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65" activeTab="4"/>
  </bookViews>
  <sheets>
    <sheet name="106" sheetId="1" r:id="rId1"/>
    <sheet name="107" sheetId="2" r:id="rId2"/>
    <sheet name="108" sheetId="3" r:id="rId3"/>
    <sheet name="109" sheetId="4" r:id="rId4"/>
    <sheet name="110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$H$23:$H$24</definedName>
    <definedName name="\C">$L$7:$M$7</definedName>
    <definedName name="\D">$L$30:$L$37</definedName>
    <definedName name="\F">#REF!</definedName>
    <definedName name="\G">#REF!</definedName>
    <definedName name="APPNCODE">$B$2</definedName>
    <definedName name="BR_01">#REF!</definedName>
    <definedName name="BR_Report_Layout">#REF!</definedName>
    <definedName name="BS_01">#REF!</definedName>
    <definedName name="BS_Report_Layout" localSheetId="0">'106'!#REF!</definedName>
    <definedName name="BS_Report_Layout" localSheetId="1">'[3]DWC'!#REF!</definedName>
    <definedName name="BS_Report_Layout" localSheetId="3">#REF!</definedName>
    <definedName name="BS_Report_Layout" localSheetId="4">'110'!#REF!</definedName>
    <definedName name="BS_Report_Layout">'[2]DWC'!#REF!</definedName>
    <definedName name="BSDATA">#REF!</definedName>
    <definedName name="DOWNLOAD_06_15_02_">#REF!</definedName>
    <definedName name="download6_modified">#REF!</definedName>
    <definedName name="FY">$C$2</definedName>
    <definedName name="NC_01">#REF!</definedName>
    <definedName name="NP_Download_ID_531006_with_Rprtg_Grp" localSheetId="3">'[4]STMT_NP'!#REF!</definedName>
    <definedName name="NP_Download_ID_531006_with_Rprtg_Grp" localSheetId="4">'[4]STMT_NP'!#REF!</definedName>
    <definedName name="NP_Download_ID_531006_with_Rprtg_Grp">#REF!</definedName>
    <definedName name="NP_Report_Layout" localSheetId="2">'108'!#REF!</definedName>
    <definedName name="NP_Report_Layout" localSheetId="3">'109'!#REF!</definedName>
    <definedName name="NP_Report_Layout" localSheetId="4">'[6]ALL'!#REF!</definedName>
    <definedName name="NP_Report_Layout">'[1]ALL'!#REF!</definedName>
    <definedName name="_xlnm.Print_Area" localSheetId="0">'106'!$A$1:$F$64</definedName>
    <definedName name="_xlnm.Print_Area" localSheetId="1">'107'!$A$1:$E$64</definedName>
    <definedName name="_xlnm.Print_Area" localSheetId="2">'108'!$A$1:$F$67</definedName>
    <definedName name="_xlnm.Print_Area" localSheetId="3">'109'!$A$1:$G$72</definedName>
    <definedName name="_xlnm.Print_Area" localSheetId="4">'110'!$A$1:$F$87</definedName>
    <definedName name="RDB">$A$6:$I$299</definedName>
    <definedName name="RPTBLK">#REF!</definedName>
    <definedName name="SF">#REF!</definedName>
    <definedName name="SF_01">#REF!</definedName>
    <definedName name="SGLDB" localSheetId="0">#REF!</definedName>
    <definedName name="SGLDB" localSheetId="1">#REF!</definedName>
    <definedName name="SGLDB" localSheetId="3">#REF!</definedName>
    <definedName name="SGLDB" localSheetId="4">#REF!</definedName>
    <definedName name="SGLDB">#REF!</definedName>
    <definedName name="STMT_NP">'[1]STMT_NP'!#REF!</definedName>
    <definedName name="Untitled">#REF!</definedName>
    <definedName name="Z_3965068E_4DAE_11D8_85C4_A79D1F20681A_.wvu.PrintArea" localSheetId="0" hidden="1">'106'!$A$1:$F$64</definedName>
    <definedName name="Z_3965068E_4DAE_11D8_85C4_A79D1F20681A_.wvu.PrintArea" localSheetId="1" hidden="1">'107'!$A$1:$E$64</definedName>
    <definedName name="Z_3965068E_4DAE_11D8_85C4_A79D1F20681A_.wvu.PrintArea" localSheetId="2" hidden="1">'108'!$A$1:$F$67</definedName>
    <definedName name="Z_3965068E_4DAE_11D8_85C4_A79D1F20681A_.wvu.PrintArea" localSheetId="3" hidden="1">'109'!$A$1:$G$72</definedName>
    <definedName name="Z_3965068E_4DAE_11D8_85C4_A79D1F20681A_.wvu.PrintArea" localSheetId="4" hidden="1">'110'!$A$1:$F$87</definedName>
    <definedName name="Z_3965068E_4DAE_11D8_85C4_A79D1F20681A_.wvu.Rows" localSheetId="2" hidden="1">'108'!$7:$9</definedName>
    <definedName name="Z_3965068E_4DAE_11D8_85C4_A79D1F20681A_.wvu.Rows" localSheetId="3" hidden="1">'109'!$12:$20</definedName>
    <definedName name="Z_3965068E_4DAE_11D8_85C4_A79D1F20681A_.wvu.Rows" localSheetId="4" hidden="1">'110'!$7:$15,'110'!$120:$120</definedName>
    <definedName name="Z_7C1DAD79_C428_4CDC_82B4_640945EE76DF_.wvu.PrintArea" localSheetId="1" hidden="1">'107'!$A$1:$E$57</definedName>
    <definedName name="Z_7C1DAD79_C428_4CDC_82B4_640945EE76DF_.wvu.Rows" localSheetId="1" hidden="1">'107'!$62:$85</definedName>
  </definedNames>
  <calcPr fullCalcOnLoad="1"/>
</workbook>
</file>

<file path=xl/sharedStrings.xml><?xml version="1.0" encoding="utf-8"?>
<sst xmlns="http://schemas.openxmlformats.org/spreadsheetml/2006/main" count="239" uniqueCount="179">
  <si>
    <t>Consolidated Statement of Net Cost</t>
  </si>
  <si>
    <t>For the Years Ended  September 30, 2003 and 2002</t>
  </si>
  <si>
    <t>Consolidated Statement of Changes in Net Position</t>
  </si>
  <si>
    <t>Combined Statement of Budgetary Resources</t>
  </si>
  <si>
    <t>Consolidated Statement of Financing</t>
  </si>
  <si>
    <t>Net Obligations</t>
  </si>
  <si>
    <t xml:space="preserve">   Other Resources</t>
  </si>
  <si>
    <t>Transfers In/Out Without Reimbursement (+/-)</t>
  </si>
  <si>
    <t xml:space="preserve">Imputed Financing From Costs Absorbed by Others (Note 14) </t>
  </si>
  <si>
    <t>Net Other Resources Used to Finance Activities</t>
  </si>
  <si>
    <t>Total Resources Used to Finance Activities</t>
  </si>
  <si>
    <t>Resources Used to Finance Items Not Part of Net Cost of Operations</t>
  </si>
  <si>
    <t>Change in Budgetary Resources Obligated for Goods, Services and</t>
  </si>
  <si>
    <t xml:space="preserve">    Benefits Ordered but not Yet Provided (+/-)</t>
  </si>
  <si>
    <t>Resources that Fund Expenses Recognized in Prior Period</t>
  </si>
  <si>
    <t>Credit Program Collections Which Increase/Decrease Liabilities for Loan</t>
  </si>
  <si>
    <t xml:space="preserve">    Guarantees, or Credit Program Receivables, Net including Allowances for Subsidy</t>
  </si>
  <si>
    <t>14.20</t>
  </si>
  <si>
    <t>Other</t>
  </si>
  <si>
    <r>
      <t xml:space="preserve">Resources Used to Finance the Acquisition of Fixed Assets, or </t>
    </r>
    <r>
      <rPr>
        <sz val="10"/>
        <rFont val="Arial"/>
        <family val="2"/>
      </rPr>
      <t>Increase/Decrease</t>
    </r>
  </si>
  <si>
    <t xml:space="preserve">     Liabilities for Loan Guarantees or Credit Program</t>
  </si>
  <si>
    <t xml:space="preserve">     Receivables, Net in Current or Prior Period</t>
  </si>
  <si>
    <t>Total Resources Used to Finance Items Not Part of the Net Cost of Operations</t>
  </si>
  <si>
    <t>Total Resources Used to Finance the Net Cost of Operations</t>
  </si>
  <si>
    <t>Components of the Net Cost of Operations that Will Not Require or Generate</t>
  </si>
  <si>
    <t xml:space="preserve">    Resources in the Current Period</t>
  </si>
  <si>
    <t xml:space="preserve">   Components Requiring or Generating Resources in Future Periods</t>
  </si>
  <si>
    <t>Increase in Annual Leave Liability</t>
  </si>
  <si>
    <t xml:space="preserve">Upward/Downward Reestimates of Credit Subsidy Expense </t>
  </si>
  <si>
    <t>Increase in Exchange Revenue Receivable from the Public</t>
  </si>
  <si>
    <t>Other (+/-)</t>
  </si>
  <si>
    <r>
      <t>Total Components of the Net Cost of Operations that Will Require or</t>
    </r>
  </si>
  <si>
    <t xml:space="preserve">    Generate Resources in Future Periods</t>
  </si>
  <si>
    <t xml:space="preserve">   Components Not Requiring or Generating Resources</t>
  </si>
  <si>
    <t>Depreciation and Amortization</t>
  </si>
  <si>
    <t>Total Components of the Net Cost of Operations that Will Not Require or</t>
  </si>
  <si>
    <t xml:space="preserve">    Generate Resources</t>
  </si>
  <si>
    <t xml:space="preserve">    Generate Resources in the Current Period</t>
  </si>
  <si>
    <t>Federal Employee and Veterans' Benefits</t>
  </si>
  <si>
    <t>The accompanying notes are an integral part of these statements.</t>
  </si>
  <si>
    <t>Program A (Enhancement of Postsecondary and Adult Education)</t>
  </si>
  <si>
    <t>Consolidated Balance Sheet</t>
  </si>
  <si>
    <t>As of September 30, 2003 and 2002</t>
  </si>
  <si>
    <t>Less:  Earned Revenues from the Public</t>
  </si>
  <si>
    <t>Net Costs with the Public</t>
  </si>
  <si>
    <t xml:space="preserve">Program A Total Net Cost </t>
  </si>
  <si>
    <t>Program B (Creation of Student Achievement, Culture of Achievement and Safe Schools)</t>
  </si>
  <si>
    <t xml:space="preserve">Program B Total Net Cost </t>
  </si>
  <si>
    <t>Program C (Transformation of Education)</t>
  </si>
  <si>
    <t xml:space="preserve">Program C Total Net Cost </t>
  </si>
  <si>
    <t>Program D (Special Education and Program Execution)</t>
  </si>
  <si>
    <t xml:space="preserve">Program D  Total Net Cost </t>
  </si>
  <si>
    <t>Total Program Net Costs</t>
  </si>
  <si>
    <t xml:space="preserve">Net Cost of Operations (Note 17) </t>
  </si>
  <si>
    <t>Budgetary</t>
  </si>
  <si>
    <t>Non-Budgetary Credit Reform Financing Accounts</t>
  </si>
  <si>
    <t>Budgetary Resources:</t>
  </si>
  <si>
    <t>Borrowing Authority</t>
  </si>
  <si>
    <t>Net Transfers</t>
  </si>
  <si>
    <t xml:space="preserve">Other </t>
  </si>
  <si>
    <t>Beginning of Period</t>
  </si>
  <si>
    <t>Beginning of Period Adjustments (Note 15)</t>
  </si>
  <si>
    <t>Net Transfers, Actual (+/-)</t>
  </si>
  <si>
    <t>Collected</t>
  </si>
  <si>
    <t>Receivable From Federal Sources</t>
  </si>
  <si>
    <t>Advance received (Collected)</t>
  </si>
  <si>
    <t>Without advance from Federal sources</t>
  </si>
  <si>
    <t>Status of Budgetary Resources:</t>
  </si>
  <si>
    <t>Direct</t>
  </si>
  <si>
    <t>Reimbursable</t>
  </si>
  <si>
    <t>Subtotal</t>
  </si>
  <si>
    <t>Apportioned</t>
  </si>
  <si>
    <t>Total Status of Budgetary Resources</t>
  </si>
  <si>
    <t>Relationship of Obligations to Outlays:</t>
  </si>
  <si>
    <t>Accounts Receivable</t>
  </si>
  <si>
    <t>Unfilled customer orders from Federal Sources</t>
  </si>
  <si>
    <t>Undelivered Orders</t>
  </si>
  <si>
    <t>Disbursements</t>
  </si>
  <si>
    <t>Collections</t>
  </si>
  <si>
    <r>
      <t>1</t>
    </r>
    <r>
      <rPr>
        <sz val="10"/>
        <color indexed="9"/>
        <rFont val="System"/>
        <family val="2"/>
      </rPr>
      <t>.</t>
    </r>
    <r>
      <rPr>
        <sz val="10"/>
        <color indexed="8"/>
        <rFont val="System"/>
        <family val="2"/>
      </rPr>
      <t xml:space="preserve"> Budget Authority :</t>
    </r>
  </si>
  <si>
    <r>
      <t xml:space="preserve">2. </t>
    </r>
    <r>
      <rPr>
        <sz val="10"/>
        <color indexed="8"/>
        <rFont val="System"/>
        <family val="2"/>
      </rPr>
      <t>Unobligated Balance:</t>
    </r>
  </si>
  <si>
    <r>
      <t>3.</t>
    </r>
    <r>
      <rPr>
        <sz val="10"/>
        <color indexed="8"/>
        <rFont val="System"/>
        <family val="2"/>
      </rPr>
      <t xml:space="preserve"> Spending Authority From Offsetting Collections:</t>
    </r>
  </si>
  <si>
    <r>
      <t>3.1</t>
    </r>
    <r>
      <rPr>
        <sz val="10"/>
        <color indexed="8"/>
        <rFont val="System"/>
        <family val="2"/>
      </rPr>
      <t xml:space="preserve"> Earned</t>
    </r>
  </si>
  <si>
    <r>
      <t>3.2</t>
    </r>
    <r>
      <rPr>
        <sz val="10"/>
        <color indexed="8"/>
        <rFont val="System"/>
        <family val="2"/>
      </rPr>
      <t xml:space="preserve"> Change in Unfilled Customer Orders</t>
    </r>
  </si>
  <si>
    <r>
      <t xml:space="preserve">  3.5</t>
    </r>
    <r>
      <rPr>
        <sz val="10"/>
        <color indexed="8"/>
        <rFont val="System"/>
        <family val="2"/>
      </rPr>
      <t xml:space="preserve"> Subtotal</t>
    </r>
  </si>
  <si>
    <r>
      <t xml:space="preserve">4. </t>
    </r>
    <r>
      <rPr>
        <sz val="10"/>
        <color indexed="8"/>
        <rFont val="System"/>
        <family val="2"/>
      </rPr>
      <t>Recoveries of Prior Year Obligations</t>
    </r>
  </si>
  <si>
    <r>
      <t>6</t>
    </r>
    <r>
      <rPr>
        <sz val="10"/>
        <color indexed="9"/>
        <rFont val="System"/>
        <family val="2"/>
      </rPr>
      <t>.</t>
    </r>
    <r>
      <rPr>
        <sz val="10"/>
        <color indexed="8"/>
        <rFont val="System"/>
        <family val="2"/>
      </rPr>
      <t xml:space="preserve"> Permanently Not Available</t>
    </r>
  </si>
  <si>
    <r>
      <t xml:space="preserve">Total Budgetary Resources </t>
    </r>
    <r>
      <rPr>
        <sz val="10"/>
        <color indexed="8"/>
        <rFont val="System"/>
        <family val="2"/>
      </rPr>
      <t>(Note 15)</t>
    </r>
  </si>
  <si>
    <r>
      <t>8.</t>
    </r>
    <r>
      <rPr>
        <sz val="10"/>
        <color indexed="8"/>
        <rFont val="System"/>
        <family val="2"/>
      </rPr>
      <t xml:space="preserve"> Obligations Incurred: (Note 15)</t>
    </r>
  </si>
  <si>
    <r>
      <t>9.</t>
    </r>
    <r>
      <rPr>
        <sz val="10"/>
        <color indexed="8"/>
        <rFont val="System"/>
        <family val="2"/>
      </rPr>
      <t xml:space="preserve"> Unobligated Balance:</t>
    </r>
  </si>
  <si>
    <r>
      <t>10.</t>
    </r>
    <r>
      <rPr>
        <sz val="10"/>
        <color indexed="8"/>
        <rFont val="System"/>
        <family val="2"/>
      </rPr>
      <t>Unobligated Balance Not Available</t>
    </r>
  </si>
  <si>
    <r>
      <t>12</t>
    </r>
    <r>
      <rPr>
        <sz val="10"/>
        <color indexed="9"/>
        <rFont val="System"/>
        <family val="2"/>
      </rPr>
      <t>.</t>
    </r>
    <r>
      <rPr>
        <sz val="10"/>
        <color indexed="8"/>
        <rFont val="System"/>
        <family val="2"/>
      </rPr>
      <t>Obligated Balance, Net, Beginning of Period</t>
    </r>
  </si>
  <si>
    <r>
      <t>14</t>
    </r>
    <r>
      <rPr>
        <sz val="10"/>
        <color indexed="9"/>
        <rFont val="System"/>
        <family val="2"/>
      </rPr>
      <t>.</t>
    </r>
    <r>
      <rPr>
        <sz val="10"/>
        <color indexed="8"/>
        <rFont val="System"/>
        <family val="2"/>
      </rPr>
      <t>Obligated Balance, Net, End of Period:</t>
    </r>
  </si>
  <si>
    <r>
      <t>15.</t>
    </r>
    <r>
      <rPr>
        <sz val="10"/>
        <color indexed="8"/>
        <rFont val="System"/>
        <family val="2"/>
      </rPr>
      <t>Outlays:</t>
    </r>
  </si>
  <si>
    <r>
      <t>16.</t>
    </r>
    <r>
      <rPr>
        <sz val="10"/>
        <color indexed="8"/>
        <rFont val="System"/>
        <family val="2"/>
      </rPr>
      <t>Less: Offsetting Receipts</t>
    </r>
  </si>
  <si>
    <r>
      <t xml:space="preserve">Net Outlays </t>
    </r>
    <r>
      <rPr>
        <sz val="10"/>
        <rFont val="System"/>
        <family val="2"/>
      </rPr>
      <t>(Note 15)</t>
    </r>
  </si>
  <si>
    <t>Resources Used to Finance Activities</t>
  </si>
  <si>
    <t xml:space="preserve">   Budgetary Resources Obligated</t>
  </si>
  <si>
    <t>Obligations Incurred (Note 15)</t>
  </si>
  <si>
    <t>Less: Spending Authority from Offsetting Collections &amp; Recoveries</t>
  </si>
  <si>
    <t>Obligations Net of Offsetting Collections and Recoveries</t>
  </si>
  <si>
    <t>Less: Offsetting Receipts</t>
  </si>
  <si>
    <t>United States Department of Education</t>
  </si>
  <si>
    <t>(Dollars in Thousands)</t>
  </si>
  <si>
    <t/>
  </si>
  <si>
    <t>Fiscal Year</t>
  </si>
  <si>
    <t>2003</t>
  </si>
  <si>
    <t>Cumulative Results</t>
  </si>
  <si>
    <t>Unexpended Appropriations</t>
  </si>
  <si>
    <t>Beginning Balance</t>
  </si>
  <si>
    <t>Prior Period Adjustments</t>
  </si>
  <si>
    <t>Beginning Balance, As Adjusted</t>
  </si>
  <si>
    <t>Budgetary Financing Sources</t>
  </si>
  <si>
    <t>Appropriations Received</t>
  </si>
  <si>
    <t>Appropriations Transferred - In/Out (+/-)</t>
  </si>
  <si>
    <t>Other Adjustments (+/-)</t>
  </si>
  <si>
    <t>Appropriations Used</t>
  </si>
  <si>
    <t>Donations/Forfeitures of Cash</t>
  </si>
  <si>
    <t>Nonexpenditure Financing Sources - Transfers-Out</t>
  </si>
  <si>
    <t>Other Financing Sources</t>
  </si>
  <si>
    <t>Transfers - in/out Without Reimbursement</t>
  </si>
  <si>
    <t>Imputed Financing (Note 14)</t>
  </si>
  <si>
    <t>Adjustments to Financing Sources (+/-)</t>
  </si>
  <si>
    <t>Total Financing Sources</t>
  </si>
  <si>
    <t>Net Cost of Operations (+/-)</t>
  </si>
  <si>
    <t>Ending Balances (Note 12)</t>
  </si>
  <si>
    <t>Assets:</t>
  </si>
  <si>
    <t xml:space="preserve">  Intragovernmental:</t>
  </si>
  <si>
    <t>1001</t>
  </si>
  <si>
    <t>Fund Balance with Treasury (Note 2)</t>
  </si>
  <si>
    <t>1003</t>
  </si>
  <si>
    <t>Accounts Receivable (Note 5)</t>
  </si>
  <si>
    <t>Other Intragovernmental Assets</t>
  </si>
  <si>
    <t>Total Intragovernmental</t>
  </si>
  <si>
    <t>2001</t>
  </si>
  <si>
    <t>Cash and Other Monetary Assets (Note 3)</t>
  </si>
  <si>
    <t>Accounts Receivable, Net (Note 5)</t>
  </si>
  <si>
    <t>2004</t>
  </si>
  <si>
    <t>Credit Program Receivables, Net (Note 4)</t>
  </si>
  <si>
    <t>2006</t>
  </si>
  <si>
    <t>General Property, Plant and Equipment, Net (Note 6)</t>
  </si>
  <si>
    <t>2007</t>
  </si>
  <si>
    <t>Other Assets</t>
  </si>
  <si>
    <t>Total Assets</t>
  </si>
  <si>
    <t>Liabilities:</t>
  </si>
  <si>
    <t>3001</t>
  </si>
  <si>
    <t>Accounts Payable</t>
  </si>
  <si>
    <t>3002</t>
  </si>
  <si>
    <t>Treasury Debt (Note 7)</t>
  </si>
  <si>
    <t xml:space="preserve">Guaranty Agency Federal and Restricted Funds Due </t>
  </si>
  <si>
    <t>3003</t>
  </si>
  <si>
    <t>3004</t>
  </si>
  <si>
    <t>Payable to Treasury (Note 8)</t>
  </si>
  <si>
    <t>3005</t>
  </si>
  <si>
    <t>Other Intragovernmental Liabilities (Note 9)</t>
  </si>
  <si>
    <t>4001</t>
  </si>
  <si>
    <t>4002</t>
  </si>
  <si>
    <t>Accrued Grant Liability (Note 11)</t>
  </si>
  <si>
    <t>4003</t>
  </si>
  <si>
    <t>Liabilities for Loan Guarantees (Note 4)</t>
  </si>
  <si>
    <t>4004</t>
  </si>
  <si>
    <t>4005</t>
  </si>
  <si>
    <t>Other Liabilities (Note 9)</t>
  </si>
  <si>
    <t>Total Liabilities</t>
  </si>
  <si>
    <t>Commitments and Contingencies (Note 19)</t>
  </si>
  <si>
    <t>Net Position:</t>
  </si>
  <si>
    <t>6001</t>
  </si>
  <si>
    <t>Unexpended Appropriations (Note 12)</t>
  </si>
  <si>
    <t>6002</t>
  </si>
  <si>
    <t>Cumulative Results of Operations (Note 12)</t>
  </si>
  <si>
    <t>Total Net Position</t>
  </si>
  <si>
    <t>Total Liabilities and Net Position</t>
  </si>
  <si>
    <r>
      <t>***</t>
    </r>
    <r>
      <rPr>
        <sz val="10"/>
        <rFont val="Arial"/>
        <family val="2"/>
      </rPr>
      <t>to Treasury (Note 3)</t>
    </r>
  </si>
  <si>
    <t>Program Costs</t>
  </si>
  <si>
    <t>Intragovernmental Gross Costs</t>
  </si>
  <si>
    <t>Less:  Intragovernmental Earned Revenue</t>
  </si>
  <si>
    <t>Intragovernmental Net Costs</t>
  </si>
  <si>
    <t>Gross Costs with the Public</t>
  </si>
  <si>
    <t>Archived Information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</si>
</sst>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\(&quot;$&quot;#,##0_)\);&quot;$&quot;#,##0"/>
    <numFmt numFmtId="166" formatCode="\(#,##0_)\);#,##0"/>
    <numFmt numFmtId="167" formatCode="\(&quot;$&quot;#,##0\);&quot;$&quot;#,##0"/>
    <numFmt numFmtId="168" formatCode="\(#,##0\);#,##0"/>
    <numFmt numFmtId="169" formatCode="\(#,###\);#,##0"/>
    <numFmt numFmtId="170" formatCode="&quot;$&quot;#,##0_);&quot;$&quot;\(#,##0\)"/>
    <numFmt numFmtId="171" formatCode="&quot;$&quot;\(#,##0\);&quot;$&quot;#,##0"/>
    <numFmt numFmtId="172" formatCode="\(#,##0\);&quot;$&quot;#,##0"/>
    <numFmt numFmtId="173" formatCode="&quot;$&quot;#,##0.00"/>
    <numFmt numFmtId="174" formatCode="mmmm\ d\,\ yyyy"/>
    <numFmt numFmtId="175" formatCode="mm\-dd\-yy"/>
    <numFmt numFmtId="176" formatCode="#,##0%"/>
    <numFmt numFmtId="177" formatCode="dd\-mmm\-yy"/>
    <numFmt numFmtId="178" formatCode="_(* #,##0.0_);_(* \(#,##0.0\);_(* &quot;-&quot;??_);_(@_)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* ###0_);_(* \(###0\);_(* &quot;-&quot;_);_(@_)"/>
    <numFmt numFmtId="183" formatCode="\(#,##0\);#,##0_)"/>
    <numFmt numFmtId="184" formatCode="#,##0.000000_);[Red]\(#,##0.000000\)"/>
    <numFmt numFmtId="185" formatCode="&quot;$&quot;#,##0_);\(#,##0\)"/>
    <numFmt numFmtId="186" formatCode="#,000%"/>
    <numFmt numFmtId="187" formatCode="&quot;$&quot;#,##0.00\ ;\(&quot;$&quot;#,##0.00\)"/>
    <numFmt numFmtId="188" formatCode="&quot;$&quot;#,##0\ ;[Red]\(&quot;$&quot;#,##0\)"/>
    <numFmt numFmtId="189" formatCode="&quot;$&quot;#,##0.00\ ;[Red]\(&quot;$&quot;#,##0.00\)"/>
    <numFmt numFmtId="190" formatCode="m/d"/>
    <numFmt numFmtId="191" formatCode="#,##0.0000000_);[Red]\(#,##0.0000000\)"/>
    <numFmt numFmtId="192" formatCode="#,##0_);#,##0"/>
    <numFmt numFmtId="193" formatCode="\(#,##0_)\);#,##0_)"/>
    <numFmt numFmtId="194" formatCode="\(&quot;$&quot;#,##0_)\);&quot;$&quot;#,##0_)"/>
    <numFmt numFmtId="195" formatCode="\(&quot;$&quot;#,##0\);&quot;$&quot;#,##0_)"/>
    <numFmt numFmtId="196" formatCode="\(&quot;$&quot;#,###\);&quot;$&quot;#,###"/>
    <numFmt numFmtId="197" formatCode="\(#,###\);&quot;$&quot;#,###"/>
    <numFmt numFmtId="198" formatCode="\(#,###\);#,###"/>
    <numFmt numFmtId="199" formatCode="#,###;\(&quot;$&quot;#,###\)"/>
    <numFmt numFmtId="200" formatCode="#,###;\(#,###\)"/>
    <numFmt numFmtId="201" formatCode="&quot;$&quot;#,###;\(&quot;$&quot;#,###\)"/>
    <numFmt numFmtId="202" formatCode="&quot;$&quot;\(#,###\);&quot;$&quot;#,###"/>
    <numFmt numFmtId="203" formatCode="#,###;&quot;$&quot;\(#,###\)"/>
    <numFmt numFmtId="204" formatCode="&quot;$&quot;\(#,##0\);&quot;$&quot;#,##0_)"/>
    <numFmt numFmtId="205" formatCode="0_);[Red]\(0\)"/>
    <numFmt numFmtId="206" formatCode="#,##0.00%"/>
    <numFmt numFmtId="207" formatCode="#,##0.0_);\(#,##0.0\)"/>
    <numFmt numFmtId="208" formatCode="0.0"/>
    <numFmt numFmtId="209" formatCode="\(#,##0_);&quot;$&quot;\(#,##0\)"/>
    <numFmt numFmtId="210" formatCode="#,##0.000000_);\(#,##0.000000\)"/>
    <numFmt numFmtId="211" formatCode="#,#00.0%"/>
    <numFmt numFmtId="212" formatCode="#,#00%"/>
    <numFmt numFmtId="213" formatCode="#,###%"/>
    <numFmt numFmtId="214" formatCode="#,##0.000"/>
    <numFmt numFmtId="215" formatCode="#,##0.0000"/>
    <numFmt numFmtId="216" formatCode="#,##0.0"/>
    <numFmt numFmtId="217" formatCode="&quot;(Version&quot;\ \-#\ &quot;, Round &quot;\-\ ##&quot;)&quot;"/>
    <numFmt numFmtId="218" formatCode="&quot;(Version&quot;\ \-&quot;, Round &quot;\-\ ##&quot;)&quot;"/>
    <numFmt numFmtId="219" formatCode="##,##0%"/>
    <numFmt numFmtId="220" formatCode="#0.00%"/>
    <numFmt numFmtId="221" formatCode="&quot;$&quot;#,##0.00;\(&quot;$&quot;#,##0.00\)"/>
  </numFmts>
  <fonts count="29">
    <font>
      <sz val="10"/>
      <name val="Arial"/>
      <family val="0"/>
    </font>
    <font>
      <sz val="10"/>
      <name val="System"/>
      <family val="0"/>
    </font>
    <font>
      <u val="single"/>
      <sz val="10"/>
      <color indexed="36"/>
      <name val="Arial"/>
      <family val="0"/>
    </font>
    <font>
      <b/>
      <sz val="18"/>
      <name val="System"/>
      <family val="0"/>
    </font>
    <font>
      <b/>
      <sz val="12"/>
      <name val="System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System"/>
      <family val="2"/>
    </font>
    <font>
      <b/>
      <sz val="10"/>
      <name val="System"/>
      <family val="2"/>
    </font>
    <font>
      <sz val="10"/>
      <color indexed="9"/>
      <name val="System"/>
      <family val="2"/>
    </font>
    <font>
      <sz val="10"/>
      <color indexed="8"/>
      <name val="System"/>
      <family val="2"/>
    </font>
    <font>
      <sz val="7"/>
      <color indexed="9"/>
      <name val="System"/>
      <family val="2"/>
    </font>
    <font>
      <b/>
      <sz val="10"/>
      <color indexed="8"/>
      <name val="System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22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29">
      <alignment/>
      <protection/>
    </xf>
    <xf numFmtId="0" fontId="1" fillId="0" borderId="0" xfId="29" applyAlignment="1">
      <alignment horizontal="left"/>
      <protection/>
    </xf>
    <xf numFmtId="0" fontId="8" fillId="0" borderId="0" xfId="0" applyFont="1" applyAlignment="1">
      <alignment horizontal="right"/>
    </xf>
    <xf numFmtId="0" fontId="0" fillId="0" borderId="0" xfId="29" applyFont="1" applyAlignment="1">
      <alignment horizontal="left"/>
      <protection/>
    </xf>
    <xf numFmtId="0" fontId="0" fillId="0" borderId="0" xfId="29" applyFont="1">
      <alignment/>
      <protection/>
    </xf>
    <xf numFmtId="0" fontId="7" fillId="0" borderId="2" xfId="0" applyNumberFormat="1" applyFont="1" applyFill="1" applyBorder="1" applyAlignment="1" quotePrefix="1">
      <alignment horizontal="center" vertical="top"/>
    </xf>
    <xf numFmtId="0" fontId="0" fillId="0" borderId="0" xfId="29" applyFont="1" applyAlignment="1">
      <alignment horizontal="center"/>
      <protection/>
    </xf>
    <xf numFmtId="0" fontId="7" fillId="0" borderId="0" xfId="29" applyFont="1" applyAlignment="1">
      <alignment horizontal="center" wrapText="1"/>
      <protection/>
    </xf>
    <xf numFmtId="171" fontId="0" fillId="0" borderId="0" xfId="29" applyNumberFormat="1" applyFont="1" applyAlignment="1">
      <alignment horizontal="right"/>
      <protection/>
    </xf>
    <xf numFmtId="171" fontId="0" fillId="0" borderId="0" xfId="0" applyNumberFormat="1" applyAlignment="1">
      <alignment/>
    </xf>
    <xf numFmtId="168" fontId="0" fillId="0" borderId="2" xfId="29" applyNumberFormat="1" applyFont="1" applyBorder="1" applyAlignment="1">
      <alignment horizontal="right"/>
      <protection/>
    </xf>
    <xf numFmtId="171" fontId="0" fillId="0" borderId="2" xfId="29" applyNumberFormat="1" applyFont="1" applyBorder="1" applyAlignment="1">
      <alignment horizontal="right"/>
      <protection/>
    </xf>
    <xf numFmtId="37" fontId="0" fillId="0" borderId="0" xfId="29" applyNumberFormat="1" applyFont="1" applyAlignment="1">
      <alignment horizontal="right"/>
      <protection/>
    </xf>
    <xf numFmtId="0" fontId="9" fillId="0" borderId="0" xfId="29" applyFont="1" applyAlignment="1">
      <alignment horizontal="left"/>
      <protection/>
    </xf>
    <xf numFmtId="168" fontId="0" fillId="0" borderId="0" xfId="29" applyNumberFormat="1" applyFont="1" applyBorder="1" applyAlignment="1">
      <alignment horizontal="right"/>
      <protection/>
    </xf>
    <xf numFmtId="0" fontId="9" fillId="0" borderId="0" xfId="29" applyFont="1" applyFill="1" applyAlignment="1">
      <alignment horizontal="left"/>
      <protection/>
    </xf>
    <xf numFmtId="0" fontId="0" fillId="0" borderId="0" xfId="29" applyFont="1" applyFill="1">
      <alignment/>
      <protection/>
    </xf>
    <xf numFmtId="171" fontId="0" fillId="0" borderId="3" xfId="29" applyNumberFormat="1" applyFont="1" applyBorder="1" applyAlignment="1">
      <alignment horizontal="right"/>
      <protection/>
    </xf>
    <xf numFmtId="37" fontId="0" fillId="0" borderId="0" xfId="29" applyNumberFormat="1" applyFont="1" applyBorder="1" applyAlignment="1">
      <alignment horizontal="right"/>
      <protection/>
    </xf>
    <xf numFmtId="171" fontId="0" fillId="0" borderId="4" xfId="29" applyNumberFormat="1" applyFont="1" applyBorder="1" applyAlignment="1">
      <alignment horizontal="right"/>
      <protection/>
    </xf>
    <xf numFmtId="0" fontId="7" fillId="0" borderId="0" xfId="32" applyFont="1">
      <alignment/>
      <protection/>
    </xf>
    <xf numFmtId="0" fontId="7" fillId="0" borderId="0" xfId="32" applyFont="1" applyAlignment="1">
      <alignment horizontal="center"/>
      <protection/>
    </xf>
    <xf numFmtId="0" fontId="7" fillId="0" borderId="0" xfId="32" applyFont="1" applyAlignment="1">
      <alignment wrapText="1"/>
      <protection/>
    </xf>
    <xf numFmtId="0" fontId="0" fillId="0" borderId="0" xfId="32" applyFont="1">
      <alignment/>
      <protection/>
    </xf>
    <xf numFmtId="39" fontId="0" fillId="0" borderId="0" xfId="32" applyNumberFormat="1" applyFont="1">
      <alignment/>
      <protection/>
    </xf>
    <xf numFmtId="5" fontId="0" fillId="0" borderId="0" xfId="32" applyNumberFormat="1" applyFont="1" applyFill="1">
      <alignment/>
      <protection/>
    </xf>
    <xf numFmtId="0" fontId="8" fillId="0" borderId="0" xfId="32" applyFont="1" applyAlignment="1">
      <alignment horizontal="right"/>
      <protection/>
    </xf>
    <xf numFmtId="38" fontId="7" fillId="0" borderId="0" xfId="32" applyNumberFormat="1" applyFont="1" applyFill="1" applyBorder="1" applyAlignment="1" quotePrefix="1">
      <alignment horizontal="center" vertical="top"/>
      <protection/>
    </xf>
    <xf numFmtId="38" fontId="7" fillId="0" borderId="0" xfId="32" applyNumberFormat="1" applyFont="1" applyFill="1" applyBorder="1" applyAlignment="1" quotePrefix="1">
      <alignment horizontal="center"/>
      <protection/>
    </xf>
    <xf numFmtId="0" fontId="7" fillId="0" borderId="0" xfId="32" applyFont="1" applyFill="1">
      <alignment/>
      <protection/>
    </xf>
    <xf numFmtId="205" fontId="7" fillId="0" borderId="2" xfId="32" applyNumberFormat="1" applyFont="1" applyFill="1" applyBorder="1" applyAlignment="1" quotePrefix="1">
      <alignment horizontal="center" vertical="top"/>
      <protection/>
    </xf>
    <xf numFmtId="205" fontId="7" fillId="0" borderId="2" xfId="32" applyNumberFormat="1" applyFont="1" applyFill="1" applyBorder="1" applyAlignment="1" quotePrefix="1">
      <alignment horizontal="center"/>
      <protection/>
    </xf>
    <xf numFmtId="38" fontId="7" fillId="0" borderId="0" xfId="32" applyNumberFormat="1" applyFont="1" applyFill="1" applyBorder="1" applyAlignment="1">
      <alignment horizontal="center"/>
      <protection/>
    </xf>
    <xf numFmtId="0" fontId="0" fillId="0" borderId="0" xfId="32" applyFont="1" applyFill="1" applyBorder="1">
      <alignment/>
      <protection/>
    </xf>
    <xf numFmtId="0" fontId="9" fillId="0" borderId="0" xfId="32" applyFont="1" applyFill="1">
      <alignment/>
      <protection/>
    </xf>
    <xf numFmtId="0" fontId="0" fillId="0" borderId="0" xfId="32" applyFont="1" applyFill="1">
      <alignment/>
      <protection/>
    </xf>
    <xf numFmtId="5" fontId="0" fillId="0" borderId="0" xfId="32" applyNumberFormat="1" applyFont="1" applyFill="1" applyBorder="1" applyAlignment="1">
      <alignment horizontal="right"/>
      <protection/>
    </xf>
    <xf numFmtId="5" fontId="0" fillId="0" borderId="0" xfId="32" applyNumberFormat="1" applyFont="1" applyFill="1" applyBorder="1">
      <alignment/>
      <protection/>
    </xf>
    <xf numFmtId="0" fontId="9" fillId="0" borderId="0" xfId="32" applyFont="1">
      <alignment/>
      <protection/>
    </xf>
    <xf numFmtId="37" fontId="0" fillId="0" borderId="0" xfId="32" applyNumberFormat="1" applyFont="1" applyBorder="1" applyAlignment="1">
      <alignment horizontal="right"/>
      <protection/>
    </xf>
    <xf numFmtId="38" fontId="0" fillId="0" borderId="0" xfId="32" applyNumberFormat="1" applyFont="1" applyFill="1" applyBorder="1">
      <alignment/>
      <protection/>
    </xf>
    <xf numFmtId="0" fontId="9" fillId="0" borderId="0" xfId="32" applyFont="1" applyAlignment="1">
      <alignment horizontal="left"/>
      <protection/>
    </xf>
    <xf numFmtId="37" fontId="0" fillId="0" borderId="2" xfId="32" applyNumberFormat="1" applyFont="1" applyBorder="1" applyAlignment="1">
      <alignment horizontal="right"/>
      <protection/>
    </xf>
    <xf numFmtId="37" fontId="0" fillId="0" borderId="3" xfId="32" applyNumberFormat="1" applyFont="1" applyBorder="1" applyAlignment="1">
      <alignment horizontal="right"/>
      <protection/>
    </xf>
    <xf numFmtId="5" fontId="0" fillId="0" borderId="0" xfId="32" applyNumberFormat="1" applyFont="1">
      <alignment/>
      <protection/>
    </xf>
    <xf numFmtId="37" fontId="0" fillId="0" borderId="0" xfId="32" applyNumberFormat="1" applyFont="1">
      <alignment/>
      <protection/>
    </xf>
    <xf numFmtId="0" fontId="0" fillId="0" borderId="0" xfId="33" applyFont="1">
      <alignment/>
      <protection/>
    </xf>
    <xf numFmtId="38" fontId="0" fillId="0" borderId="0" xfId="32" applyNumberFormat="1" applyFont="1" applyFill="1" applyBorder="1" applyAlignment="1">
      <alignment horizontal="right"/>
      <protection/>
    </xf>
    <xf numFmtId="5" fontId="0" fillId="0" borderId="4" xfId="32" applyNumberFormat="1" applyFont="1" applyFill="1" applyBorder="1" applyAlignment="1">
      <alignment horizontal="right"/>
      <protection/>
    </xf>
    <xf numFmtId="195" fontId="0" fillId="0" borderId="0" xfId="32" applyNumberFormat="1" applyFont="1" applyBorder="1" applyAlignment="1">
      <alignment horizontal="right"/>
      <protection/>
    </xf>
    <xf numFmtId="195" fontId="0" fillId="0" borderId="0" xfId="32" applyNumberFormat="1" applyFont="1" applyFill="1" applyBorder="1" applyAlignment="1">
      <alignment horizontal="right"/>
      <protection/>
    </xf>
    <xf numFmtId="183" fontId="0" fillId="0" borderId="0" xfId="32" applyNumberFormat="1" applyFont="1" applyBorder="1" applyAlignment="1">
      <alignment horizontal="right"/>
      <protection/>
    </xf>
    <xf numFmtId="183" fontId="0" fillId="0" borderId="0" xfId="32" applyNumberFormat="1" applyFont="1" applyFill="1" applyBorder="1" applyAlignment="1">
      <alignment horizontal="right"/>
      <protection/>
    </xf>
    <xf numFmtId="183" fontId="11" fillId="0" borderId="0" xfId="17" applyNumberFormat="1" applyFont="1" applyFill="1" applyAlignment="1">
      <alignment/>
    </xf>
    <xf numFmtId="0" fontId="0" fillId="0" borderId="0" xfId="33" applyFont="1" applyBorder="1">
      <alignment/>
      <protection/>
    </xf>
    <xf numFmtId="0" fontId="12" fillId="0" borderId="0" xfId="32" applyFont="1" applyBorder="1" applyAlignment="1">
      <alignment wrapText="1"/>
      <protection/>
    </xf>
    <xf numFmtId="183" fontId="0" fillId="0" borderId="3" xfId="32" applyNumberFormat="1" applyFont="1" applyBorder="1" applyAlignment="1">
      <alignment horizontal="right"/>
      <protection/>
    </xf>
    <xf numFmtId="37" fontId="0" fillId="0" borderId="0" xfId="32" applyNumberFormat="1" applyFont="1" applyFill="1" applyBorder="1">
      <alignment/>
      <protection/>
    </xf>
    <xf numFmtId="183" fontId="0" fillId="0" borderId="2" xfId="32" applyNumberFormat="1" applyFont="1" applyBorder="1" applyAlignment="1">
      <alignment horizontal="right"/>
      <protection/>
    </xf>
    <xf numFmtId="37" fontId="0" fillId="0" borderId="0" xfId="32" applyNumberFormat="1" applyFont="1" applyBorder="1">
      <alignment/>
      <protection/>
    </xf>
    <xf numFmtId="195" fontId="0" fillId="0" borderId="2" xfId="32" applyNumberFormat="1" applyFont="1" applyBorder="1" applyAlignment="1">
      <alignment horizontal="right"/>
      <protection/>
    </xf>
    <xf numFmtId="37" fontId="0" fillId="0" borderId="0" xfId="32" applyNumberFormat="1" applyFont="1" applyAlignment="1">
      <alignment horizontal="right"/>
      <protection/>
    </xf>
    <xf numFmtId="195" fontId="0" fillId="0" borderId="4" xfId="32" applyNumberFormat="1" applyFont="1" applyBorder="1" applyAlignment="1">
      <alignment horizontal="right"/>
      <protection/>
    </xf>
    <xf numFmtId="183" fontId="0" fillId="0" borderId="0" xfId="32" applyNumberFormat="1" applyFont="1">
      <alignment/>
      <protection/>
    </xf>
    <xf numFmtId="40" fontId="0" fillId="0" borderId="0" xfId="32" applyNumberFormat="1" applyFont="1">
      <alignment/>
      <protection/>
    </xf>
    <xf numFmtId="4" fontId="0" fillId="0" borderId="0" xfId="17" applyFont="1" applyAlignment="1">
      <alignment/>
    </xf>
    <xf numFmtId="0" fontId="1" fillId="0" borderId="0" xfId="32">
      <alignment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7" fillId="0" borderId="2" xfId="0" applyNumberFormat="1" applyFont="1" applyBorder="1" applyAlignment="1" quotePrefix="1">
      <alignment horizontal="center"/>
    </xf>
    <xf numFmtId="0" fontId="14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38" fontId="0" fillId="2" borderId="0" xfId="0" applyNumberFormat="1" applyFill="1" applyAlignment="1">
      <alignment/>
    </xf>
    <xf numFmtId="0" fontId="9" fillId="0" borderId="0" xfId="0" applyFont="1" applyAlignment="1">
      <alignment/>
    </xf>
    <xf numFmtId="185" fontId="0" fillId="0" borderId="0" xfId="20" applyNumberFormat="1" applyAlignment="1">
      <alignment/>
    </xf>
    <xf numFmtId="183" fontId="0" fillId="0" borderId="2" xfId="0" applyNumberFormat="1" applyFont="1" applyBorder="1" applyAlignment="1">
      <alignment horizontal="right"/>
    </xf>
    <xf numFmtId="0" fontId="15" fillId="0" borderId="0" xfId="0" applyFont="1" applyAlignment="1">
      <alignment/>
    </xf>
    <xf numFmtId="37" fontId="0" fillId="0" borderId="0" xfId="20" applyNumberFormat="1" applyAlignment="1">
      <alignment/>
    </xf>
    <xf numFmtId="37" fontId="0" fillId="0" borderId="0" xfId="15" applyNumberFormat="1" applyAlignment="1">
      <alignment/>
    </xf>
    <xf numFmtId="185" fontId="0" fillId="0" borderId="2" xfId="20" applyNumberFormat="1" applyBorder="1" applyAlignment="1">
      <alignment/>
    </xf>
    <xf numFmtId="37" fontId="0" fillId="0" borderId="0" xfId="0" applyNumberFormat="1" applyAlignment="1">
      <alignment/>
    </xf>
    <xf numFmtId="37" fontId="0" fillId="2" borderId="0" xfId="15" applyNumberFormat="1" applyFill="1" applyAlignment="1">
      <alignment/>
    </xf>
    <xf numFmtId="185" fontId="0" fillId="0" borderId="0" xfId="20" applyNumberFormat="1" applyFill="1" applyAlignment="1">
      <alignment/>
    </xf>
    <xf numFmtId="183" fontId="0" fillId="0" borderId="2" xfId="0" applyNumberFormat="1" applyFont="1" applyFill="1" applyBorder="1" applyAlignment="1">
      <alignment horizontal="right"/>
    </xf>
    <xf numFmtId="170" fontId="0" fillId="0" borderId="2" xfId="15" applyNumberFormat="1" applyFont="1" applyBorder="1" applyAlignment="1">
      <alignment/>
    </xf>
    <xf numFmtId="185" fontId="7" fillId="0" borderId="0" xfId="20" applyNumberFormat="1" applyFont="1" applyAlignment="1">
      <alignment/>
    </xf>
    <xf numFmtId="0" fontId="0" fillId="0" borderId="0" xfId="0" applyFill="1" applyAlignment="1">
      <alignment/>
    </xf>
    <xf numFmtId="37" fontId="0" fillId="0" borderId="0" xfId="15" applyNumberFormat="1" applyFill="1" applyAlignment="1">
      <alignment/>
    </xf>
    <xf numFmtId="37" fontId="0" fillId="0" borderId="3" xfId="0" applyNumberFormat="1" applyBorder="1" applyAlignment="1">
      <alignment/>
    </xf>
    <xf numFmtId="185" fontId="7" fillId="0" borderId="4" xfId="20" applyNumberFormat="1" applyFont="1" applyBorder="1" applyAlignment="1">
      <alignment/>
    </xf>
    <xf numFmtId="4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1" fillId="0" borderId="0" xfId="29" applyAlignment="1">
      <alignment/>
      <protection/>
    </xf>
    <xf numFmtId="0" fontId="1" fillId="0" borderId="0" xfId="29" applyFill="1">
      <alignment/>
      <protection/>
    </xf>
    <xf numFmtId="0" fontId="1" fillId="0" borderId="0" xfId="29" applyFill="1" applyAlignment="1">
      <alignment horizontal="left"/>
      <protection/>
    </xf>
    <xf numFmtId="0" fontId="1" fillId="0" borderId="0" xfId="29" applyAlignment="1">
      <alignment wrapText="1"/>
      <protection/>
    </xf>
    <xf numFmtId="0" fontId="16" fillId="0" borderId="0" xfId="29" applyFont="1" applyAlignment="1">
      <alignment horizontal="right"/>
      <protection/>
    </xf>
    <xf numFmtId="0" fontId="1" fillId="0" borderId="0" xfId="29" applyFill="1" applyAlignment="1">
      <alignment wrapText="1"/>
      <protection/>
    </xf>
    <xf numFmtId="0" fontId="1" fillId="0" borderId="0" xfId="29" applyFill="1" applyAlignment="1">
      <alignment horizontal="left" wrapText="1"/>
      <protection/>
    </xf>
    <xf numFmtId="0" fontId="17" fillId="0" borderId="0" xfId="30" applyFont="1" applyAlignment="1">
      <alignment horizontal="center" wrapText="1"/>
      <protection/>
    </xf>
    <xf numFmtId="0" fontId="17" fillId="0" borderId="0" xfId="30" applyFont="1" applyFill="1">
      <alignment/>
      <protection/>
    </xf>
    <xf numFmtId="2" fontId="1" fillId="0" borderId="0" xfId="30" applyNumberFormat="1" applyFill="1">
      <alignment/>
      <protection/>
    </xf>
    <xf numFmtId="0" fontId="1" fillId="0" borderId="0" xfId="30">
      <alignment/>
      <protection/>
    </xf>
    <xf numFmtId="40" fontId="1" fillId="0" borderId="0" xfId="29" applyNumberFormat="1" applyBorder="1" applyAlignment="1">
      <alignment horizontal="right"/>
      <protection/>
    </xf>
    <xf numFmtId="0" fontId="20" fillId="0" borderId="0" xfId="30" applyFont="1" applyFill="1">
      <alignment/>
      <protection/>
    </xf>
    <xf numFmtId="37" fontId="1" fillId="0" borderId="0" xfId="29" applyNumberFormat="1" applyBorder="1" applyAlignment="1">
      <alignment horizontal="right"/>
      <protection/>
    </xf>
    <xf numFmtId="0" fontId="19" fillId="0" borderId="0" xfId="30" applyFont="1" applyFill="1">
      <alignment/>
      <protection/>
    </xf>
    <xf numFmtId="2" fontId="18" fillId="0" borderId="0" xfId="30" applyNumberFormat="1" applyFont="1" applyFill="1">
      <alignment/>
      <protection/>
    </xf>
    <xf numFmtId="170" fontId="1" fillId="0" borderId="0" xfId="30" applyNumberFormat="1" applyBorder="1" applyAlignment="1">
      <alignment horizontal="right"/>
      <protection/>
    </xf>
    <xf numFmtId="37" fontId="1" fillId="0" borderId="0" xfId="30" applyNumberFormat="1" applyBorder="1" applyAlignment="1">
      <alignment horizontal="right"/>
      <protection/>
    </xf>
    <xf numFmtId="0" fontId="1" fillId="0" borderId="0" xfId="30" applyFill="1">
      <alignment/>
      <protection/>
    </xf>
    <xf numFmtId="37" fontId="1" fillId="0" borderId="0" xfId="30" applyNumberFormat="1" applyFill="1" applyBorder="1" applyAlignment="1">
      <alignment horizontal="right"/>
      <protection/>
    </xf>
    <xf numFmtId="0" fontId="1" fillId="0" borderId="0" xfId="29" applyBorder="1">
      <alignment/>
      <protection/>
    </xf>
    <xf numFmtId="0" fontId="0" fillId="0" borderId="0" xfId="30" applyFont="1" applyFill="1">
      <alignment/>
      <protection/>
    </xf>
    <xf numFmtId="0" fontId="1" fillId="0" borderId="0" xfId="29" applyFill="1" applyBorder="1">
      <alignment/>
      <protection/>
    </xf>
    <xf numFmtId="0" fontId="19" fillId="0" borderId="0" xfId="30" applyFont="1" applyFill="1" applyBorder="1">
      <alignment/>
      <protection/>
    </xf>
    <xf numFmtId="2" fontId="18" fillId="0" borderId="0" xfId="30" applyNumberFormat="1" applyFont="1" applyFill="1" applyBorder="1">
      <alignment/>
      <protection/>
    </xf>
    <xf numFmtId="0" fontId="1" fillId="0" borderId="0" xfId="30" applyFill="1" applyBorder="1">
      <alignment/>
      <protection/>
    </xf>
    <xf numFmtId="0" fontId="20" fillId="0" borderId="0" xfId="30" applyFont="1" applyFill="1" applyBorder="1">
      <alignment/>
      <protection/>
    </xf>
    <xf numFmtId="2" fontId="1" fillId="0" borderId="0" xfId="30" applyNumberFormat="1" applyFill="1" applyBorder="1">
      <alignment/>
      <protection/>
    </xf>
    <xf numFmtId="0" fontId="1" fillId="0" borderId="0" xfId="30" applyBorder="1">
      <alignment/>
      <protection/>
    </xf>
    <xf numFmtId="5" fontId="1" fillId="0" borderId="3" xfId="30" applyNumberFormat="1" applyBorder="1" applyAlignment="1">
      <alignment horizontal="right"/>
      <protection/>
    </xf>
    <xf numFmtId="37" fontId="1" fillId="0" borderId="2" xfId="30" applyNumberFormat="1" applyBorder="1" applyAlignment="1">
      <alignment horizontal="right"/>
      <protection/>
    </xf>
    <xf numFmtId="0" fontId="21" fillId="0" borderId="0" xfId="30" applyFont="1" applyFill="1" applyBorder="1">
      <alignment/>
      <protection/>
    </xf>
    <xf numFmtId="5" fontId="1" fillId="0" borderId="4" xfId="30" applyNumberFormat="1" applyBorder="1" applyAlignment="1">
      <alignment horizontal="right"/>
      <protection/>
    </xf>
    <xf numFmtId="195" fontId="0" fillId="0" borderId="0" xfId="30" applyNumberFormat="1" applyFont="1" applyBorder="1" applyAlignment="1">
      <alignment horizontal="right"/>
      <protection/>
    </xf>
    <xf numFmtId="183" fontId="0" fillId="0" borderId="2" xfId="30" applyNumberFormat="1" applyFont="1" applyBorder="1" applyAlignment="1">
      <alignment horizontal="right"/>
      <protection/>
    </xf>
    <xf numFmtId="37" fontId="1" fillId="0" borderId="0" xfId="30" applyNumberFormat="1" applyAlignment="1">
      <alignment horizontal="right"/>
      <protection/>
    </xf>
    <xf numFmtId="183" fontId="0" fillId="0" borderId="0" xfId="30" applyNumberFormat="1" applyFont="1" applyBorder="1" applyAlignment="1">
      <alignment horizontal="right"/>
      <protection/>
    </xf>
    <xf numFmtId="0" fontId="21" fillId="0" borderId="0" xfId="30" applyFont="1" applyFill="1">
      <alignment/>
      <protection/>
    </xf>
    <xf numFmtId="195" fontId="0" fillId="0" borderId="5" xfId="30" applyNumberFormat="1" applyFont="1" applyBorder="1" applyAlignment="1">
      <alignment horizontal="right"/>
      <protection/>
    </xf>
    <xf numFmtId="40" fontId="22" fillId="0" borderId="6" xfId="31" applyNumberFormat="1" applyFont="1" applyFill="1" applyBorder="1">
      <alignment/>
      <protection/>
    </xf>
    <xf numFmtId="40" fontId="22" fillId="0" borderId="7" xfId="31" applyNumberFormat="1" applyFont="1" applyBorder="1">
      <alignment/>
      <protection/>
    </xf>
    <xf numFmtId="40" fontId="1" fillId="0" borderId="0" xfId="30" applyNumberFormat="1">
      <alignment/>
      <protection/>
    </xf>
    <xf numFmtId="0" fontId="23" fillId="0" borderId="0" xfId="35" applyFont="1" applyFill="1" applyAlignment="1" applyProtection="1">
      <alignment/>
      <protection locked="0"/>
    </xf>
    <xf numFmtId="0" fontId="23" fillId="0" borderId="0" xfId="35" applyFont="1" applyFill="1" applyProtection="1">
      <alignment/>
      <protection locked="0"/>
    </xf>
    <xf numFmtId="0" fontId="23" fillId="0" borderId="0" xfId="35" applyFont="1" applyFill="1" applyAlignment="1" applyProtection="1">
      <alignment horizontal="center"/>
      <protection locked="0"/>
    </xf>
    <xf numFmtId="0" fontId="7" fillId="0" borderId="2" xfId="35" applyNumberFormat="1" applyFont="1" applyFill="1" applyBorder="1" applyAlignment="1" applyProtection="1" quotePrefix="1">
      <alignment horizontal="center" vertical="top"/>
      <protection/>
    </xf>
    <xf numFmtId="0" fontId="7" fillId="0" borderId="2" xfId="35" applyNumberFormat="1" applyFont="1" applyFill="1" applyBorder="1" applyAlignment="1" applyProtection="1" quotePrefix="1">
      <alignment horizontal="center" vertical="top"/>
      <protection locked="0"/>
    </xf>
    <xf numFmtId="0" fontId="24" fillId="0" borderId="0" xfId="36" applyFont="1" applyFill="1" applyProtection="1">
      <alignment/>
      <protection locked="0"/>
    </xf>
    <xf numFmtId="1" fontId="24" fillId="0" borderId="0" xfId="36" applyNumberFormat="1" applyFont="1" applyFill="1" applyProtection="1">
      <alignment/>
      <protection locked="0"/>
    </xf>
    <xf numFmtId="37" fontId="24" fillId="0" borderId="0" xfId="36" applyNumberFormat="1" applyFont="1" applyFill="1" applyProtection="1">
      <alignment/>
      <protection locked="0"/>
    </xf>
    <xf numFmtId="0" fontId="24" fillId="0" borderId="0" xfId="35" applyFont="1" applyFill="1" applyProtection="1">
      <alignment/>
      <protection locked="0"/>
    </xf>
    <xf numFmtId="0" fontId="0" fillId="0" borderId="0" xfId="36" applyFont="1" applyFill="1" applyProtection="1">
      <alignment/>
      <protection locked="0"/>
    </xf>
    <xf numFmtId="1" fontId="0" fillId="0" borderId="0" xfId="36" applyNumberFormat="1" applyFont="1" applyFill="1" applyProtection="1">
      <alignment/>
      <protection locked="0"/>
    </xf>
    <xf numFmtId="0" fontId="0" fillId="0" borderId="0" xfId="36" applyFont="1" applyFill="1" applyBorder="1" applyProtection="1">
      <alignment/>
      <protection locked="0"/>
    </xf>
    <xf numFmtId="1" fontId="9" fillId="0" borderId="0" xfId="36" applyNumberFormat="1" applyFont="1" applyFill="1" applyBorder="1" applyProtection="1">
      <alignment/>
      <protection locked="0"/>
    </xf>
    <xf numFmtId="1" fontId="0" fillId="0" borderId="0" xfId="36" applyNumberFormat="1" applyFont="1" applyFill="1" applyBorder="1" applyProtection="1">
      <alignment/>
      <protection locked="0"/>
    </xf>
    <xf numFmtId="170" fontId="24" fillId="0" borderId="0" xfId="36" applyNumberFormat="1" applyFont="1" applyFill="1" applyBorder="1" applyAlignment="1" applyProtection="1">
      <alignment horizontal="right"/>
      <protection locked="0"/>
    </xf>
    <xf numFmtId="170" fontId="24" fillId="0" borderId="0" xfId="35" applyNumberFormat="1" applyFont="1" applyFill="1" applyProtection="1">
      <alignment/>
      <protection locked="0"/>
    </xf>
    <xf numFmtId="37" fontId="24" fillId="0" borderId="0" xfId="36" applyNumberFormat="1" applyFont="1" applyFill="1" applyBorder="1" applyAlignment="1" applyProtection="1">
      <alignment horizontal="right"/>
      <protection locked="0"/>
    </xf>
    <xf numFmtId="37" fontId="24" fillId="0" borderId="3" xfId="36" applyNumberFormat="1" applyFont="1" applyFill="1" applyBorder="1" applyAlignment="1" applyProtection="1">
      <alignment horizontal="right"/>
      <protection locked="0"/>
    </xf>
    <xf numFmtId="0" fontId="9" fillId="0" borderId="0" xfId="36" applyFont="1" applyFill="1" applyProtection="1">
      <alignment/>
      <protection locked="0"/>
    </xf>
    <xf numFmtId="37" fontId="24" fillId="0" borderId="2" xfId="36" applyNumberFormat="1" applyFont="1" applyFill="1" applyBorder="1" applyAlignment="1" applyProtection="1">
      <alignment horizontal="right"/>
      <protection locked="0"/>
    </xf>
    <xf numFmtId="5" fontId="24" fillId="0" borderId="0" xfId="36" applyNumberFormat="1" applyFont="1" applyFill="1" applyBorder="1" applyAlignment="1" applyProtection="1">
      <alignment horizontal="right"/>
      <protection locked="0"/>
    </xf>
    <xf numFmtId="1" fontId="9" fillId="0" borderId="0" xfId="36" applyNumberFormat="1" applyFont="1" applyFill="1" applyProtection="1">
      <alignment/>
      <protection locked="0"/>
    </xf>
    <xf numFmtId="37" fontId="24" fillId="0" borderId="0" xfId="36" applyNumberFormat="1" applyFont="1" applyFill="1" applyAlignment="1" applyProtection="1">
      <alignment horizontal="right"/>
      <protection locked="0"/>
    </xf>
    <xf numFmtId="1" fontId="0" fillId="0" borderId="0" xfId="36" applyNumberFormat="1" applyFont="1" applyFill="1" applyBorder="1" applyAlignment="1" applyProtection="1">
      <alignment wrapText="1"/>
      <protection locked="0"/>
    </xf>
    <xf numFmtId="1" fontId="0" fillId="0" borderId="0" xfId="36" applyNumberFormat="1" applyFont="1" applyFill="1" applyBorder="1" applyAlignment="1" applyProtection="1">
      <alignment horizontal="left" vertical="top" wrapText="1"/>
      <protection locked="0"/>
    </xf>
    <xf numFmtId="1" fontId="9" fillId="0" borderId="0" xfId="36" applyNumberFormat="1" applyFont="1" applyFill="1" applyProtection="1" quotePrefix="1">
      <alignment/>
      <protection locked="0"/>
    </xf>
    <xf numFmtId="4" fontId="0" fillId="0" borderId="0" xfId="18" applyFont="1" applyFill="1" applyAlignment="1" applyProtection="1">
      <alignment/>
      <protection locked="0"/>
    </xf>
    <xf numFmtId="1" fontId="0" fillId="0" borderId="0" xfId="36" applyNumberFormat="1" applyFont="1" applyFill="1" applyBorder="1" applyAlignment="1" applyProtection="1">
      <alignment horizontal="left" vertical="top"/>
      <protection locked="0"/>
    </xf>
    <xf numFmtId="170" fontId="24" fillId="0" borderId="8" xfId="36" applyNumberFormat="1" applyFont="1" applyFill="1" applyBorder="1" applyAlignment="1" applyProtection="1">
      <alignment horizontal="right"/>
      <protection locked="0"/>
    </xf>
    <xf numFmtId="4" fontId="24" fillId="0" borderId="0" xfId="18" applyFont="1" applyFill="1" applyAlignment="1" applyProtection="1">
      <alignment/>
      <protection locked="0"/>
    </xf>
    <xf numFmtId="0" fontId="0" fillId="0" borderId="0" xfId="36" applyFont="1" applyFill="1" applyBorder="1" applyAlignment="1" applyProtection="1">
      <alignment wrapText="1"/>
      <protection locked="0"/>
    </xf>
    <xf numFmtId="0" fontId="0" fillId="0" borderId="0" xfId="36" applyFont="1" applyFill="1" applyAlignment="1" applyProtection="1">
      <alignment wrapText="1"/>
      <protection locked="0"/>
    </xf>
    <xf numFmtId="0" fontId="24" fillId="0" borderId="0" xfId="35" applyFont="1" applyFill="1" applyAlignment="1" applyProtection="1">
      <alignment wrapText="1"/>
      <protection locked="0"/>
    </xf>
    <xf numFmtId="0" fontId="25" fillId="0" borderId="0" xfId="36" applyFont="1" applyFill="1" applyBorder="1" applyProtection="1">
      <alignment/>
      <protection locked="0"/>
    </xf>
    <xf numFmtId="1" fontId="25" fillId="0" borderId="0" xfId="36" applyNumberFormat="1" applyFont="1" applyFill="1" applyBorder="1" applyProtection="1">
      <alignment/>
      <protection locked="0"/>
    </xf>
    <xf numFmtId="37" fontId="26" fillId="0" borderId="0" xfId="36" applyNumberFormat="1" applyFont="1" applyFill="1" applyBorder="1" applyAlignment="1" applyProtection="1">
      <alignment horizontal="right"/>
      <protection locked="0"/>
    </xf>
    <xf numFmtId="0" fontId="26" fillId="0" borderId="0" xfId="35" applyFont="1" applyFill="1" applyProtection="1">
      <alignment/>
      <protection locked="0"/>
    </xf>
    <xf numFmtId="170" fontId="24" fillId="0" borderId="2" xfId="36" applyNumberFormat="1" applyFont="1" applyFill="1" applyBorder="1" applyAlignment="1" applyProtection="1">
      <alignment horizontal="right"/>
      <protection locked="0"/>
    </xf>
    <xf numFmtId="170" fontId="24" fillId="0" borderId="4" xfId="36" applyNumberFormat="1" applyFont="1" applyFill="1" applyBorder="1" applyAlignment="1" applyProtection="1">
      <alignment horizontal="right"/>
      <protection locked="0"/>
    </xf>
    <xf numFmtId="0" fontId="0" fillId="0" borderId="0" xfId="32" applyFont="1" applyAlignment="1">
      <alignment horizontal="left"/>
      <protection/>
    </xf>
    <xf numFmtId="0" fontId="0" fillId="0" borderId="0" xfId="0" applyFont="1" applyAlignment="1">
      <alignment/>
    </xf>
    <xf numFmtId="0" fontId="6" fillId="0" borderId="0" xfId="29" applyFont="1" applyFill="1" applyAlignment="1">
      <alignment horizontal="center"/>
      <protection/>
    </xf>
    <xf numFmtId="0" fontId="7" fillId="0" borderId="0" xfId="32" applyFont="1" applyAlignment="1">
      <alignment horizontal="center"/>
      <protection/>
    </xf>
    <xf numFmtId="0" fontId="6" fillId="0" borderId="0" xfId="32" applyFont="1" applyAlignment="1">
      <alignment horizontal="center"/>
      <protection/>
    </xf>
    <xf numFmtId="0" fontId="10" fillId="0" borderId="0" xfId="32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32" applyFont="1" applyAlignment="1">
      <alignment horizontal="left"/>
      <protection/>
    </xf>
    <xf numFmtId="0" fontId="7" fillId="0" borderId="2" xfId="0" applyNumberFormat="1" applyFont="1" applyFill="1" applyBorder="1" applyAlignment="1" quotePrefix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38" fontId="7" fillId="0" borderId="2" xfId="0" applyNumberFormat="1" applyFont="1" applyFill="1" applyBorder="1" applyAlignment="1" quotePrefix="1">
      <alignment horizontal="center" vertical="top"/>
    </xf>
    <xf numFmtId="38" fontId="7" fillId="0" borderId="2" xfId="0" applyNumberFormat="1" applyFont="1" applyFill="1" applyBorder="1" applyAlignment="1">
      <alignment horizontal="center" vertical="top"/>
    </xf>
    <xf numFmtId="38" fontId="7" fillId="0" borderId="0" xfId="0" applyNumberFormat="1" applyFont="1" applyFill="1" applyBorder="1" applyAlignment="1" quotePrefix="1">
      <alignment horizontal="center" vertical="top"/>
    </xf>
    <xf numFmtId="38" fontId="7" fillId="0" borderId="0" xfId="0" applyNumberFormat="1" applyFont="1" applyFill="1" applyBorder="1" applyAlignment="1">
      <alignment horizontal="center" vertical="top"/>
    </xf>
    <xf numFmtId="0" fontId="6" fillId="0" borderId="0" xfId="29" applyFont="1" applyAlignment="1">
      <alignment horizontal="center"/>
      <protection/>
    </xf>
    <xf numFmtId="0" fontId="7" fillId="0" borderId="0" xfId="29" applyFont="1" applyAlignment="1">
      <alignment horizontal="center"/>
      <protection/>
    </xf>
    <xf numFmtId="0" fontId="6" fillId="0" borderId="0" xfId="30" applyFont="1" applyAlignment="1">
      <alignment horizontal="center"/>
      <protection/>
    </xf>
    <xf numFmtId="0" fontId="7" fillId="0" borderId="0" xfId="30" applyFont="1" applyAlignment="1">
      <alignment horizontal="center"/>
      <protection/>
    </xf>
    <xf numFmtId="0" fontId="6" fillId="0" borderId="2" xfId="34" applyNumberFormat="1" applyFont="1" applyFill="1" applyBorder="1" applyAlignment="1" quotePrefix="1">
      <alignment horizontal="center" vertical="top"/>
      <protection/>
    </xf>
    <xf numFmtId="0" fontId="6" fillId="0" borderId="2" xfId="34" applyNumberFormat="1" applyFont="1" applyFill="1" applyBorder="1" applyAlignment="1">
      <alignment horizontal="center" vertical="top"/>
      <protection/>
    </xf>
    <xf numFmtId="38" fontId="6" fillId="0" borderId="2" xfId="34" applyNumberFormat="1" applyFont="1" applyFill="1" applyBorder="1" applyAlignment="1" quotePrefix="1">
      <alignment horizontal="center" vertical="top"/>
      <protection/>
    </xf>
    <xf numFmtId="38" fontId="6" fillId="0" borderId="2" xfId="34" applyNumberFormat="1" applyFont="1" applyFill="1" applyBorder="1" applyAlignment="1">
      <alignment horizontal="center" vertical="top"/>
      <protection/>
    </xf>
    <xf numFmtId="0" fontId="17" fillId="0" borderId="0" xfId="29" applyFont="1" applyAlignment="1">
      <alignment horizontal="center"/>
      <protection/>
    </xf>
    <xf numFmtId="1" fontId="0" fillId="0" borderId="0" xfId="36" applyNumberFormat="1" applyFont="1" applyFill="1" applyBorder="1" applyAlignment="1" applyProtection="1">
      <alignment wrapText="1"/>
      <protection locked="0"/>
    </xf>
    <xf numFmtId="0" fontId="1" fillId="0" borderId="0" xfId="35" applyFill="1" applyAlignment="1" applyProtection="1">
      <alignment wrapText="1"/>
      <protection locked="0"/>
    </xf>
    <xf numFmtId="0" fontId="0" fillId="0" borderId="0" xfId="36" applyFont="1" applyFill="1" applyBorder="1" applyAlignment="1" applyProtection="1">
      <alignment horizontal="left" wrapText="1"/>
      <protection locked="0"/>
    </xf>
    <xf numFmtId="0" fontId="7" fillId="0" borderId="0" xfId="35" applyFont="1" applyFill="1" applyAlignment="1" applyProtection="1">
      <alignment horizontal="center"/>
      <protection/>
    </xf>
    <xf numFmtId="0" fontId="6" fillId="0" borderId="0" xfId="35" applyFont="1" applyFill="1" applyAlignment="1" applyProtection="1">
      <alignment horizontal="center"/>
      <protection/>
    </xf>
    <xf numFmtId="0" fontId="1" fillId="0" borderId="0" xfId="35" applyAlignment="1">
      <alignment horizontal="center"/>
      <protection/>
    </xf>
    <xf numFmtId="0" fontId="28" fillId="0" borderId="0" xfId="35" applyFont="1" applyFill="1" applyProtection="1">
      <alignment/>
      <protection locked="0"/>
    </xf>
  </cellXfs>
  <cellStyles count="25">
    <cellStyle name="Normal" xfId="0"/>
    <cellStyle name="Comma" xfId="15"/>
    <cellStyle name="Comma [0]" xfId="16"/>
    <cellStyle name="Comma_BS" xfId="17"/>
    <cellStyle name="Comma_SF With Presentation v2" xfId="18"/>
    <cellStyle name="Comma0" xfId="19"/>
    <cellStyle name="Currency" xfId="20"/>
    <cellStyle name="Currency [0]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Normal_01_09_NP_Xwlk" xfId="29"/>
    <cellStyle name="Normal_BR" xfId="30"/>
    <cellStyle name="Normal_BR STMT" xfId="31"/>
    <cellStyle name="Normal_BS" xfId="32"/>
    <cellStyle name="Normal_BS_XWALK_prod" xfId="33"/>
    <cellStyle name="Normal_NP TEMPLATE" xfId="34"/>
    <cellStyle name="Normal_SF With Presentation v2" xfId="35"/>
    <cellStyle name="Normal_sof template" xfId="36"/>
    <cellStyle name="Percent" xfId="37"/>
    <cellStyle name="Total" xfId="38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Cotton%20&amp;%20Company%202003%20(Statement%20Team)\2003%20Financial%20Statements\ORACLE%20Financial%20Statements\SEP-03\Run%20Date%2011-4-03\Templates\NP%20STM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Cotton%20&amp;%20Company%202003%20(Statement%20Team)\2003%20Financial%20Statements\ORACLE%20Financial%20Statements\SEP-03\Run%20Date%2011-4-03\Templates\BS%20ST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2003%20Stmts\SEPT-03\Version%202%20Round%201%20(11-04-03)\Financial%20Statements\BS%20STM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Cotton%20&amp;%20Company%202003%20(Statement%20Team)\2003%20Financial%20Statements\ORACLE%20Financial%20Statements\MAY-03\Run%20Date%20(06-16-03)\Templates\NP%20STM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Cotton%20&amp;%20company%202002\2002%20Financial%20Statements\Oracle%20Financial%20Statements\MAR-02%20Reporting\AS%20OF%2005-14-02\Statements%20by%20Reporting%20Group\BS%20STMT%20-%20MAR-02%20(AS%20OF%2005-14-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Cotton%20&amp;%20Company%202003%20(Statement%20Team)\2003%20Financial%20Statements\ORACLE%20Financial%20Statements\MAY-03\Run%20Date%20(06-16-03)\Templates\BR%20ST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Sheet"/>
      <sheetName val="By Appropriation"/>
      <sheetName val="Flux"/>
      <sheetName val="DWC"/>
      <sheetName val="DW"/>
      <sheetName val="SFAC"/>
      <sheetName val="SFA"/>
      <sheetName val="ALL"/>
      <sheetName val="STMT_NP"/>
      <sheetName val="Elimination and Present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 Sheet"/>
      <sheetName val="By Appropriation"/>
      <sheetName val="Flux"/>
      <sheetName val="DWC"/>
      <sheetName val="DW"/>
      <sheetName val="FSAC"/>
      <sheetName val="FSA"/>
      <sheetName val="ALL"/>
      <sheetName val="STMT_BS"/>
      <sheetName val="Elimination and Present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 Sheet"/>
      <sheetName val="By Appropriation"/>
      <sheetName val="Flux"/>
      <sheetName val="DWC"/>
      <sheetName val="DW"/>
      <sheetName val="FSAC"/>
      <sheetName val="FSA"/>
      <sheetName val="ALL"/>
      <sheetName val="STMT_BS"/>
      <sheetName val="Elimination and Presentat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 Sheet"/>
      <sheetName val="By Appropriation"/>
      <sheetName val="Flux"/>
      <sheetName val="DWC"/>
      <sheetName val="DW"/>
      <sheetName val="SFAC"/>
      <sheetName val="SFA"/>
      <sheetName val="ALL"/>
      <sheetName val="STMT_N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WC"/>
      <sheetName val="DW"/>
      <sheetName val="FSAC"/>
      <sheetName val="FSA"/>
      <sheetName val="ALL"/>
      <sheetName val="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 Sheet"/>
      <sheetName val="By Appropriation"/>
      <sheetName val="Flux"/>
      <sheetName val="DWC"/>
      <sheetName val="DW"/>
      <sheetName val="SFAC"/>
      <sheetName val="SFA"/>
      <sheetName val="ALL"/>
      <sheetName val="STMT_B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view="pageBreakPreview" zoomScale="70" zoomScaleNormal="85" zoomScaleSheetLayoutView="70" workbookViewId="0" topLeftCell="A37">
      <selection activeCell="D7" sqref="D7"/>
    </sheetView>
  </sheetViews>
  <sheetFormatPr defaultColWidth="9.140625" defaultRowHeight="12.75"/>
  <cols>
    <col min="1" max="1" width="6.7109375" style="21" bestFit="1" customWidth="1"/>
    <col min="2" max="2" width="2.8515625" style="21" customWidth="1"/>
    <col min="3" max="3" width="7.28125" style="21" customWidth="1"/>
    <col min="4" max="4" width="43.421875" style="21" customWidth="1"/>
    <col min="5" max="5" width="28.421875" style="24" customWidth="1"/>
    <col min="6" max="6" width="26.421875" style="24" customWidth="1"/>
    <col min="7" max="7" width="23.00390625" style="24" bestFit="1" customWidth="1"/>
    <col min="8" max="9" width="22.421875" style="24" customWidth="1"/>
    <col min="10" max="10" width="2.8515625" style="24" customWidth="1"/>
    <col min="11" max="11" width="5.421875" style="24" customWidth="1"/>
    <col min="12" max="12" width="18.00390625" style="24" customWidth="1"/>
    <col min="13" max="13" width="16.00390625" style="24" customWidth="1"/>
    <col min="14" max="14" width="13.7109375" style="24" customWidth="1"/>
    <col min="15" max="16384" width="10.28125" style="24" customWidth="1"/>
  </cols>
  <sheetData>
    <row r="1" spans="1:6" s="21" customFormat="1" ht="15.75">
      <c r="A1" s="181" t="s">
        <v>102</v>
      </c>
      <c r="B1" s="181"/>
      <c r="C1" s="181"/>
      <c r="D1" s="181"/>
      <c r="E1" s="181"/>
      <c r="F1" s="181"/>
    </row>
    <row r="2" spans="1:6" s="21" customFormat="1" ht="15.75">
      <c r="A2" s="181" t="s">
        <v>41</v>
      </c>
      <c r="B2" s="181"/>
      <c r="C2" s="181"/>
      <c r="D2" s="181"/>
      <c r="E2" s="181"/>
      <c r="F2" s="181"/>
    </row>
    <row r="3" spans="1:6" s="21" customFormat="1" ht="15.75">
      <c r="A3" s="181" t="s">
        <v>42</v>
      </c>
      <c r="B3" s="181"/>
      <c r="C3" s="181"/>
      <c r="D3" s="181"/>
      <c r="E3" s="181"/>
      <c r="F3" s="181"/>
    </row>
    <row r="4" spans="1:6" s="21" customFormat="1" ht="6.75" customHeight="1">
      <c r="A4" s="182"/>
      <c r="B4" s="182"/>
      <c r="C4" s="182"/>
      <c r="D4" s="182"/>
      <c r="E4" s="182"/>
      <c r="F4" s="182"/>
    </row>
    <row r="5" spans="1:6" s="21" customFormat="1" ht="12.75">
      <c r="A5" s="180" t="s">
        <v>103</v>
      </c>
      <c r="B5" s="180"/>
      <c r="C5" s="180"/>
      <c r="D5" s="180"/>
      <c r="E5" s="180"/>
      <c r="F5" s="180"/>
    </row>
    <row r="6" spans="1:6" s="21" customFormat="1" ht="12.75">
      <c r="A6" s="22"/>
      <c r="B6" s="22"/>
      <c r="C6" s="22"/>
      <c r="D6" s="22"/>
      <c r="E6" s="22"/>
      <c r="F6" s="22"/>
    </row>
    <row r="7" s="21" customFormat="1" ht="12.75"/>
    <row r="8" spans="11:14" s="23" customFormat="1" ht="12.75">
      <c r="K8" s="24"/>
      <c r="L8" s="25"/>
      <c r="M8" s="24"/>
      <c r="N8" s="26"/>
    </row>
    <row r="9" spans="7:14" s="21" customFormat="1" ht="12.75">
      <c r="G9" s="27" t="s">
        <v>104</v>
      </c>
      <c r="K9" s="24"/>
      <c r="L9" s="25"/>
      <c r="M9" s="24"/>
      <c r="N9" s="26"/>
    </row>
    <row r="10" spans="11:14" s="21" customFormat="1" ht="12.75">
      <c r="K10" s="24"/>
      <c r="L10" s="25"/>
      <c r="M10" s="24"/>
      <c r="N10" s="26"/>
    </row>
    <row r="11" spans="5:14" s="21" customFormat="1" ht="12.75">
      <c r="E11" s="28" t="s">
        <v>105</v>
      </c>
      <c r="F11" s="28" t="s">
        <v>105</v>
      </c>
      <c r="I11" s="29"/>
      <c r="K11" s="24"/>
      <c r="L11" s="25"/>
      <c r="M11" s="24"/>
      <c r="N11" s="26"/>
    </row>
    <row r="12" spans="5:14" s="30" customFormat="1" ht="12.75">
      <c r="E12" s="31">
        <v>2003</v>
      </c>
      <c r="F12" s="32">
        <v>2002</v>
      </c>
      <c r="I12" s="33"/>
      <c r="K12" s="24"/>
      <c r="L12" s="25"/>
      <c r="M12" s="24"/>
      <c r="N12" s="26"/>
    </row>
    <row r="13" spans="9:14" ht="12.75">
      <c r="I13" s="34"/>
      <c r="L13" s="25"/>
      <c r="N13" s="26"/>
    </row>
    <row r="14" spans="1:14" ht="12.75">
      <c r="A14" s="24"/>
      <c r="B14" s="24" t="s">
        <v>126</v>
      </c>
      <c r="C14" s="24"/>
      <c r="D14" s="24"/>
      <c r="I14" s="34"/>
      <c r="L14" s="25"/>
      <c r="N14" s="26"/>
    </row>
    <row r="15" spans="1:14" ht="12.75">
      <c r="A15" s="24"/>
      <c r="B15" s="24" t="s">
        <v>127</v>
      </c>
      <c r="C15" s="24"/>
      <c r="D15" s="24"/>
      <c r="I15" s="34"/>
      <c r="L15" s="25"/>
      <c r="N15" s="26"/>
    </row>
    <row r="16" spans="1:14" s="36" customFormat="1" ht="12.75">
      <c r="A16" s="35" t="s">
        <v>128</v>
      </c>
      <c r="D16" s="36" t="s">
        <v>129</v>
      </c>
      <c r="E16" s="37">
        <v>57907733</v>
      </c>
      <c r="F16" s="37">
        <v>52116459</v>
      </c>
      <c r="I16" s="38"/>
      <c r="K16" s="24"/>
      <c r="L16" s="25"/>
      <c r="M16" s="24"/>
      <c r="N16" s="26"/>
    </row>
    <row r="17" spans="1:14" ht="12.75">
      <c r="A17" s="39" t="s">
        <v>130</v>
      </c>
      <c r="B17" s="24"/>
      <c r="C17" s="24"/>
      <c r="D17" s="24" t="s">
        <v>131</v>
      </c>
      <c r="E17" s="40">
        <v>3523</v>
      </c>
      <c r="F17" s="40">
        <v>75950</v>
      </c>
      <c r="I17" s="41"/>
      <c r="L17" s="25"/>
      <c r="N17" s="26"/>
    </row>
    <row r="18" spans="1:14" ht="12.75">
      <c r="A18" s="42">
        <v>1004</v>
      </c>
      <c r="B18" s="24"/>
      <c r="C18" s="24"/>
      <c r="D18" s="24" t="s">
        <v>132</v>
      </c>
      <c r="E18" s="43">
        <v>27379</v>
      </c>
      <c r="F18" s="43">
        <v>0</v>
      </c>
      <c r="I18" s="41"/>
      <c r="L18" s="25"/>
      <c r="N18" s="26"/>
    </row>
    <row r="19" spans="1:14" ht="12.75">
      <c r="A19" s="39"/>
      <c r="B19" s="24"/>
      <c r="C19" s="24" t="s">
        <v>133</v>
      </c>
      <c r="D19" s="24"/>
      <c r="E19" s="44">
        <v>57938635</v>
      </c>
      <c r="F19" s="44">
        <v>52192409</v>
      </c>
      <c r="G19" s="45"/>
      <c r="I19" s="41"/>
      <c r="L19" s="25"/>
      <c r="N19" s="26"/>
    </row>
    <row r="20" spans="1:14" ht="12.75">
      <c r="A20" s="39"/>
      <c r="B20" s="24"/>
      <c r="C20" s="24"/>
      <c r="D20" s="24"/>
      <c r="E20" s="46"/>
      <c r="F20" s="46"/>
      <c r="I20" s="41"/>
      <c r="L20" s="25"/>
      <c r="N20" s="26"/>
    </row>
    <row r="21" spans="1:14" ht="12.75">
      <c r="A21" s="39" t="s">
        <v>134</v>
      </c>
      <c r="B21" s="47"/>
      <c r="C21" s="24" t="s">
        <v>135</v>
      </c>
      <c r="D21" s="24"/>
      <c r="E21" s="40">
        <v>1107533</v>
      </c>
      <c r="F21" s="40">
        <v>1204575</v>
      </c>
      <c r="I21" s="41"/>
      <c r="L21" s="25"/>
      <c r="N21" s="26"/>
    </row>
    <row r="22" spans="1:14" ht="12.75">
      <c r="A22" s="39" t="s">
        <v>106</v>
      </c>
      <c r="B22" s="47"/>
      <c r="C22" s="24" t="s">
        <v>136</v>
      </c>
      <c r="D22" s="24"/>
      <c r="E22" s="40">
        <v>179232</v>
      </c>
      <c r="F22" s="40">
        <v>188207</v>
      </c>
      <c r="I22" s="41"/>
      <c r="L22" s="25"/>
      <c r="N22" s="26"/>
    </row>
    <row r="23" spans="1:14" ht="12.75">
      <c r="A23" s="39" t="s">
        <v>137</v>
      </c>
      <c r="B23" s="47"/>
      <c r="C23" s="24" t="s">
        <v>138</v>
      </c>
      <c r="D23" s="24"/>
      <c r="E23" s="40">
        <v>97965279</v>
      </c>
      <c r="F23" s="40">
        <v>91706146</v>
      </c>
      <c r="I23" s="41"/>
      <c r="L23" s="25"/>
      <c r="N23" s="26"/>
    </row>
    <row r="24" spans="1:14" ht="12.75">
      <c r="A24" s="39" t="s">
        <v>139</v>
      </c>
      <c r="B24" s="47"/>
      <c r="C24" s="24" t="s">
        <v>140</v>
      </c>
      <c r="D24" s="24"/>
      <c r="E24" s="40">
        <v>28255</v>
      </c>
      <c r="F24" s="40">
        <v>36915</v>
      </c>
      <c r="I24" s="41"/>
      <c r="L24" s="25"/>
      <c r="N24" s="26"/>
    </row>
    <row r="25" spans="1:14" ht="12.75">
      <c r="A25" s="39" t="s">
        <v>141</v>
      </c>
      <c r="B25" s="47"/>
      <c r="C25" s="36" t="s">
        <v>142</v>
      </c>
      <c r="D25" s="36"/>
      <c r="E25" s="40">
        <v>38816</v>
      </c>
      <c r="F25" s="40">
        <v>38737</v>
      </c>
      <c r="I25" s="41"/>
      <c r="L25" s="25"/>
      <c r="N25" s="26"/>
    </row>
    <row r="26" spans="1:14" ht="12.75">
      <c r="A26" s="39"/>
      <c r="B26" s="24"/>
      <c r="C26" s="24"/>
      <c r="D26" s="24"/>
      <c r="E26" s="44"/>
      <c r="F26" s="44"/>
      <c r="I26" s="48"/>
      <c r="L26" s="25"/>
      <c r="N26" s="26"/>
    </row>
    <row r="27" spans="1:14" ht="13.5" thickBot="1">
      <c r="A27" s="39"/>
      <c r="B27" s="24" t="s">
        <v>143</v>
      </c>
      <c r="C27" s="24"/>
      <c r="D27" s="24"/>
      <c r="E27" s="49">
        <v>157257750</v>
      </c>
      <c r="F27" s="49">
        <v>145366989</v>
      </c>
      <c r="I27" s="38"/>
      <c r="L27" s="25"/>
      <c r="N27" s="26"/>
    </row>
    <row r="28" spans="1:14" ht="13.5" thickTop="1">
      <c r="A28" s="39"/>
      <c r="B28" s="24"/>
      <c r="C28" s="24"/>
      <c r="D28" s="24"/>
      <c r="E28" s="46"/>
      <c r="F28" s="46"/>
      <c r="I28" s="34"/>
      <c r="L28" s="25"/>
      <c r="N28" s="26"/>
    </row>
    <row r="29" spans="1:14" ht="12.75">
      <c r="A29" s="39"/>
      <c r="B29" s="24"/>
      <c r="C29" s="24"/>
      <c r="D29" s="24"/>
      <c r="E29" s="46"/>
      <c r="F29" s="46"/>
      <c r="I29" s="41"/>
      <c r="L29" s="25"/>
      <c r="N29" s="26"/>
    </row>
    <row r="30" spans="1:14" ht="12.75">
      <c r="A30" s="39"/>
      <c r="B30" s="24" t="s">
        <v>144</v>
      </c>
      <c r="C30" s="24"/>
      <c r="D30" s="24"/>
      <c r="E30" s="46"/>
      <c r="F30" s="46"/>
      <c r="I30" s="41"/>
      <c r="L30" s="25"/>
      <c r="N30" s="26"/>
    </row>
    <row r="31" spans="1:14" ht="12.75">
      <c r="A31" s="39"/>
      <c r="B31" s="24" t="s">
        <v>127</v>
      </c>
      <c r="C31" s="24"/>
      <c r="D31" s="24"/>
      <c r="E31" s="46"/>
      <c r="F31" s="46"/>
      <c r="I31" s="41"/>
      <c r="L31" s="25"/>
      <c r="N31" s="26"/>
    </row>
    <row r="32" spans="1:14" ht="12.75">
      <c r="A32" s="39" t="s">
        <v>145</v>
      </c>
      <c r="B32" s="24"/>
      <c r="C32" s="47"/>
      <c r="D32" s="24" t="s">
        <v>146</v>
      </c>
      <c r="E32" s="50">
        <v>-14126</v>
      </c>
      <c r="F32" s="50">
        <v>-20403</v>
      </c>
      <c r="I32" s="51"/>
      <c r="L32" s="25"/>
      <c r="N32" s="26"/>
    </row>
    <row r="33" spans="1:15" ht="14.25">
      <c r="A33" s="39" t="s">
        <v>147</v>
      </c>
      <c r="B33" s="24"/>
      <c r="C33" s="47"/>
      <c r="D33" s="24" t="s">
        <v>148</v>
      </c>
      <c r="E33" s="52">
        <v>-92017728</v>
      </c>
      <c r="F33" s="52">
        <v>-89782147</v>
      </c>
      <c r="I33" s="53"/>
      <c r="L33" s="25"/>
      <c r="N33" s="26"/>
      <c r="O33" s="54"/>
    </row>
    <row r="34" spans="1:15" ht="14.25">
      <c r="A34" s="39"/>
      <c r="B34" s="24"/>
      <c r="C34" s="47"/>
      <c r="D34" s="24" t="s">
        <v>149</v>
      </c>
      <c r="E34" s="52"/>
      <c r="F34" s="52"/>
      <c r="I34" s="53"/>
      <c r="L34" s="25"/>
      <c r="N34" s="26"/>
      <c r="O34" s="54"/>
    </row>
    <row r="35" spans="1:14" ht="12.75">
      <c r="A35" s="39" t="s">
        <v>150</v>
      </c>
      <c r="B35" s="24"/>
      <c r="C35" s="55"/>
      <c r="D35" s="56" t="s">
        <v>172</v>
      </c>
      <c r="E35" s="52">
        <v>-1107481</v>
      </c>
      <c r="F35" s="52">
        <v>-1169107</v>
      </c>
      <c r="I35" s="53"/>
      <c r="L35" s="25"/>
      <c r="N35" s="26"/>
    </row>
    <row r="36" spans="1:14" ht="12.75">
      <c r="A36" s="39" t="s">
        <v>151</v>
      </c>
      <c r="B36" s="24"/>
      <c r="C36" s="47"/>
      <c r="D36" s="24" t="s">
        <v>152</v>
      </c>
      <c r="E36" s="52">
        <v>-7022995</v>
      </c>
      <c r="F36" s="52">
        <v>-4713206</v>
      </c>
      <c r="I36" s="53"/>
      <c r="L36" s="25"/>
      <c r="N36" s="26"/>
    </row>
    <row r="37" spans="1:15" ht="14.25">
      <c r="A37" s="39" t="s">
        <v>153</v>
      </c>
      <c r="B37" s="24"/>
      <c r="C37" s="47"/>
      <c r="D37" s="24" t="s">
        <v>154</v>
      </c>
      <c r="E37" s="52">
        <v>-104870</v>
      </c>
      <c r="F37" s="52">
        <v>-185913</v>
      </c>
      <c r="I37" s="53"/>
      <c r="L37" s="25"/>
      <c r="N37" s="26"/>
      <c r="O37" s="54"/>
    </row>
    <row r="38" spans="1:14" ht="20.25" customHeight="1">
      <c r="A38" s="39"/>
      <c r="B38" s="24"/>
      <c r="C38" s="24" t="s">
        <v>133</v>
      </c>
      <c r="D38" s="24"/>
      <c r="E38" s="57">
        <v>-100267200</v>
      </c>
      <c r="F38" s="57">
        <v>-95870776</v>
      </c>
      <c r="I38" s="53"/>
      <c r="L38" s="25"/>
      <c r="N38" s="26"/>
    </row>
    <row r="39" spans="1:14" ht="12.75">
      <c r="A39" s="39"/>
      <c r="B39" s="24"/>
      <c r="C39" s="24"/>
      <c r="D39" s="24"/>
      <c r="E39" s="46"/>
      <c r="F39" s="46"/>
      <c r="I39" s="58"/>
      <c r="L39" s="25"/>
      <c r="N39" s="26"/>
    </row>
    <row r="40" spans="1:14" ht="12.75">
      <c r="A40" s="39" t="s">
        <v>155</v>
      </c>
      <c r="B40" s="47"/>
      <c r="C40" s="24" t="s">
        <v>146</v>
      </c>
      <c r="D40" s="24"/>
      <c r="E40" s="52">
        <v>-285824</v>
      </c>
      <c r="F40" s="52">
        <v>-329839</v>
      </c>
      <c r="I40" s="53"/>
      <c r="L40" s="25"/>
      <c r="N40" s="26"/>
    </row>
    <row r="41" spans="1:14" ht="12.75">
      <c r="A41" s="39" t="s">
        <v>156</v>
      </c>
      <c r="B41" s="47"/>
      <c r="C41" s="24" t="s">
        <v>157</v>
      </c>
      <c r="D41" s="24"/>
      <c r="E41" s="52">
        <v>-1366498</v>
      </c>
      <c r="F41" s="52">
        <v>-1721277</v>
      </c>
      <c r="I41" s="53"/>
      <c r="L41" s="25"/>
      <c r="N41" s="26"/>
    </row>
    <row r="42" spans="1:14" ht="12.75">
      <c r="A42" s="39" t="s">
        <v>158</v>
      </c>
      <c r="B42" s="47"/>
      <c r="C42" s="24" t="s">
        <v>159</v>
      </c>
      <c r="D42" s="24"/>
      <c r="E42" s="52">
        <v>-15431715</v>
      </c>
      <c r="F42" s="52">
        <v>-11679393</v>
      </c>
      <c r="I42" s="53"/>
      <c r="L42" s="25"/>
      <c r="N42" s="26"/>
    </row>
    <row r="43" spans="1:14" ht="12.75">
      <c r="A43" s="39" t="s">
        <v>160</v>
      </c>
      <c r="B43" s="47"/>
      <c r="C43" s="24" t="s">
        <v>38</v>
      </c>
      <c r="D43" s="24"/>
      <c r="E43" s="52">
        <v>-22265</v>
      </c>
      <c r="F43" s="52">
        <v>-21664</v>
      </c>
      <c r="I43" s="53"/>
      <c r="L43" s="25"/>
      <c r="N43" s="26"/>
    </row>
    <row r="44" spans="1:14" ht="12.75">
      <c r="A44" s="39" t="s">
        <v>161</v>
      </c>
      <c r="B44" s="47"/>
      <c r="C44" s="24" t="s">
        <v>162</v>
      </c>
      <c r="D44" s="24"/>
      <c r="E44" s="59">
        <v>-449505</v>
      </c>
      <c r="F44" s="59">
        <v>-461274</v>
      </c>
      <c r="I44" s="53"/>
      <c r="L44" s="25"/>
      <c r="N44" s="26"/>
    </row>
    <row r="45" spans="1:14" ht="12.75">
      <c r="A45" s="39"/>
      <c r="B45" s="47"/>
      <c r="C45" s="24"/>
      <c r="D45" s="24"/>
      <c r="E45" s="52"/>
      <c r="F45" s="52"/>
      <c r="I45" s="53"/>
      <c r="L45" s="25"/>
      <c r="N45" s="26"/>
    </row>
    <row r="46" spans="1:14" ht="12.75">
      <c r="A46" s="39" t="s">
        <v>104</v>
      </c>
      <c r="B46" s="24" t="s">
        <v>163</v>
      </c>
      <c r="C46" s="24"/>
      <c r="D46" s="24"/>
      <c r="E46" s="50">
        <v>-117823007</v>
      </c>
      <c r="F46" s="50">
        <v>-110084223</v>
      </c>
      <c r="I46" s="53"/>
      <c r="L46" s="25"/>
      <c r="N46" s="26"/>
    </row>
    <row r="47" spans="1:14" ht="12.75">
      <c r="A47" s="39"/>
      <c r="B47" s="24"/>
      <c r="C47" s="24"/>
      <c r="D47" s="24"/>
      <c r="E47" s="50"/>
      <c r="F47" s="50"/>
      <c r="I47" s="53"/>
      <c r="L47" s="25"/>
      <c r="N47" s="26"/>
    </row>
    <row r="48" spans="1:14" ht="12.75">
      <c r="A48" s="39"/>
      <c r="B48" s="24"/>
      <c r="C48" s="36" t="s">
        <v>164</v>
      </c>
      <c r="D48" s="36"/>
      <c r="E48" s="50"/>
      <c r="F48" s="50"/>
      <c r="I48" s="53"/>
      <c r="L48" s="25"/>
      <c r="N48" s="26"/>
    </row>
    <row r="49" spans="1:14" ht="12.75">
      <c r="A49" s="39"/>
      <c r="B49" s="24"/>
      <c r="C49" s="24"/>
      <c r="D49" s="24"/>
      <c r="E49" s="46"/>
      <c r="F49" s="46"/>
      <c r="I49" s="58"/>
      <c r="L49" s="25"/>
      <c r="N49" s="26"/>
    </row>
    <row r="50" spans="1:14" ht="12.75">
      <c r="A50" s="39"/>
      <c r="B50" s="24" t="s">
        <v>165</v>
      </c>
      <c r="C50" s="24"/>
      <c r="D50" s="24"/>
      <c r="E50" s="60"/>
      <c r="F50" s="60"/>
      <c r="I50" s="58"/>
      <c r="L50" s="25"/>
      <c r="N50" s="26"/>
    </row>
    <row r="51" spans="1:14" ht="12.75">
      <c r="A51" s="39" t="s">
        <v>166</v>
      </c>
      <c r="B51" s="47"/>
      <c r="C51" s="24" t="s">
        <v>167</v>
      </c>
      <c r="D51" s="24"/>
      <c r="E51" s="50">
        <v>-43931317</v>
      </c>
      <c r="F51" s="50">
        <v>-39121204</v>
      </c>
      <c r="I51" s="53"/>
      <c r="L51" s="25"/>
      <c r="N51" s="26"/>
    </row>
    <row r="52" spans="1:14" ht="12.75">
      <c r="A52" s="39" t="s">
        <v>168</v>
      </c>
      <c r="B52" s="47"/>
      <c r="C52" s="24" t="s">
        <v>169</v>
      </c>
      <c r="D52" s="24"/>
      <c r="E52" s="59">
        <v>4496574</v>
      </c>
      <c r="F52" s="59">
        <v>3838438</v>
      </c>
      <c r="I52" s="53"/>
      <c r="L52" s="25"/>
      <c r="N52" s="26"/>
    </row>
    <row r="53" spans="1:14" ht="12.75">
      <c r="A53" s="39"/>
      <c r="B53" s="47"/>
      <c r="C53" s="24"/>
      <c r="D53" s="24"/>
      <c r="E53" s="52"/>
      <c r="F53" s="52"/>
      <c r="I53" s="53"/>
      <c r="L53" s="25"/>
      <c r="N53" s="26"/>
    </row>
    <row r="54" spans="1:14" ht="12.75">
      <c r="A54" s="39"/>
      <c r="B54" s="24" t="s">
        <v>170</v>
      </c>
      <c r="C54" s="24"/>
      <c r="D54" s="24"/>
      <c r="E54" s="61">
        <v>-39434743</v>
      </c>
      <c r="F54" s="61">
        <v>-35282766</v>
      </c>
      <c r="I54" s="53"/>
      <c r="L54" s="25"/>
      <c r="N54" s="26"/>
    </row>
    <row r="55" spans="1:14" ht="12.75">
      <c r="A55" s="39"/>
      <c r="B55" s="24"/>
      <c r="C55" s="24"/>
      <c r="D55" s="24"/>
      <c r="E55" s="62"/>
      <c r="F55" s="62"/>
      <c r="I55" s="58"/>
      <c r="L55" s="25"/>
      <c r="N55" s="26"/>
    </row>
    <row r="56" spans="1:14" ht="21" customHeight="1" thickBot="1">
      <c r="A56" s="39"/>
      <c r="B56" s="24" t="s">
        <v>171</v>
      </c>
      <c r="C56" s="24"/>
      <c r="D56" s="24"/>
      <c r="E56" s="63">
        <v>-157257750</v>
      </c>
      <c r="F56" s="63">
        <v>-145366989</v>
      </c>
      <c r="I56" s="53"/>
      <c r="L56" s="25"/>
      <c r="N56" s="26"/>
    </row>
    <row r="57" spans="9:14" ht="13.5" thickTop="1">
      <c r="I57" s="46"/>
      <c r="L57" s="25"/>
      <c r="N57" s="26"/>
    </row>
    <row r="58" spans="9:14" ht="12.75">
      <c r="I58" s="46"/>
      <c r="L58" s="25"/>
      <c r="N58" s="26"/>
    </row>
    <row r="59" spans="9:14" ht="12.75">
      <c r="I59" s="46"/>
      <c r="L59" s="25"/>
      <c r="N59" s="26"/>
    </row>
    <row r="60" spans="5:14" ht="12.75">
      <c r="E60" s="46">
        <v>0</v>
      </c>
      <c r="F60" s="25">
        <v>0</v>
      </c>
      <c r="L60" s="25"/>
      <c r="N60" s="26"/>
    </row>
    <row r="61" spans="6:14" ht="12.75">
      <c r="F61" s="64"/>
      <c r="L61" s="25"/>
      <c r="N61" s="26"/>
    </row>
    <row r="62" spans="1:14" ht="12.75">
      <c r="A62" s="24" t="s">
        <v>39</v>
      </c>
      <c r="F62" s="25"/>
      <c r="L62" s="25"/>
      <c r="N62" s="26"/>
    </row>
    <row r="63" spans="5:14" ht="12.75">
      <c r="E63" s="65"/>
      <c r="F63" s="25"/>
      <c r="L63" s="25"/>
      <c r="N63" s="26"/>
    </row>
    <row r="64" spans="1:14" ht="12.75">
      <c r="A64" s="177">
        <v>106</v>
      </c>
      <c r="B64" s="177"/>
      <c r="E64" s="65"/>
      <c r="F64" s="66"/>
      <c r="L64" s="66"/>
      <c r="N64" s="26"/>
    </row>
    <row r="65" spans="6:12" ht="12.75">
      <c r="F65" s="66"/>
      <c r="L65" s="66"/>
    </row>
    <row r="66" spans="6:12" ht="12.75">
      <c r="F66" s="66"/>
      <c r="L66" s="66"/>
    </row>
    <row r="68" ht="13.5" customHeight="1"/>
    <row r="72" spans="4:5" ht="12" customHeight="1">
      <c r="D72" s="67"/>
      <c r="E72" s="67"/>
    </row>
  </sheetData>
  <mergeCells count="5">
    <mergeCell ref="A5:F5"/>
    <mergeCell ref="A1:F1"/>
    <mergeCell ref="A2:F2"/>
    <mergeCell ref="A3:F3"/>
    <mergeCell ref="A4:F4"/>
  </mergeCells>
  <conditionalFormatting sqref="I51:I54 I32:I38 I56 I40:I48 E60:F60 E16:F55">
    <cfRule type="cellIs" priority="1" dxfId="0" operator="between" stopIfTrue="1">
      <formula>0.009</formula>
      <formula>-0.009</formula>
    </cfRule>
  </conditionalFormatting>
  <conditionalFormatting sqref="F11 E11:E12">
    <cfRule type="cellIs" priority="2" dxfId="0" operator="between" stopIfTrue="1">
      <formula>0.99</formula>
      <formula>-0.99</formula>
    </cfRule>
  </conditionalFormatting>
  <conditionalFormatting sqref="O33:O34 O37">
    <cfRule type="cellIs" priority="3" dxfId="0" operator="between" stopIfTrue="1">
      <formula>0.99</formula>
      <formula>-0.99</formula>
    </cfRule>
  </conditionalFormatting>
  <conditionalFormatting sqref="A4:F4">
    <cfRule type="cellIs" priority="4" dxfId="0" operator="between" stopIfTrue="1">
      <formula>0</formula>
      <formula>0</formula>
    </cfRule>
  </conditionalFormatting>
  <printOptions horizontalCentered="1"/>
  <pageMargins left="0.5" right="0.5" top="0.75" bottom="0.45" header="0.5" footer="1.01"/>
  <pageSetup fitToHeight="1" fitToWidth="1" horizontalDpi="300" verticalDpi="300" orientation="portrait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BreakPreview" zoomScaleNormal="85" zoomScaleSheetLayoutView="100" workbookViewId="0" topLeftCell="A1">
      <selection activeCell="A3" sqref="A3:E3"/>
    </sheetView>
  </sheetViews>
  <sheetFormatPr defaultColWidth="9.140625" defaultRowHeight="12.75"/>
  <cols>
    <col min="1" max="1" width="3.140625" style="70" customWidth="1"/>
    <col min="2" max="2" width="2.28125" style="0" customWidth="1"/>
    <col min="3" max="3" width="60.8515625" style="0" customWidth="1"/>
    <col min="4" max="4" width="24.421875" style="0" customWidth="1"/>
    <col min="5" max="5" width="24.00390625" style="0" customWidth="1"/>
    <col min="6" max="6" width="19.421875" style="0" customWidth="1"/>
    <col min="7" max="7" width="14.8515625" style="0" customWidth="1"/>
    <col min="8" max="8" width="23.421875" style="0" customWidth="1"/>
    <col min="9" max="16384" width="8.8515625" style="0" customWidth="1"/>
  </cols>
  <sheetData>
    <row r="1" spans="1:6" s="69" customFormat="1" ht="15.75">
      <c r="A1" s="183" t="s">
        <v>102</v>
      </c>
      <c r="B1" s="183"/>
      <c r="C1" s="183"/>
      <c r="D1" s="183"/>
      <c r="E1" s="183"/>
      <c r="F1" s="68"/>
    </row>
    <row r="2" spans="1:6" s="69" customFormat="1" ht="15.75">
      <c r="A2" s="183" t="s">
        <v>0</v>
      </c>
      <c r="B2" s="183"/>
      <c r="C2" s="183"/>
      <c r="D2" s="183"/>
      <c r="E2" s="183"/>
      <c r="F2" s="68"/>
    </row>
    <row r="3" spans="1:6" s="69" customFormat="1" ht="15.75">
      <c r="A3" s="183" t="s">
        <v>1</v>
      </c>
      <c r="B3" s="183"/>
      <c r="C3" s="183"/>
      <c r="D3" s="183"/>
      <c r="E3" s="183"/>
      <c r="F3" s="68"/>
    </row>
    <row r="4" spans="1:7" s="69" customFormat="1" ht="8.25" customHeight="1">
      <c r="A4" s="184"/>
      <c r="B4" s="184"/>
      <c r="C4" s="184"/>
      <c r="D4" s="184"/>
      <c r="E4" s="184"/>
      <c r="F4" s="68"/>
      <c r="G4"/>
    </row>
    <row r="5" spans="1:5" ht="13.5" customHeight="1">
      <c r="A5" s="185" t="s">
        <v>103</v>
      </c>
      <c r="B5" s="185"/>
      <c r="C5" s="185"/>
      <c r="D5" s="185"/>
      <c r="E5" s="185"/>
    </row>
    <row r="6" ht="14.25" customHeight="1"/>
    <row r="7" spans="4:5" ht="14.25" customHeight="1">
      <c r="D7" s="71" t="s">
        <v>105</v>
      </c>
      <c r="E7" s="71" t="s">
        <v>105</v>
      </c>
    </row>
    <row r="8" spans="4:5" ht="14.25" customHeight="1">
      <c r="D8" s="6">
        <v>2003</v>
      </c>
      <c r="E8" s="72">
        <v>2002</v>
      </c>
    </row>
    <row r="9" ht="12.75">
      <c r="A9" s="73" t="s">
        <v>173</v>
      </c>
    </row>
    <row r="10" spans="2:5" ht="12.75">
      <c r="B10" s="74" t="s">
        <v>40</v>
      </c>
      <c r="C10" s="75"/>
      <c r="D10" s="75"/>
      <c r="E10" s="76"/>
    </row>
    <row r="11" spans="2:5" ht="12.75">
      <c r="B11" s="77">
        <v>101</v>
      </c>
      <c r="C11" t="s">
        <v>174</v>
      </c>
      <c r="D11" s="78">
        <v>6625525</v>
      </c>
      <c r="E11" s="78">
        <v>6325072</v>
      </c>
    </row>
    <row r="12" spans="2:5" ht="12.75">
      <c r="B12" s="77">
        <v>102</v>
      </c>
      <c r="C12" t="s">
        <v>175</v>
      </c>
      <c r="D12" s="79">
        <v>-1534678</v>
      </c>
      <c r="E12" s="79">
        <v>-1387782</v>
      </c>
    </row>
    <row r="13" spans="2:5" ht="12.75">
      <c r="B13" s="77"/>
      <c r="C13" s="80" t="s">
        <v>176</v>
      </c>
      <c r="D13" s="81">
        <v>5090847</v>
      </c>
      <c r="E13" s="81">
        <v>4937290</v>
      </c>
    </row>
    <row r="14" spans="2:5" ht="12.75">
      <c r="B14" s="77"/>
      <c r="D14" s="82"/>
      <c r="E14" s="82"/>
    </row>
    <row r="15" spans="2:5" ht="12.75">
      <c r="B15" s="77">
        <v>201</v>
      </c>
      <c r="C15" t="s">
        <v>177</v>
      </c>
      <c r="D15" s="81">
        <v>26060455</v>
      </c>
      <c r="E15" s="81">
        <v>22155653</v>
      </c>
    </row>
    <row r="16" spans="2:5" ht="12.75">
      <c r="B16" s="77">
        <v>202</v>
      </c>
      <c r="C16" t="s">
        <v>43</v>
      </c>
      <c r="D16" s="79">
        <v>-4971611</v>
      </c>
      <c r="E16" s="79">
        <v>-4763806</v>
      </c>
    </row>
    <row r="17" spans="2:5" ht="12.75">
      <c r="B17" s="77"/>
      <c r="C17" s="80" t="s">
        <v>44</v>
      </c>
      <c r="D17" s="81">
        <v>21088844</v>
      </c>
      <c r="E17" s="81">
        <v>17391847</v>
      </c>
    </row>
    <row r="18" spans="2:5" ht="12.75">
      <c r="B18" s="77"/>
      <c r="D18" s="82"/>
      <c r="E18" s="82"/>
    </row>
    <row r="19" spans="2:6" ht="12.75">
      <c r="B19" s="186" t="s">
        <v>45</v>
      </c>
      <c r="C19" s="186"/>
      <c r="D19" s="83">
        <v>26179691</v>
      </c>
      <c r="E19" s="83">
        <v>22329137</v>
      </c>
      <c r="F19" s="84"/>
    </row>
    <row r="20" spans="4:5" ht="12.75">
      <c r="D20" s="82"/>
      <c r="E20" s="82"/>
    </row>
    <row r="21" spans="2:5" ht="12.75">
      <c r="B21" s="74" t="s">
        <v>46</v>
      </c>
      <c r="C21" s="75"/>
      <c r="D21" s="85"/>
      <c r="E21" s="85"/>
    </row>
    <row r="22" spans="2:5" ht="12.75">
      <c r="B22" s="77">
        <v>101</v>
      </c>
      <c r="C22" t="s">
        <v>174</v>
      </c>
      <c r="D22" s="86">
        <v>151797</v>
      </c>
      <c r="E22" s="78">
        <v>222063</v>
      </c>
    </row>
    <row r="23" spans="2:5" ht="12.75">
      <c r="B23" s="77">
        <v>102</v>
      </c>
      <c r="C23" t="s">
        <v>175</v>
      </c>
      <c r="D23" s="79">
        <v>-8406</v>
      </c>
      <c r="E23" s="79">
        <v>0</v>
      </c>
    </row>
    <row r="24" spans="2:5" ht="12.75">
      <c r="B24" s="77"/>
      <c r="C24" s="80" t="s">
        <v>176</v>
      </c>
      <c r="D24" s="81">
        <v>143391</v>
      </c>
      <c r="E24" s="81">
        <v>222063</v>
      </c>
    </row>
    <row r="25" spans="2:5" ht="12.75">
      <c r="B25" s="77"/>
      <c r="D25" s="82"/>
      <c r="E25" s="82"/>
    </row>
    <row r="26" spans="2:5" ht="12.75">
      <c r="B26" s="77">
        <v>201</v>
      </c>
      <c r="C26" t="s">
        <v>177</v>
      </c>
      <c r="D26" s="81">
        <v>20127851</v>
      </c>
      <c r="E26" s="81">
        <v>16478499</v>
      </c>
    </row>
    <row r="27" spans="2:5" ht="12.75">
      <c r="B27" s="77">
        <v>202</v>
      </c>
      <c r="C27" t="s">
        <v>43</v>
      </c>
      <c r="D27" s="79">
        <v>-8</v>
      </c>
      <c r="E27" s="79">
        <v>-159</v>
      </c>
    </row>
    <row r="28" spans="2:5" ht="12.75">
      <c r="B28" s="77"/>
      <c r="C28" s="80" t="s">
        <v>44</v>
      </c>
      <c r="D28" s="81">
        <v>20127843</v>
      </c>
      <c r="E28" s="81">
        <v>16478340</v>
      </c>
    </row>
    <row r="29" spans="2:5" ht="12.75">
      <c r="B29" s="77"/>
      <c r="D29" s="82"/>
      <c r="E29" s="82"/>
    </row>
    <row r="30" spans="2:5" ht="12.75">
      <c r="B30" s="186" t="s">
        <v>47</v>
      </c>
      <c r="C30" s="186"/>
      <c r="D30" s="83">
        <v>20271234</v>
      </c>
      <c r="E30" s="83">
        <v>16700403</v>
      </c>
    </row>
    <row r="31" spans="4:5" ht="12.75">
      <c r="D31" s="82"/>
      <c r="E31" s="82"/>
    </row>
    <row r="32" spans="2:5" ht="12.75">
      <c r="B32" s="74" t="s">
        <v>48</v>
      </c>
      <c r="C32" s="75"/>
      <c r="D32" s="85"/>
      <c r="E32" s="85"/>
    </row>
    <row r="33" spans="2:5" ht="12.75">
      <c r="B33" s="77">
        <v>101</v>
      </c>
      <c r="C33" t="s">
        <v>174</v>
      </c>
      <c r="D33" s="78">
        <v>31497</v>
      </c>
      <c r="E33" s="78">
        <v>27501</v>
      </c>
    </row>
    <row r="34" spans="2:5" ht="12.75">
      <c r="B34" s="77">
        <v>102</v>
      </c>
      <c r="C34" t="s">
        <v>175</v>
      </c>
      <c r="D34" s="87">
        <v>-5975</v>
      </c>
      <c r="E34" s="79">
        <v>0</v>
      </c>
    </row>
    <row r="35" spans="2:5" ht="12.75">
      <c r="B35" s="77"/>
      <c r="C35" s="80" t="s">
        <v>176</v>
      </c>
      <c r="D35" s="81">
        <v>25522</v>
      </c>
      <c r="E35" s="81">
        <v>27501</v>
      </c>
    </row>
    <row r="36" spans="2:5" ht="12.75">
      <c r="B36" s="77"/>
      <c r="D36" s="82"/>
      <c r="E36" s="82"/>
    </row>
    <row r="37" spans="2:5" ht="12.75">
      <c r="B37" s="77">
        <v>201</v>
      </c>
      <c r="C37" t="s">
        <v>177</v>
      </c>
      <c r="D37" s="81">
        <v>632481</v>
      </c>
      <c r="E37" s="81">
        <v>674970</v>
      </c>
    </row>
    <row r="38" spans="2:5" ht="12.75">
      <c r="B38" s="77">
        <v>202</v>
      </c>
      <c r="C38" t="s">
        <v>43</v>
      </c>
      <c r="D38" s="79">
        <v>-21</v>
      </c>
      <c r="E38" s="79">
        <v>-1284</v>
      </c>
    </row>
    <row r="39" spans="2:5" ht="12.75">
      <c r="B39" s="77"/>
      <c r="C39" s="80" t="s">
        <v>44</v>
      </c>
      <c r="D39" s="81">
        <v>632460</v>
      </c>
      <c r="E39" s="81">
        <v>673686</v>
      </c>
    </row>
    <row r="40" spans="4:5" ht="12.75">
      <c r="D40" s="82"/>
      <c r="E40" s="82"/>
    </row>
    <row r="41" spans="2:5" ht="12.75">
      <c r="B41" s="186" t="s">
        <v>49</v>
      </c>
      <c r="C41" s="186"/>
      <c r="D41" s="83">
        <v>657982</v>
      </c>
      <c r="E41" s="83">
        <v>701187</v>
      </c>
    </row>
    <row r="42" spans="4:5" ht="12.75">
      <c r="D42" s="82"/>
      <c r="E42" s="82"/>
    </row>
    <row r="43" spans="2:5" ht="12.75">
      <c r="B43" s="74" t="s">
        <v>50</v>
      </c>
      <c r="C43" s="75"/>
      <c r="D43" s="85"/>
      <c r="E43" s="85"/>
    </row>
    <row r="44" spans="2:5" ht="12.75">
      <c r="B44" s="77">
        <v>101</v>
      </c>
      <c r="C44" t="s">
        <v>174</v>
      </c>
      <c r="D44" s="78">
        <v>19294</v>
      </c>
      <c r="E44" s="78">
        <v>17667</v>
      </c>
    </row>
    <row r="45" spans="2:5" ht="12.75">
      <c r="B45" s="77">
        <v>102</v>
      </c>
      <c r="C45" t="s">
        <v>175</v>
      </c>
      <c r="D45" s="79">
        <v>-1974</v>
      </c>
      <c r="E45" s="79">
        <v>-2483</v>
      </c>
    </row>
    <row r="46" spans="2:5" ht="12.75">
      <c r="B46" s="77"/>
      <c r="C46" s="80" t="s">
        <v>176</v>
      </c>
      <c r="D46" s="81">
        <v>17320</v>
      </c>
      <c r="E46" s="81">
        <v>15184</v>
      </c>
    </row>
    <row r="47" spans="2:5" ht="12.75">
      <c r="B47" s="77"/>
      <c r="D47" s="82"/>
      <c r="E47" s="82"/>
    </row>
    <row r="48" spans="2:5" ht="12.75">
      <c r="B48" s="77">
        <v>201</v>
      </c>
      <c r="C48" t="s">
        <v>177</v>
      </c>
      <c r="D48" s="81">
        <v>11677683</v>
      </c>
      <c r="E48" s="81">
        <v>10021576</v>
      </c>
    </row>
    <row r="49" spans="2:5" ht="12.75">
      <c r="B49" s="77">
        <v>202</v>
      </c>
      <c r="C49" t="s">
        <v>43</v>
      </c>
      <c r="D49" s="79">
        <v>-5</v>
      </c>
      <c r="E49" s="79">
        <v>-1810</v>
      </c>
    </row>
    <row r="50" spans="2:5" ht="12.75">
      <c r="B50" s="77"/>
      <c r="C50" s="80" t="s">
        <v>44</v>
      </c>
      <c r="D50" s="81">
        <v>11677678</v>
      </c>
      <c r="E50" s="81">
        <v>10019766</v>
      </c>
    </row>
    <row r="51" spans="4:5" ht="12.75">
      <c r="D51" s="82"/>
      <c r="E51" s="82"/>
    </row>
    <row r="52" spans="2:5" ht="12.75">
      <c r="B52" s="186" t="s">
        <v>51</v>
      </c>
      <c r="C52" s="186"/>
      <c r="D52" s="88">
        <v>11694998</v>
      </c>
      <c r="E52" s="88">
        <v>10034950</v>
      </c>
    </row>
    <row r="53" spans="4:5" ht="12.75">
      <c r="D53" s="82"/>
      <c r="E53" s="82"/>
    </row>
    <row r="54" spans="1:5" ht="12.75">
      <c r="A54" s="70" t="s">
        <v>52</v>
      </c>
      <c r="D54" s="89">
        <v>58803905</v>
      </c>
      <c r="E54" s="89">
        <v>49765677</v>
      </c>
    </row>
    <row r="55" spans="2:5" ht="12.75">
      <c r="B55" s="90"/>
      <c r="C55" s="90"/>
      <c r="D55" s="91"/>
      <c r="E55" s="91"/>
    </row>
    <row r="56" spans="4:5" ht="12.75">
      <c r="D56" s="92"/>
      <c r="E56" s="92"/>
    </row>
    <row r="57" spans="1:5" ht="13.5" thickBot="1">
      <c r="A57" s="70" t="s">
        <v>53</v>
      </c>
      <c r="D57" s="93">
        <v>58803905</v>
      </c>
      <c r="E57" s="93">
        <v>49765677</v>
      </c>
    </row>
    <row r="58" spans="4:5" ht="13.5" thickTop="1">
      <c r="D58" s="94"/>
      <c r="E58" s="94"/>
    </row>
    <row r="59" spans="4:5" ht="12.75">
      <c r="D59" s="94"/>
      <c r="E59" s="94"/>
    </row>
    <row r="60" spans="4:5" ht="12.75">
      <c r="D60" s="94"/>
      <c r="E60" s="94"/>
    </row>
    <row r="62" ht="12.75">
      <c r="D62" s="95"/>
    </row>
    <row r="63" ht="12.75">
      <c r="A63" s="178" t="s">
        <v>39</v>
      </c>
    </row>
    <row r="64" ht="12.75">
      <c r="E64">
        <v>107</v>
      </c>
    </row>
  </sheetData>
  <mergeCells count="9">
    <mergeCell ref="A5:E5"/>
    <mergeCell ref="B52:C52"/>
    <mergeCell ref="B19:C19"/>
    <mergeCell ref="B30:C30"/>
    <mergeCell ref="B41:C41"/>
    <mergeCell ref="A1:E1"/>
    <mergeCell ref="A2:E2"/>
    <mergeCell ref="A3:E3"/>
    <mergeCell ref="A4:E4"/>
  </mergeCells>
  <conditionalFormatting sqref="D11:E56">
    <cfRule type="cellIs" priority="1" dxfId="0" operator="between" stopIfTrue="1">
      <formula>0.009</formula>
      <formula>-0.009</formula>
    </cfRule>
  </conditionalFormatting>
  <conditionalFormatting sqref="D8">
    <cfRule type="cellIs" priority="2" dxfId="0" operator="between" stopIfTrue="1">
      <formula>0.99</formula>
      <formula>-0.99</formula>
    </cfRule>
  </conditionalFormatting>
  <printOptions horizontalCentered="1"/>
  <pageMargins left="0.25" right="0.25" top="0.75" bottom="0.28" header="0.5" footer="0.74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view="pageBreakPreview" zoomScale="85" zoomScaleNormal="85" zoomScaleSheetLayoutView="85" workbookViewId="0" topLeftCell="A1">
      <selection activeCell="A3" sqref="A3:F3"/>
    </sheetView>
  </sheetViews>
  <sheetFormatPr defaultColWidth="9.140625" defaultRowHeight="12.75"/>
  <cols>
    <col min="1" max="1" width="3.00390625" style="2" customWidth="1"/>
    <col min="2" max="2" width="42.140625" style="1" customWidth="1"/>
    <col min="3" max="6" width="18.28125" style="1" customWidth="1"/>
    <col min="7" max="8" width="16.421875" style="1" customWidth="1"/>
    <col min="9" max="10" width="16.28125" style="1" bestFit="1" customWidth="1"/>
    <col min="11" max="16384" width="10.28125" style="1" customWidth="1"/>
  </cols>
  <sheetData>
    <row r="1" spans="1:6" ht="15.75">
      <c r="A1" s="194" t="s">
        <v>102</v>
      </c>
      <c r="B1" s="194"/>
      <c r="C1" s="194"/>
      <c r="D1" s="194"/>
      <c r="E1" s="194"/>
      <c r="F1" s="194"/>
    </row>
    <row r="2" spans="1:6" ht="15.75">
      <c r="A2" s="194" t="s">
        <v>2</v>
      </c>
      <c r="B2" s="194"/>
      <c r="C2" s="194"/>
      <c r="D2" s="194"/>
      <c r="E2" s="194"/>
      <c r="F2" s="194"/>
    </row>
    <row r="3" spans="1:6" ht="15.75">
      <c r="A3" s="194" t="s">
        <v>1</v>
      </c>
      <c r="B3" s="194"/>
      <c r="C3" s="194"/>
      <c r="D3" s="194"/>
      <c r="E3" s="194"/>
      <c r="F3" s="194"/>
    </row>
    <row r="4" spans="1:4" ht="7.5" customHeight="1">
      <c r="A4" s="179"/>
      <c r="B4" s="179"/>
      <c r="C4" s="179"/>
      <c r="D4" s="179"/>
    </row>
    <row r="5" spans="1:10" ht="12.75">
      <c r="A5" s="195" t="s">
        <v>103</v>
      </c>
      <c r="B5" s="195"/>
      <c r="C5" s="195"/>
      <c r="D5" s="195"/>
      <c r="E5" s="195"/>
      <c r="F5" s="195"/>
      <c r="G5"/>
      <c r="H5"/>
      <c r="I5"/>
      <c r="J5"/>
    </row>
    <row r="6" spans="7:10" ht="12.75">
      <c r="G6"/>
      <c r="H6"/>
      <c r="I6"/>
      <c r="J6"/>
    </row>
    <row r="7" spans="7:10" ht="12.75" hidden="1">
      <c r="G7"/>
      <c r="H7"/>
      <c r="I7"/>
      <c r="J7"/>
    </row>
    <row r="8" spans="7:10" ht="12.75" hidden="1">
      <c r="G8"/>
      <c r="H8"/>
      <c r="I8"/>
      <c r="J8"/>
    </row>
    <row r="9" spans="7:10" ht="12.75" hidden="1">
      <c r="G9"/>
      <c r="H9"/>
      <c r="I9"/>
      <c r="J9"/>
    </row>
    <row r="10" spans="7:10" ht="12.75">
      <c r="G10" s="3" t="s">
        <v>104</v>
      </c>
      <c r="H10"/>
      <c r="I10"/>
      <c r="J10"/>
    </row>
    <row r="11" spans="7:10" ht="12.75">
      <c r="G11"/>
      <c r="H11"/>
      <c r="I11"/>
      <c r="J11"/>
    </row>
    <row r="12" spans="3:10" ht="12.75">
      <c r="C12" s="192" t="s">
        <v>105</v>
      </c>
      <c r="D12" s="193"/>
      <c r="E12" s="192" t="s">
        <v>105</v>
      </c>
      <c r="F12" s="193"/>
      <c r="G12"/>
      <c r="H12"/>
      <c r="I12"/>
      <c r="J12"/>
    </row>
    <row r="13" spans="1:10" ht="16.5" customHeight="1">
      <c r="A13" s="4"/>
      <c r="B13" s="5"/>
      <c r="C13" s="190" t="s">
        <v>106</v>
      </c>
      <c r="D13" s="191"/>
      <c r="E13" s="188">
        <v>2002</v>
      </c>
      <c r="F13" s="189"/>
      <c r="G13"/>
      <c r="H13"/>
      <c r="I13"/>
      <c r="J13"/>
    </row>
    <row r="14" spans="1:8" ht="12.75">
      <c r="A14" s="4"/>
      <c r="B14" s="5"/>
      <c r="C14" s="7"/>
      <c r="D14" s="7"/>
      <c r="E14"/>
      <c r="F14"/>
      <c r="G14"/>
      <c r="H14"/>
    </row>
    <row r="15" spans="1:10" ht="25.5" customHeight="1">
      <c r="A15" s="4"/>
      <c r="B15" s="5"/>
      <c r="C15" s="8" t="s">
        <v>107</v>
      </c>
      <c r="D15" s="8" t="s">
        <v>108</v>
      </c>
      <c r="E15" s="8" t="s">
        <v>107</v>
      </c>
      <c r="F15" s="8" t="s">
        <v>108</v>
      </c>
      <c r="G15"/>
      <c r="H15"/>
      <c r="I15"/>
      <c r="J15"/>
    </row>
    <row r="16" spans="1:6" ht="15" customHeight="1">
      <c r="A16" s="4"/>
      <c r="B16" s="5"/>
      <c r="C16"/>
      <c r="D16"/>
      <c r="E16"/>
      <c r="F16"/>
    </row>
    <row r="17" spans="1:6" ht="15" customHeight="1">
      <c r="A17" s="4"/>
      <c r="B17" s="5"/>
      <c r="C17"/>
      <c r="D17"/>
      <c r="E17"/>
      <c r="F17"/>
    </row>
    <row r="18" spans="1:10" ht="15" customHeight="1">
      <c r="A18" s="5" t="s">
        <v>109</v>
      </c>
      <c r="B18" s="5"/>
      <c r="C18" s="9">
        <v>3838438</v>
      </c>
      <c r="D18" s="9">
        <v>-39121204</v>
      </c>
      <c r="E18" s="9">
        <v>2039931</v>
      </c>
      <c r="F18" s="9">
        <v>-30691818</v>
      </c>
      <c r="G18" s="10"/>
      <c r="H18"/>
      <c r="I18"/>
      <c r="J18"/>
    </row>
    <row r="19" spans="1:10" ht="15" customHeight="1">
      <c r="A19" s="5" t="s">
        <v>110</v>
      </c>
      <c r="B19" s="5"/>
      <c r="C19" s="11">
        <v>0</v>
      </c>
      <c r="D19" s="11">
        <v>-27569</v>
      </c>
      <c r="E19" s="11">
        <v>0</v>
      </c>
      <c r="F19" s="12">
        <v>0</v>
      </c>
      <c r="G19" s="10"/>
      <c r="H19"/>
      <c r="I19"/>
      <c r="J19"/>
    </row>
    <row r="20" spans="1:10" ht="15" customHeight="1">
      <c r="A20" s="5" t="s">
        <v>111</v>
      </c>
      <c r="B20" s="5"/>
      <c r="C20" s="9">
        <v>3838438</v>
      </c>
      <c r="D20" s="9">
        <v>-39148773</v>
      </c>
      <c r="E20" s="9">
        <v>2039931</v>
      </c>
      <c r="F20" s="9">
        <v>-30691818</v>
      </c>
      <c r="G20" s="10"/>
      <c r="H20"/>
      <c r="I20"/>
      <c r="J20"/>
    </row>
    <row r="21" spans="1:10" ht="15" customHeight="1">
      <c r="A21" s="4"/>
      <c r="B21" s="5"/>
      <c r="C21" s="13"/>
      <c r="D21" s="13"/>
      <c r="E21" s="13"/>
      <c r="F21" s="13"/>
      <c r="G21" s="10"/>
      <c r="H21"/>
      <c r="I21"/>
      <c r="J21"/>
    </row>
    <row r="22" spans="1:10" ht="15" customHeight="1">
      <c r="A22" s="4" t="s">
        <v>112</v>
      </c>
      <c r="B22" s="5"/>
      <c r="C22" s="13"/>
      <c r="D22" s="13"/>
      <c r="E22" s="13"/>
      <c r="F22" s="13"/>
      <c r="G22" s="10"/>
      <c r="H22"/>
      <c r="I22"/>
      <c r="J22"/>
    </row>
    <row r="23" spans="1:10" ht="15" customHeight="1">
      <c r="A23" s="14">
        <v>4</v>
      </c>
      <c r="B23" s="5" t="s">
        <v>113</v>
      </c>
      <c r="C23" s="15"/>
      <c r="D23" s="9">
        <v>-67792467</v>
      </c>
      <c r="E23" s="15">
        <v>0</v>
      </c>
      <c r="F23" s="9">
        <v>-57087703</v>
      </c>
      <c r="G23" s="10"/>
      <c r="H23"/>
      <c r="I23"/>
      <c r="J23"/>
    </row>
    <row r="24" spans="1:10" ht="15" customHeight="1">
      <c r="A24" s="14">
        <v>5</v>
      </c>
      <c r="B24" s="5" t="s">
        <v>114</v>
      </c>
      <c r="C24" s="15"/>
      <c r="D24" s="15">
        <v>1</v>
      </c>
      <c r="E24" s="15">
        <v>0</v>
      </c>
      <c r="F24" s="15">
        <v>500</v>
      </c>
      <c r="G24" s="10"/>
      <c r="H24"/>
      <c r="I24"/>
      <c r="J24"/>
    </row>
    <row r="25" spans="1:10" ht="15" customHeight="1">
      <c r="A25" s="14">
        <v>6</v>
      </c>
      <c r="B25" s="5" t="s">
        <v>115</v>
      </c>
      <c r="C25" s="15">
        <v>0</v>
      </c>
      <c r="D25" s="15">
        <v>1049180</v>
      </c>
      <c r="E25" s="15">
        <v>0</v>
      </c>
      <c r="F25" s="15">
        <v>198500</v>
      </c>
      <c r="G25" s="10"/>
      <c r="H25"/>
      <c r="I25"/>
      <c r="J25"/>
    </row>
    <row r="26" spans="1:10" ht="11.25" customHeight="1">
      <c r="A26" s="14">
        <v>7</v>
      </c>
      <c r="B26" s="5" t="s">
        <v>116</v>
      </c>
      <c r="C26" s="9">
        <v>-61960742</v>
      </c>
      <c r="D26" s="15">
        <v>61960742</v>
      </c>
      <c r="E26" s="9">
        <v>-48463506</v>
      </c>
      <c r="F26" s="15">
        <v>48459317</v>
      </c>
      <c r="G26" s="10"/>
      <c r="H26"/>
      <c r="I26"/>
      <c r="J26"/>
    </row>
    <row r="27" spans="1:10" ht="15" customHeight="1">
      <c r="A27" s="14">
        <v>9</v>
      </c>
      <c r="B27" s="5" t="s">
        <v>117</v>
      </c>
      <c r="C27" s="15">
        <v>-155</v>
      </c>
      <c r="D27" s="15"/>
      <c r="E27" s="15">
        <v>-485</v>
      </c>
      <c r="F27" s="15">
        <v>0</v>
      </c>
      <c r="G27" s="10"/>
      <c r="H27"/>
      <c r="I27"/>
      <c r="J27"/>
    </row>
    <row r="28" spans="1:10" ht="15" customHeight="1">
      <c r="A28" s="16">
        <v>10</v>
      </c>
      <c r="B28" s="17" t="s">
        <v>118</v>
      </c>
      <c r="C28" s="15">
        <v>4439</v>
      </c>
      <c r="D28" s="15"/>
      <c r="E28" s="15">
        <v>0</v>
      </c>
      <c r="F28" s="15">
        <v>0</v>
      </c>
      <c r="G28" s="10"/>
      <c r="H28"/>
      <c r="I28"/>
      <c r="J28"/>
    </row>
    <row r="29" spans="1:10" ht="15" customHeight="1">
      <c r="A29" s="14"/>
      <c r="B29" s="5"/>
      <c r="C29" s="15"/>
      <c r="D29" s="15"/>
      <c r="E29" s="15"/>
      <c r="F29" s="15"/>
      <c r="G29" s="10"/>
      <c r="H29"/>
      <c r="I29"/>
      <c r="J29"/>
    </row>
    <row r="30" spans="1:10" ht="15" customHeight="1">
      <c r="A30" s="4" t="s">
        <v>119</v>
      </c>
      <c r="B30" s="5"/>
      <c r="C30" s="13"/>
      <c r="D30" s="13"/>
      <c r="E30" s="13"/>
      <c r="F30" s="13"/>
      <c r="G30" s="10"/>
      <c r="H30"/>
      <c r="I30"/>
      <c r="J30"/>
    </row>
    <row r="31" spans="1:10" ht="15" customHeight="1">
      <c r="A31" s="14">
        <v>13</v>
      </c>
      <c r="B31" s="5" t="s">
        <v>120</v>
      </c>
      <c r="C31" s="15">
        <v>27</v>
      </c>
      <c r="D31" s="15"/>
      <c r="E31" s="15">
        <v>27</v>
      </c>
      <c r="F31" s="15">
        <v>0</v>
      </c>
      <c r="G31" s="10"/>
      <c r="H31"/>
      <c r="I31"/>
      <c r="J31"/>
    </row>
    <row r="32" spans="1:10" ht="15" customHeight="1">
      <c r="A32" s="14">
        <v>14</v>
      </c>
      <c r="B32" s="5" t="s">
        <v>121</v>
      </c>
      <c r="C32" s="15">
        <v>-29979</v>
      </c>
      <c r="D32" s="15"/>
      <c r="E32" s="15">
        <v>-23750</v>
      </c>
      <c r="F32" s="15">
        <v>0</v>
      </c>
      <c r="G32" s="10"/>
      <c r="H32"/>
      <c r="I32"/>
      <c r="J32"/>
    </row>
    <row r="33" spans="1:10" ht="15" customHeight="1">
      <c r="A33" s="14">
        <v>15</v>
      </c>
      <c r="B33" s="5" t="s">
        <v>122</v>
      </c>
      <c r="C33" s="15">
        <v>3840641</v>
      </c>
      <c r="D33" s="15"/>
      <c r="E33" s="15">
        <v>520544</v>
      </c>
      <c r="F33" s="15">
        <v>0</v>
      </c>
      <c r="G33" s="10"/>
      <c r="H33"/>
      <c r="I33"/>
      <c r="J33"/>
    </row>
    <row r="34" spans="1:10" ht="15" customHeight="1">
      <c r="A34" s="4" t="s">
        <v>123</v>
      </c>
      <c r="B34" s="5"/>
      <c r="C34" s="18">
        <v>-58145769</v>
      </c>
      <c r="D34" s="18">
        <v>-4782544</v>
      </c>
      <c r="E34" s="18">
        <v>-47967170</v>
      </c>
      <c r="F34" s="18">
        <v>-8429386</v>
      </c>
      <c r="G34" s="10"/>
      <c r="H34"/>
      <c r="I34"/>
      <c r="J34"/>
    </row>
    <row r="35" spans="1:10" ht="15" customHeight="1">
      <c r="A35" s="4"/>
      <c r="B35" s="5"/>
      <c r="C35" s="13"/>
      <c r="D35" s="13"/>
      <c r="E35" s="13"/>
      <c r="F35" s="15"/>
      <c r="G35" s="10"/>
      <c r="H35"/>
      <c r="I35"/>
      <c r="J35"/>
    </row>
    <row r="36" spans="1:10" ht="15" customHeight="1">
      <c r="A36" s="5" t="s">
        <v>124</v>
      </c>
      <c r="B36" s="5"/>
      <c r="C36" s="12">
        <v>58803905</v>
      </c>
      <c r="D36" s="12">
        <v>0</v>
      </c>
      <c r="E36" s="12">
        <v>49765677</v>
      </c>
      <c r="F36" s="12">
        <v>0</v>
      </c>
      <c r="G36" s="10"/>
      <c r="H36"/>
      <c r="I36"/>
      <c r="J36"/>
    </row>
    <row r="37" spans="1:10" ht="15" customHeight="1">
      <c r="A37" s="4"/>
      <c r="B37" s="5"/>
      <c r="C37" s="19"/>
      <c r="D37" s="19"/>
      <c r="E37" s="19"/>
      <c r="F37" s="19"/>
      <c r="G37" s="10"/>
      <c r="H37"/>
      <c r="I37"/>
      <c r="J37"/>
    </row>
    <row r="38" spans="1:10" ht="15" customHeight="1" thickBot="1">
      <c r="A38" s="4" t="s">
        <v>125</v>
      </c>
      <c r="B38" s="5"/>
      <c r="C38" s="20">
        <v>4496574</v>
      </c>
      <c r="D38" s="20">
        <v>-43931317</v>
      </c>
      <c r="E38" s="20">
        <v>3838438</v>
      </c>
      <c r="F38" s="20">
        <v>-39121204</v>
      </c>
      <c r="G38" s="10"/>
      <c r="H38"/>
      <c r="I38"/>
      <c r="J38"/>
    </row>
    <row r="39" spans="1:6" ht="15" customHeight="1" thickTop="1">
      <c r="A39" s="4"/>
      <c r="B39" s="5"/>
      <c r="C39"/>
      <c r="D39"/>
      <c r="E39"/>
      <c r="F39"/>
    </row>
    <row r="40" spans="1:6" ht="12.75">
      <c r="A40" s="4"/>
      <c r="B40" s="5"/>
      <c r="C40"/>
      <c r="D40"/>
      <c r="E40"/>
      <c r="F40"/>
    </row>
    <row r="41" spans="7:10" ht="12.75">
      <c r="G41"/>
      <c r="H41"/>
      <c r="I41"/>
      <c r="J41"/>
    </row>
    <row r="42" spans="7:10" ht="12.75">
      <c r="G42"/>
      <c r="H42"/>
      <c r="I42"/>
      <c r="J42"/>
    </row>
    <row r="43" spans="7:10" ht="12.75">
      <c r="G43"/>
      <c r="H43"/>
      <c r="I43"/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5" ht="12.75">
      <c r="A65" s="24" t="s">
        <v>39</v>
      </c>
    </row>
    <row r="66" ht="12.75">
      <c r="A66" s="21"/>
    </row>
    <row r="67" spans="1:2" ht="12.75">
      <c r="A67" s="187">
        <v>108</v>
      </c>
      <c r="B67" s="187"/>
    </row>
  </sheetData>
  <mergeCells count="10">
    <mergeCell ref="A1:F1"/>
    <mergeCell ref="A2:F2"/>
    <mergeCell ref="A3:F3"/>
    <mergeCell ref="A5:F5"/>
    <mergeCell ref="A67:B67"/>
    <mergeCell ref="E13:F13"/>
    <mergeCell ref="C13:D13"/>
    <mergeCell ref="A4:D4"/>
    <mergeCell ref="C12:D12"/>
    <mergeCell ref="E12:F12"/>
  </mergeCells>
  <conditionalFormatting sqref="C12:F13">
    <cfRule type="cellIs" priority="1" dxfId="0" operator="between" stopIfTrue="1">
      <formula>0.99</formula>
      <formula>-0.99</formula>
    </cfRule>
  </conditionalFormatting>
  <conditionalFormatting sqref="C18:F37">
    <cfRule type="cellIs" priority="2" dxfId="0" operator="between" stopIfTrue="1">
      <formula>0.009</formula>
      <formula>-0.009</formula>
    </cfRule>
  </conditionalFormatting>
  <printOptions/>
  <pageMargins left="0.38" right="0.25" top="0.63" bottom="0.32" header="0.32" footer="0.83"/>
  <pageSetup fitToHeight="1" fitToWidth="1" horizontalDpi="300" verticalDpi="3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7"/>
  <sheetViews>
    <sheetView view="pageBreakPreview" zoomScale="60" zoomScaleNormal="70" workbookViewId="0" topLeftCell="A1">
      <selection activeCell="A3" sqref="A3:G3"/>
    </sheetView>
  </sheetViews>
  <sheetFormatPr defaultColWidth="9.140625" defaultRowHeight="12.75"/>
  <cols>
    <col min="1" max="1" width="5.00390625" style="97" customWidth="1"/>
    <col min="2" max="2" width="2.421875" style="98" customWidth="1"/>
    <col min="3" max="3" width="46.00390625" style="1" customWidth="1"/>
    <col min="4" max="7" width="20.7109375" style="1" customWidth="1"/>
    <col min="8" max="8" width="26.00390625" style="1" customWidth="1"/>
    <col min="9" max="9" width="30.421875" style="1" customWidth="1"/>
    <col min="10" max="10" width="26.00390625" style="1" customWidth="1"/>
    <col min="11" max="11" width="30.421875" style="1" customWidth="1"/>
    <col min="12" max="16384" width="11.8515625" style="1" customWidth="1"/>
  </cols>
  <sheetData>
    <row r="1" spans="1:7" s="96" customFormat="1" ht="18.75" customHeight="1">
      <c r="A1" s="196" t="s">
        <v>102</v>
      </c>
      <c r="B1" s="196"/>
      <c r="C1" s="196"/>
      <c r="D1" s="196"/>
      <c r="E1" s="196"/>
      <c r="F1" s="196"/>
      <c r="G1" s="196"/>
    </row>
    <row r="2" spans="1:7" s="96" customFormat="1" ht="18.75" customHeight="1">
      <c r="A2" s="196" t="s">
        <v>3</v>
      </c>
      <c r="B2" s="196"/>
      <c r="C2" s="196"/>
      <c r="D2" s="196"/>
      <c r="E2" s="196"/>
      <c r="F2" s="196"/>
      <c r="G2" s="196"/>
    </row>
    <row r="3" spans="1:7" s="96" customFormat="1" ht="18.75" customHeight="1">
      <c r="A3" s="196" t="s">
        <v>1</v>
      </c>
      <c r="B3" s="196"/>
      <c r="C3" s="196"/>
      <c r="D3" s="196"/>
      <c r="E3" s="196"/>
      <c r="F3" s="196"/>
      <c r="G3" s="196"/>
    </row>
    <row r="4" ht="6" customHeight="1"/>
    <row r="5" spans="1:7" ht="12.75">
      <c r="A5" s="197" t="s">
        <v>103</v>
      </c>
      <c r="B5" s="197"/>
      <c r="C5" s="197"/>
      <c r="D5" s="197"/>
      <c r="E5" s="197"/>
      <c r="F5" s="197"/>
      <c r="G5" s="197"/>
    </row>
    <row r="6" s="99" customFormat="1" ht="12.75">
      <c r="H6" s="100" t="s">
        <v>104</v>
      </c>
    </row>
    <row r="7" spans="1:7" s="99" customFormat="1" ht="21" customHeight="1">
      <c r="A7" s="101"/>
      <c r="B7" s="102"/>
      <c r="D7" s="202" t="s">
        <v>105</v>
      </c>
      <c r="E7" s="202"/>
      <c r="F7" s="202" t="s">
        <v>105</v>
      </c>
      <c r="G7" s="202"/>
    </row>
    <row r="8" spans="1:7" s="99" customFormat="1" ht="17.25" customHeight="1">
      <c r="A8" s="101"/>
      <c r="B8" s="102"/>
      <c r="D8" s="200" t="s">
        <v>106</v>
      </c>
      <c r="E8" s="201"/>
      <c r="F8" s="198">
        <v>2002</v>
      </c>
      <c r="G8" s="199"/>
    </row>
    <row r="9" spans="1:7" s="99" customFormat="1" ht="57.75" customHeight="1">
      <c r="A9" s="101"/>
      <c r="B9" s="102"/>
      <c r="D9" s="103" t="s">
        <v>54</v>
      </c>
      <c r="E9" s="103" t="s">
        <v>55</v>
      </c>
      <c r="F9" s="103" t="s">
        <v>54</v>
      </c>
      <c r="G9" s="103" t="s">
        <v>55</v>
      </c>
    </row>
    <row r="10" spans="1:4" s="99" customFormat="1" ht="10.5" customHeight="1">
      <c r="A10" s="101"/>
      <c r="B10" s="102"/>
      <c r="C10" s="103"/>
      <c r="D10" s="103"/>
    </row>
    <row r="11" spans="1:4" s="99" customFormat="1" ht="10.5" customHeight="1">
      <c r="A11" s="101"/>
      <c r="B11" s="102"/>
      <c r="C11" s="103"/>
      <c r="D11" s="103"/>
    </row>
    <row r="12" spans="1:4" s="99" customFormat="1" ht="10.5" customHeight="1" hidden="1">
      <c r="A12" s="101"/>
      <c r="B12" s="102"/>
      <c r="C12" s="103"/>
      <c r="D12" s="103"/>
    </row>
    <row r="13" spans="1:4" s="99" customFormat="1" ht="10.5" customHeight="1" hidden="1">
      <c r="A13" s="101"/>
      <c r="B13" s="102"/>
      <c r="C13" s="103"/>
      <c r="D13" s="103"/>
    </row>
    <row r="14" spans="1:4" s="99" customFormat="1" ht="10.5" customHeight="1" hidden="1">
      <c r="A14" s="101"/>
      <c r="B14" s="102"/>
      <c r="C14" s="103"/>
      <c r="D14" s="103"/>
    </row>
    <row r="15" spans="1:4" s="99" customFormat="1" ht="10.5" customHeight="1" hidden="1">
      <c r="A15" s="101"/>
      <c r="B15" s="102"/>
      <c r="C15" s="103"/>
      <c r="D15" s="103"/>
    </row>
    <row r="16" spans="1:4" s="99" customFormat="1" ht="10.5" customHeight="1" hidden="1">
      <c r="A16" s="101"/>
      <c r="B16" s="102"/>
      <c r="C16" s="103"/>
      <c r="D16" s="103"/>
    </row>
    <row r="17" spans="1:4" s="99" customFormat="1" ht="10.5" customHeight="1" hidden="1">
      <c r="A17" s="101"/>
      <c r="B17" s="102"/>
      <c r="C17" s="103"/>
      <c r="D17" s="103"/>
    </row>
    <row r="18" spans="1:4" s="99" customFormat="1" ht="10.5" customHeight="1" hidden="1">
      <c r="A18" s="101"/>
      <c r="B18" s="102"/>
      <c r="C18" s="103"/>
      <c r="D18" s="103"/>
    </row>
    <row r="19" spans="1:4" s="99" customFormat="1" ht="12.75" hidden="1">
      <c r="A19" s="101"/>
      <c r="B19" s="102"/>
      <c r="C19" s="103"/>
      <c r="D19" s="103"/>
    </row>
    <row r="20" ht="12.75" hidden="1"/>
    <row r="21" spans="1:7" ht="15" customHeight="1">
      <c r="A21" s="104" t="s">
        <v>56</v>
      </c>
      <c r="B21" s="105"/>
      <c r="C21" s="106"/>
      <c r="D21" s="107"/>
      <c r="E21" s="107"/>
      <c r="F21" s="107"/>
      <c r="G21" s="107"/>
    </row>
    <row r="22" spans="1:7" ht="15" customHeight="1">
      <c r="A22" s="108" t="s">
        <v>79</v>
      </c>
      <c r="B22" s="105"/>
      <c r="C22" s="106"/>
      <c r="D22" s="109"/>
      <c r="E22" s="109"/>
      <c r="F22" s="109"/>
      <c r="G22" s="109"/>
    </row>
    <row r="23" spans="1:7" ht="15" customHeight="1">
      <c r="A23" s="110"/>
      <c r="B23" s="111">
        <v>1.1</v>
      </c>
      <c r="C23" s="106" t="s">
        <v>113</v>
      </c>
      <c r="D23" s="112">
        <v>67776620</v>
      </c>
      <c r="E23" s="112">
        <v>16002</v>
      </c>
      <c r="F23" s="112">
        <v>57086247</v>
      </c>
      <c r="G23" s="112">
        <v>1941</v>
      </c>
    </row>
    <row r="24" spans="1:7" ht="15" customHeight="1">
      <c r="A24" s="110"/>
      <c r="B24" s="111">
        <v>1.2</v>
      </c>
      <c r="C24" s="106" t="s">
        <v>57</v>
      </c>
      <c r="D24" s="113">
        <v>0</v>
      </c>
      <c r="E24" s="113">
        <v>21766323</v>
      </c>
      <c r="F24" s="113">
        <v>0</v>
      </c>
      <c r="G24" s="113">
        <v>22045839</v>
      </c>
    </row>
    <row r="25" spans="1:7" ht="15" customHeight="1">
      <c r="A25" s="110"/>
      <c r="B25" s="111">
        <v>1.4</v>
      </c>
      <c r="C25" s="106" t="s">
        <v>58</v>
      </c>
      <c r="D25" s="113">
        <v>-1</v>
      </c>
      <c r="E25" s="113">
        <v>0</v>
      </c>
      <c r="F25" s="113">
        <v>-500</v>
      </c>
      <c r="G25" s="113">
        <v>0</v>
      </c>
    </row>
    <row r="26" spans="1:7" s="97" customFormat="1" ht="15" customHeight="1">
      <c r="A26" s="110"/>
      <c r="B26" s="111">
        <v>1.5</v>
      </c>
      <c r="C26" s="114" t="s">
        <v>59</v>
      </c>
      <c r="D26" s="115">
        <v>0</v>
      </c>
      <c r="E26" s="115">
        <v>0</v>
      </c>
      <c r="F26" s="115">
        <v>0</v>
      </c>
      <c r="G26" s="115">
        <v>0</v>
      </c>
    </row>
    <row r="27" spans="1:7" ht="15" customHeight="1">
      <c r="A27" s="108" t="s">
        <v>80</v>
      </c>
      <c r="B27" s="105"/>
      <c r="C27" s="106"/>
      <c r="D27" s="113"/>
      <c r="E27" s="113"/>
      <c r="F27" s="113"/>
      <c r="G27" s="113"/>
    </row>
    <row r="28" spans="1:7" ht="15" customHeight="1">
      <c r="A28" s="110"/>
      <c r="B28" s="111">
        <v>2.1</v>
      </c>
      <c r="C28" s="106" t="s">
        <v>60</v>
      </c>
      <c r="D28" s="113">
        <v>4681941</v>
      </c>
      <c r="E28" s="113">
        <v>7804640</v>
      </c>
      <c r="F28" s="113">
        <v>2643777</v>
      </c>
      <c r="G28" s="113">
        <v>5094963</v>
      </c>
    </row>
    <row r="29" spans="1:7" ht="15" customHeight="1">
      <c r="A29" s="110"/>
      <c r="B29" s="111">
        <v>2.11</v>
      </c>
      <c r="C29" s="106" t="s">
        <v>61</v>
      </c>
      <c r="D29" s="113">
        <v>0</v>
      </c>
      <c r="E29" s="113">
        <v>0</v>
      </c>
      <c r="F29" s="113">
        <v>2462445</v>
      </c>
      <c r="G29" s="113">
        <v>0</v>
      </c>
    </row>
    <row r="30" spans="1:7" ht="15" customHeight="1">
      <c r="A30" s="110"/>
      <c r="B30" s="111">
        <v>2.2</v>
      </c>
      <c r="C30" s="106" t="s">
        <v>62</v>
      </c>
      <c r="D30" s="113">
        <v>0</v>
      </c>
      <c r="E30" s="113">
        <v>0</v>
      </c>
      <c r="F30" s="113">
        <v>887</v>
      </c>
      <c r="G30" s="113">
        <v>0</v>
      </c>
    </row>
    <row r="31" spans="1:7" ht="15" customHeight="1">
      <c r="A31" s="108" t="s">
        <v>81</v>
      </c>
      <c r="B31" s="105"/>
      <c r="C31" s="106"/>
      <c r="D31" s="113">
        <v>0</v>
      </c>
      <c r="E31" s="113">
        <v>0</v>
      </c>
      <c r="F31" s="113"/>
      <c r="G31" s="113"/>
    </row>
    <row r="32" spans="1:7" ht="15" customHeight="1">
      <c r="A32" s="108" t="s">
        <v>82</v>
      </c>
      <c r="B32" s="105"/>
      <c r="C32" s="106"/>
      <c r="D32" s="113"/>
      <c r="E32" s="113"/>
      <c r="F32" s="113"/>
      <c r="G32" s="113"/>
    </row>
    <row r="33" spans="1:7" ht="15" customHeight="1">
      <c r="A33" s="110"/>
      <c r="B33" s="111">
        <v>3.11</v>
      </c>
      <c r="C33" s="106" t="s">
        <v>63</v>
      </c>
      <c r="D33" s="113">
        <v>5387537</v>
      </c>
      <c r="E33" s="113">
        <v>32977501</v>
      </c>
      <c r="F33" s="113">
        <v>2571029</v>
      </c>
      <c r="G33" s="113">
        <v>22634614</v>
      </c>
    </row>
    <row r="34" spans="1:10" ht="15" customHeight="1">
      <c r="A34" s="110"/>
      <c r="B34" s="111">
        <v>3.12</v>
      </c>
      <c r="C34" s="106" t="s">
        <v>64</v>
      </c>
      <c r="D34" s="113">
        <v>-70376</v>
      </c>
      <c r="E34" s="113">
        <v>117</v>
      </c>
      <c r="F34" s="113">
        <v>67491</v>
      </c>
      <c r="G34" s="113">
        <v>-57</v>
      </c>
      <c r="H34" s="116"/>
      <c r="I34" s="116"/>
      <c r="J34" s="116"/>
    </row>
    <row r="35" spans="1:10" ht="15" customHeight="1">
      <c r="A35" s="108" t="s">
        <v>83</v>
      </c>
      <c r="B35" s="105"/>
      <c r="C35" s="106"/>
      <c r="D35" s="113"/>
      <c r="E35" s="113"/>
      <c r="F35" s="113"/>
      <c r="G35" s="113"/>
      <c r="H35" s="116"/>
      <c r="I35" s="116"/>
      <c r="J35" s="116"/>
    </row>
    <row r="36" spans="1:10" s="97" customFormat="1" ht="15" customHeight="1">
      <c r="A36" s="110"/>
      <c r="B36" s="111">
        <v>3.21</v>
      </c>
      <c r="C36" s="117" t="s">
        <v>65</v>
      </c>
      <c r="D36" s="115">
        <v>55386</v>
      </c>
      <c r="E36" s="115">
        <v>0</v>
      </c>
      <c r="F36" s="115">
        <v>0</v>
      </c>
      <c r="G36" s="115">
        <v>0</v>
      </c>
      <c r="H36" s="118"/>
      <c r="I36" s="118"/>
      <c r="J36" s="118"/>
    </row>
    <row r="37" spans="1:10" s="97" customFormat="1" ht="15" customHeight="1">
      <c r="A37" s="119"/>
      <c r="B37" s="120">
        <v>3.22</v>
      </c>
      <c r="C37" s="121" t="s">
        <v>66</v>
      </c>
      <c r="D37" s="115">
        <v>75636</v>
      </c>
      <c r="E37" s="115">
        <v>0</v>
      </c>
      <c r="F37" s="115">
        <v>0</v>
      </c>
      <c r="G37" s="115">
        <v>0</v>
      </c>
      <c r="H37" s="118"/>
      <c r="I37" s="118"/>
      <c r="J37" s="118"/>
    </row>
    <row r="38" spans="1:7" ht="15" customHeight="1">
      <c r="A38" s="122" t="s">
        <v>84</v>
      </c>
      <c r="B38" s="123"/>
      <c r="C38" s="124"/>
      <c r="D38" s="125">
        <v>5448183</v>
      </c>
      <c r="E38" s="125">
        <v>32977618</v>
      </c>
      <c r="F38" s="125">
        <v>2638520</v>
      </c>
      <c r="G38" s="125">
        <v>22634557</v>
      </c>
    </row>
    <row r="39" spans="1:7" ht="15" customHeight="1">
      <c r="A39" s="122" t="s">
        <v>85</v>
      </c>
      <c r="B39" s="123"/>
      <c r="C39" s="124"/>
      <c r="D39" s="113">
        <v>1277066</v>
      </c>
      <c r="E39" s="113">
        <v>268890</v>
      </c>
      <c r="F39" s="113">
        <v>837093</v>
      </c>
      <c r="G39" s="113">
        <v>22042</v>
      </c>
    </row>
    <row r="40" spans="1:7" ht="15" customHeight="1">
      <c r="A40" s="122" t="s">
        <v>86</v>
      </c>
      <c r="B40" s="123"/>
      <c r="C40" s="124"/>
      <c r="D40" s="126">
        <v>-6224859</v>
      </c>
      <c r="E40" s="126">
        <v>-17469952</v>
      </c>
      <c r="F40" s="126">
        <v>-2719035</v>
      </c>
      <c r="G40" s="126">
        <v>-8325714</v>
      </c>
    </row>
    <row r="41" spans="1:7" ht="15" customHeight="1" thickBot="1">
      <c r="A41" s="127" t="s">
        <v>87</v>
      </c>
      <c r="B41" s="123"/>
      <c r="C41" s="124"/>
      <c r="D41" s="128">
        <v>72958950</v>
      </c>
      <c r="E41" s="128">
        <v>45363521</v>
      </c>
      <c r="F41" s="128">
        <v>62949434</v>
      </c>
      <c r="G41" s="128">
        <v>41473628</v>
      </c>
    </row>
    <row r="42" spans="1:7" ht="15" customHeight="1" thickTop="1">
      <c r="A42" s="119"/>
      <c r="B42" s="123"/>
      <c r="C42" s="124"/>
      <c r="D42" s="115"/>
      <c r="E42" s="115"/>
      <c r="F42" s="115"/>
      <c r="G42" s="115"/>
    </row>
    <row r="43" spans="1:7" ht="15" customHeight="1">
      <c r="A43" s="127" t="s">
        <v>67</v>
      </c>
      <c r="B43" s="123"/>
      <c r="C43" s="124"/>
      <c r="D43" s="113"/>
      <c r="E43" s="113"/>
      <c r="F43" s="113"/>
      <c r="G43" s="113"/>
    </row>
    <row r="44" spans="1:7" ht="15" customHeight="1">
      <c r="A44" s="122" t="s">
        <v>88</v>
      </c>
      <c r="B44" s="123"/>
      <c r="C44" s="124"/>
      <c r="D44" s="113"/>
      <c r="E44" s="113"/>
      <c r="F44" s="113"/>
      <c r="G44" s="113"/>
    </row>
    <row r="45" spans="1:7" ht="15" customHeight="1">
      <c r="A45" s="110"/>
      <c r="B45" s="111">
        <v>8.1</v>
      </c>
      <c r="C45" s="106" t="s">
        <v>68</v>
      </c>
      <c r="D45" s="129">
        <v>-67548974</v>
      </c>
      <c r="E45" s="129">
        <v>-35597145</v>
      </c>
      <c r="F45" s="129">
        <v>-58196677</v>
      </c>
      <c r="G45" s="129">
        <v>-33668988</v>
      </c>
    </row>
    <row r="46" spans="1:7" ht="15" customHeight="1">
      <c r="A46" s="110"/>
      <c r="B46" s="111">
        <v>8.2</v>
      </c>
      <c r="C46" s="106" t="s">
        <v>69</v>
      </c>
      <c r="D46" s="130">
        <v>-82414</v>
      </c>
      <c r="E46" s="130">
        <v>0</v>
      </c>
      <c r="F46" s="130">
        <v>-70814</v>
      </c>
      <c r="G46" s="130">
        <v>0</v>
      </c>
    </row>
    <row r="47" spans="1:7" ht="15" customHeight="1">
      <c r="A47" s="110"/>
      <c r="B47" s="111">
        <v>8.3</v>
      </c>
      <c r="C47" s="106" t="s">
        <v>70</v>
      </c>
      <c r="D47" s="129">
        <v>-67631388</v>
      </c>
      <c r="E47" s="129">
        <v>-35597145</v>
      </c>
      <c r="F47" s="129">
        <v>-58267491</v>
      </c>
      <c r="G47" s="129">
        <v>-33668988</v>
      </c>
    </row>
    <row r="48" spans="1:7" ht="15" customHeight="1">
      <c r="A48" s="108" t="s">
        <v>89</v>
      </c>
      <c r="B48" s="105"/>
      <c r="C48" s="106"/>
      <c r="D48" s="131"/>
      <c r="E48" s="131"/>
      <c r="F48" s="131"/>
      <c r="G48" s="131"/>
    </row>
    <row r="49" spans="1:7" ht="15" customHeight="1">
      <c r="A49" s="110"/>
      <c r="B49" s="111">
        <v>9.1</v>
      </c>
      <c r="C49" s="106" t="s">
        <v>71</v>
      </c>
      <c r="D49" s="132">
        <v>-2981165</v>
      </c>
      <c r="E49" s="132">
        <v>-395950</v>
      </c>
      <c r="F49" s="132">
        <v>-3091706</v>
      </c>
      <c r="G49" s="132">
        <v>-1119601</v>
      </c>
    </row>
    <row r="50" spans="1:7" ht="15" customHeight="1">
      <c r="A50" s="108" t="s">
        <v>90</v>
      </c>
      <c r="B50" s="105"/>
      <c r="C50" s="106"/>
      <c r="D50" s="130">
        <v>-2346397</v>
      </c>
      <c r="E50" s="130">
        <v>-9370426</v>
      </c>
      <c r="F50" s="130">
        <v>-1590237</v>
      </c>
      <c r="G50" s="130">
        <v>-6685039</v>
      </c>
    </row>
    <row r="51" spans="1:7" ht="15" customHeight="1" thickBot="1">
      <c r="A51" s="133" t="s">
        <v>72</v>
      </c>
      <c r="B51" s="105"/>
      <c r="C51" s="106"/>
      <c r="D51" s="134">
        <v>-72958950</v>
      </c>
      <c r="E51" s="134">
        <v>-45363521</v>
      </c>
      <c r="F51" s="134">
        <v>-62949434</v>
      </c>
      <c r="G51" s="134">
        <v>-41473628</v>
      </c>
    </row>
    <row r="52" spans="1:7" ht="15" customHeight="1" thickTop="1">
      <c r="A52" s="110"/>
      <c r="B52" s="105"/>
      <c r="C52" s="106"/>
      <c r="D52" s="131"/>
      <c r="E52" s="131"/>
      <c r="F52" s="131"/>
      <c r="G52" s="131"/>
    </row>
    <row r="53" spans="1:7" ht="15" customHeight="1">
      <c r="A53" s="133" t="s">
        <v>73</v>
      </c>
      <c r="B53" s="105"/>
      <c r="C53" s="106"/>
      <c r="D53" s="131"/>
      <c r="E53" s="131"/>
      <c r="F53" s="131"/>
      <c r="G53" s="131"/>
    </row>
    <row r="54" spans="1:7" ht="15" customHeight="1">
      <c r="A54" s="108" t="s">
        <v>91</v>
      </c>
      <c r="B54" s="105"/>
      <c r="C54" s="106"/>
      <c r="D54" s="129">
        <v>-38961452</v>
      </c>
      <c r="E54" s="129">
        <v>-6811613</v>
      </c>
      <c r="F54" s="129">
        <v>-30468796</v>
      </c>
      <c r="G54" s="129">
        <v>-5618208</v>
      </c>
    </row>
    <row r="55" spans="1:7" ht="15" customHeight="1">
      <c r="A55" s="108" t="s">
        <v>92</v>
      </c>
      <c r="B55" s="105"/>
      <c r="C55" s="106"/>
      <c r="D55" s="113"/>
      <c r="E55" s="113"/>
      <c r="F55" s="113"/>
      <c r="G55" s="113"/>
    </row>
    <row r="56" spans="1:7" ht="15" customHeight="1">
      <c r="A56" s="110"/>
      <c r="B56" s="111">
        <v>14.1</v>
      </c>
      <c r="C56" s="106" t="s">
        <v>74</v>
      </c>
      <c r="D56" s="132">
        <v>3468</v>
      </c>
      <c r="E56" s="132">
        <v>117</v>
      </c>
      <c r="F56" s="132">
        <v>73845</v>
      </c>
      <c r="G56" s="132">
        <v>0</v>
      </c>
    </row>
    <row r="57" spans="1:7" s="97" customFormat="1" ht="15" customHeight="1">
      <c r="A57" s="110"/>
      <c r="B57" s="111">
        <v>14.2</v>
      </c>
      <c r="C57" s="114" t="s">
        <v>75</v>
      </c>
      <c r="D57" s="132">
        <v>75636</v>
      </c>
      <c r="E57" s="132">
        <v>0</v>
      </c>
      <c r="F57" s="132">
        <v>0</v>
      </c>
      <c r="G57" s="132">
        <v>0</v>
      </c>
    </row>
    <row r="58" spans="1:7" ht="15" customHeight="1">
      <c r="A58" s="110"/>
      <c r="B58" s="111">
        <v>14.3</v>
      </c>
      <c r="C58" s="106" t="s">
        <v>76</v>
      </c>
      <c r="D58" s="132">
        <v>-40744171</v>
      </c>
      <c r="E58" s="132">
        <v>-8382449</v>
      </c>
      <c r="F58" s="132">
        <v>-36689040</v>
      </c>
      <c r="G58" s="132">
        <v>-6802243</v>
      </c>
    </row>
    <row r="59" spans="1:7" ht="15" customHeight="1">
      <c r="A59" s="110"/>
      <c r="B59" s="111">
        <v>14.4</v>
      </c>
      <c r="C59" s="106" t="s">
        <v>146</v>
      </c>
      <c r="D59" s="132">
        <v>-1754967</v>
      </c>
      <c r="E59" s="132">
        <v>-16338</v>
      </c>
      <c r="F59" s="132">
        <v>-2346257</v>
      </c>
      <c r="G59" s="132">
        <v>-9370</v>
      </c>
    </row>
    <row r="60" spans="1:7" ht="15" customHeight="1">
      <c r="A60" s="108" t="s">
        <v>93</v>
      </c>
      <c r="B60" s="105"/>
      <c r="C60" s="106"/>
      <c r="D60" s="113"/>
      <c r="E60" s="113"/>
      <c r="F60" s="113"/>
      <c r="G60" s="113"/>
    </row>
    <row r="61" spans="1:7" ht="15" customHeight="1">
      <c r="A61" s="110"/>
      <c r="B61" s="111">
        <v>15.1</v>
      </c>
      <c r="C61" s="106" t="s">
        <v>77</v>
      </c>
      <c r="D61" s="132">
        <v>-62890477</v>
      </c>
      <c r="E61" s="132">
        <v>-33741080</v>
      </c>
      <c r="F61" s="132">
        <v>-48870249</v>
      </c>
      <c r="G61" s="132">
        <v>-32453597</v>
      </c>
    </row>
    <row r="62" spans="1:7" ht="15" customHeight="1">
      <c r="A62" s="110"/>
      <c r="B62" s="111">
        <v>15.2</v>
      </c>
      <c r="C62" s="106" t="s">
        <v>78</v>
      </c>
      <c r="D62" s="130">
        <v>5442922</v>
      </c>
      <c r="E62" s="130">
        <v>32977501</v>
      </c>
      <c r="F62" s="130">
        <v>2571029</v>
      </c>
      <c r="G62" s="130">
        <v>22634614</v>
      </c>
    </row>
    <row r="63" spans="1:7" ht="15" customHeight="1">
      <c r="A63" s="110"/>
      <c r="B63" s="111">
        <v>15.3</v>
      </c>
      <c r="C63" s="106" t="s">
        <v>70</v>
      </c>
      <c r="D63" s="129">
        <v>-57447555</v>
      </c>
      <c r="E63" s="129">
        <v>-763579</v>
      </c>
      <c r="F63" s="129">
        <v>-46299220</v>
      </c>
      <c r="G63" s="129">
        <v>-9818983</v>
      </c>
    </row>
    <row r="64" spans="1:7" ht="15" customHeight="1">
      <c r="A64" s="108" t="s">
        <v>94</v>
      </c>
      <c r="B64" s="105"/>
      <c r="C64" s="106"/>
      <c r="D64" s="130">
        <v>-43599</v>
      </c>
      <c r="E64" s="130">
        <v>0</v>
      </c>
      <c r="F64" s="130">
        <v>-39068</v>
      </c>
      <c r="G64" s="130">
        <v>0</v>
      </c>
    </row>
    <row r="65" spans="1:7" ht="15" customHeight="1" thickBot="1">
      <c r="A65" s="104" t="s">
        <v>95</v>
      </c>
      <c r="B65" s="105"/>
      <c r="C65" s="106"/>
      <c r="D65" s="134">
        <v>-57403956</v>
      </c>
      <c r="E65" s="134">
        <v>-763579</v>
      </c>
      <c r="F65" s="134">
        <v>-46260152</v>
      </c>
      <c r="G65" s="134">
        <v>-9818983</v>
      </c>
    </row>
    <row r="66" spans="1:7" ht="15" customHeight="1" thickTop="1">
      <c r="A66" s="114"/>
      <c r="B66" s="105"/>
      <c r="C66" s="106"/>
      <c r="D66" s="106"/>
      <c r="E66" s="106"/>
      <c r="F66" s="106"/>
      <c r="G66" s="106"/>
    </row>
    <row r="67" ht="15" customHeight="1"/>
    <row r="68" ht="15" customHeight="1"/>
    <row r="69" ht="15" customHeight="1"/>
    <row r="70" spans="10:27" ht="15" customHeight="1"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</row>
    <row r="71" spans="1:27" ht="15" customHeight="1">
      <c r="A71" s="178" t="s">
        <v>39</v>
      </c>
      <c r="B71"/>
      <c r="C71"/>
      <c r="D71"/>
      <c r="E71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</row>
    <row r="72" spans="1:27" ht="15" customHeight="1">
      <c r="A72" s="70"/>
      <c r="B72"/>
      <c r="C72"/>
      <c r="D72"/>
      <c r="G72">
        <v>109</v>
      </c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</row>
    <row r="73" spans="10:27" ht="15" customHeight="1"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0:27" ht="15" customHeight="1"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0:27" ht="15" customHeight="1"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</row>
    <row r="76" spans="10:27" ht="15" customHeight="1"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</row>
    <row r="77" spans="10:27" ht="15" customHeight="1"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</row>
    <row r="78" spans="10:27" ht="15" customHeight="1"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</row>
    <row r="79" spans="10:27" ht="15" customHeight="1"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</row>
    <row r="80" spans="10:27" ht="15" customHeight="1"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</row>
    <row r="81" spans="10:27" ht="15" customHeight="1"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</row>
    <row r="82" spans="10:27" ht="15" customHeight="1"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</row>
    <row r="83" spans="10:27" ht="15" customHeight="1"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</row>
    <row r="84" spans="10:27" ht="15" customHeight="1"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</row>
    <row r="85" spans="10:27" ht="15" customHeight="1"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</row>
    <row r="86" spans="10:27" ht="15" customHeight="1">
      <c r="J86" s="135"/>
      <c r="K86" s="136">
        <v>34391.0100021362</v>
      </c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</row>
    <row r="87" spans="10:27" ht="15" customHeight="1">
      <c r="J87" s="137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</row>
    <row r="88" spans="10:27" ht="15" customHeight="1"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</row>
    <row r="89" spans="10:27" ht="15" customHeight="1"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</row>
    <row r="90" spans="10:27" ht="15" customHeight="1"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</row>
    <row r="91" spans="10:27" ht="15" customHeight="1"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</row>
    <row r="92" spans="10:27" ht="15" customHeight="1"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</row>
    <row r="93" spans="10:27" ht="15" customHeight="1"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</row>
    <row r="94" spans="10:27" ht="15" customHeight="1"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</row>
    <row r="95" spans="10:27" ht="15" customHeight="1"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</row>
    <row r="96" spans="10:27" ht="15" customHeight="1"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</row>
    <row r="97" spans="10:27" ht="15" customHeight="1"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</row>
    <row r="98" spans="10:27" ht="15" customHeight="1"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</row>
    <row r="99" spans="10:27" ht="15" customHeight="1"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</row>
    <row r="100" spans="10:27" ht="15" customHeight="1"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</row>
    <row r="101" spans="10:27" ht="15" customHeight="1"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</row>
    <row r="102" spans="10:27" ht="15" customHeight="1"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</row>
    <row r="103" spans="10:27" ht="15" customHeight="1"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</row>
    <row r="104" spans="10:27" ht="15" customHeight="1"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</row>
    <row r="105" spans="10:27" ht="15" customHeight="1"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</row>
    <row r="106" spans="10:27" ht="15" customHeight="1"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</row>
    <row r="107" spans="10:11" ht="15" customHeight="1">
      <c r="J107" s="106"/>
      <c r="K107" s="106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</sheetData>
  <mergeCells count="8">
    <mergeCell ref="F8:G8"/>
    <mergeCell ref="D8:E8"/>
    <mergeCell ref="D7:E7"/>
    <mergeCell ref="F7:G7"/>
    <mergeCell ref="A1:G1"/>
    <mergeCell ref="A2:G2"/>
    <mergeCell ref="A3:G3"/>
    <mergeCell ref="A5:G5"/>
  </mergeCells>
  <conditionalFormatting sqref="D8:G8">
    <cfRule type="cellIs" priority="1" dxfId="0" operator="between" stopIfTrue="1">
      <formula>0.99</formula>
      <formula>-0.99</formula>
    </cfRule>
  </conditionalFormatting>
  <conditionalFormatting sqref="D23:G37 D39:G64">
    <cfRule type="cellIs" priority="2" dxfId="0" operator="between" stopIfTrue="1">
      <formula>0.009</formula>
      <formula>-0.009</formula>
    </cfRule>
  </conditionalFormatting>
  <conditionalFormatting sqref="D38:G38">
    <cfRule type="cellIs" priority="3" dxfId="1" operator="between" stopIfTrue="1">
      <formula>0.009</formula>
      <formula>-0.009</formula>
    </cfRule>
  </conditionalFormatting>
  <printOptions horizontalCentered="1"/>
  <pageMargins left="0.45" right="0.5" top="0.75" bottom="0.47" header="0.5" footer="0.86"/>
  <pageSetup fitToHeight="1" fitToWidth="1" horizontalDpi="300" verticalDpi="3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view="pageBreakPreview" zoomScale="70" zoomScaleNormal="85" zoomScaleSheetLayoutView="70" workbookViewId="0" topLeftCell="A1">
      <selection activeCell="D20" sqref="D20"/>
    </sheetView>
  </sheetViews>
  <sheetFormatPr defaultColWidth="9.140625" defaultRowHeight="12.75" outlineLevelRow="1"/>
  <cols>
    <col min="1" max="1" width="2.28125" style="139" customWidth="1"/>
    <col min="2" max="2" width="1.421875" style="139" customWidth="1"/>
    <col min="3" max="3" width="3.421875" style="139" customWidth="1"/>
    <col min="4" max="4" width="70.8515625" style="139" customWidth="1"/>
    <col min="5" max="5" width="23.00390625" style="139" customWidth="1"/>
    <col min="6" max="6" width="23.00390625" style="146" customWidth="1"/>
    <col min="7" max="13" width="21.421875" style="146" bestFit="1" customWidth="1"/>
    <col min="14" max="14" width="23.00390625" style="146" bestFit="1" customWidth="1"/>
    <col min="15" max="16384" width="10.28125" style="146" customWidth="1"/>
  </cols>
  <sheetData>
    <row r="1" spans="1:6" s="138" customFormat="1" ht="15.75">
      <c r="A1" s="207" t="s">
        <v>102</v>
      </c>
      <c r="B1" s="208"/>
      <c r="C1" s="208"/>
      <c r="D1" s="208"/>
      <c r="E1" s="208"/>
      <c r="F1" s="208"/>
    </row>
    <row r="2" spans="1:6" s="138" customFormat="1" ht="15.75">
      <c r="A2" s="207" t="s">
        <v>4</v>
      </c>
      <c r="B2" s="207"/>
      <c r="C2" s="207"/>
      <c r="D2" s="207"/>
      <c r="E2" s="207"/>
      <c r="F2" s="207"/>
    </row>
    <row r="3" spans="1:6" s="138" customFormat="1" ht="15.75">
      <c r="A3" s="207" t="s">
        <v>1</v>
      </c>
      <c r="B3" s="207"/>
      <c r="C3" s="207"/>
      <c r="D3" s="207"/>
      <c r="E3" s="207"/>
      <c r="F3" s="207"/>
    </row>
    <row r="4" s="139" customFormat="1" ht="7.5" customHeight="1"/>
    <row r="5" spans="1:6" s="139" customFormat="1" ht="12.75">
      <c r="A5" s="206" t="s">
        <v>103</v>
      </c>
      <c r="B5" s="206"/>
      <c r="C5" s="206"/>
      <c r="D5" s="206"/>
      <c r="E5" s="206"/>
      <c r="F5" s="206"/>
    </row>
    <row r="6" s="139" customFormat="1" ht="12"/>
    <row r="7" s="139" customFormat="1" ht="12" hidden="1"/>
    <row r="8" s="139" customFormat="1" ht="12" hidden="1"/>
    <row r="9" s="139" customFormat="1" ht="12" hidden="1"/>
    <row r="10" s="139" customFormat="1" ht="12" hidden="1"/>
    <row r="11" s="139" customFormat="1" ht="12" hidden="1"/>
    <row r="12" s="139" customFormat="1" ht="12" hidden="1"/>
    <row r="13" s="139" customFormat="1" ht="12" hidden="1"/>
    <row r="14" s="139" customFormat="1" ht="12" hidden="1"/>
    <row r="15" s="139" customFormat="1" ht="12" hidden="1"/>
    <row r="16" s="139" customFormat="1" ht="27">
      <c r="D16" s="209" t="s">
        <v>178</v>
      </c>
    </row>
    <row r="17" s="139" customFormat="1" ht="12"/>
    <row r="18" spans="5:6" s="139" customFormat="1" ht="12">
      <c r="E18" s="140" t="s">
        <v>105</v>
      </c>
      <c r="F18" s="140" t="s">
        <v>105</v>
      </c>
    </row>
    <row r="19" spans="5:6" s="139" customFormat="1" ht="12.75">
      <c r="E19" s="141">
        <v>2003</v>
      </c>
      <c r="F19" s="142">
        <v>2002</v>
      </c>
    </row>
    <row r="20" spans="1:5" ht="12">
      <c r="A20" s="143"/>
      <c r="B20" s="144"/>
      <c r="C20" s="144"/>
      <c r="D20" s="144"/>
      <c r="E20" s="145"/>
    </row>
    <row r="21" spans="1:5" ht="12.75">
      <c r="A21" s="147" t="s">
        <v>96</v>
      </c>
      <c r="B21" s="148"/>
      <c r="C21" s="148"/>
      <c r="D21" s="148"/>
      <c r="E21" s="145"/>
    </row>
    <row r="22" spans="1:5" ht="12.75">
      <c r="A22" s="147" t="s">
        <v>97</v>
      </c>
      <c r="B22" s="148"/>
      <c r="C22" s="148"/>
      <c r="D22" s="148"/>
      <c r="E22" s="145"/>
    </row>
    <row r="23" spans="1:8" ht="12.75">
      <c r="A23" s="149"/>
      <c r="B23" s="150">
        <v>1</v>
      </c>
      <c r="C23" s="151"/>
      <c r="D23" s="151" t="s">
        <v>98</v>
      </c>
      <c r="E23" s="152">
        <v>-103228533</v>
      </c>
      <c r="F23" s="152">
        <v>-91936479</v>
      </c>
      <c r="G23" s="153"/>
      <c r="H23" s="153"/>
    </row>
    <row r="24" spans="1:8" ht="12.75">
      <c r="A24" s="149"/>
      <c r="B24" s="150">
        <v>2</v>
      </c>
      <c r="C24" s="151"/>
      <c r="D24" s="151" t="s">
        <v>99</v>
      </c>
      <c r="E24" s="154">
        <v>39971757</v>
      </c>
      <c r="F24" s="154">
        <v>26132212</v>
      </c>
      <c r="G24" s="153"/>
      <c r="H24" s="153"/>
    </row>
    <row r="25" spans="1:8" ht="12.75">
      <c r="A25" s="149"/>
      <c r="B25" s="150">
        <v>3</v>
      </c>
      <c r="C25" s="151"/>
      <c r="D25" s="151" t="s">
        <v>100</v>
      </c>
      <c r="E25" s="155">
        <v>-63256776</v>
      </c>
      <c r="F25" s="155">
        <v>-65804267</v>
      </c>
      <c r="G25" s="153"/>
      <c r="H25" s="153"/>
    </row>
    <row r="26" spans="1:8" ht="12.75">
      <c r="A26" s="149"/>
      <c r="B26" s="156">
        <v>4</v>
      </c>
      <c r="C26" s="147"/>
      <c r="D26" s="151" t="s">
        <v>101</v>
      </c>
      <c r="E26" s="157">
        <v>-43599</v>
      </c>
      <c r="F26" s="157">
        <v>-39068</v>
      </c>
      <c r="G26" s="153"/>
      <c r="H26" s="153"/>
    </row>
    <row r="27" spans="1:8" ht="12.75">
      <c r="A27" s="149"/>
      <c r="B27" s="150">
        <v>5</v>
      </c>
      <c r="C27" s="151"/>
      <c r="D27" s="151" t="s">
        <v>5</v>
      </c>
      <c r="E27" s="152">
        <v>-63300375</v>
      </c>
      <c r="F27" s="152">
        <v>-65843335</v>
      </c>
      <c r="G27" s="153"/>
      <c r="H27" s="153"/>
    </row>
    <row r="28" spans="1:8" ht="12.75">
      <c r="A28" s="149" t="s">
        <v>6</v>
      </c>
      <c r="B28" s="151"/>
      <c r="C28" s="151"/>
      <c r="D28" s="151"/>
      <c r="E28" s="154"/>
      <c r="F28" s="154"/>
      <c r="G28" s="153"/>
      <c r="H28" s="153"/>
    </row>
    <row r="29" spans="1:8" ht="12.75">
      <c r="A29" s="149"/>
      <c r="B29" s="156">
        <v>7</v>
      </c>
      <c r="C29" s="147"/>
      <c r="D29" s="151" t="s">
        <v>7</v>
      </c>
      <c r="E29" s="158">
        <v>27</v>
      </c>
      <c r="F29" s="158">
        <v>27</v>
      </c>
      <c r="G29" s="153"/>
      <c r="H29" s="153"/>
    </row>
    <row r="30" spans="1:8" ht="12.75">
      <c r="A30" s="149"/>
      <c r="B30" s="156">
        <v>8</v>
      </c>
      <c r="C30" s="147"/>
      <c r="D30" s="151" t="s">
        <v>8</v>
      </c>
      <c r="E30" s="157">
        <v>-29979</v>
      </c>
      <c r="F30" s="157">
        <v>-23750</v>
      </c>
      <c r="G30" s="153"/>
      <c r="H30" s="153"/>
    </row>
    <row r="31" spans="1:8" ht="12.75">
      <c r="A31" s="149"/>
      <c r="B31" s="159">
        <v>10</v>
      </c>
      <c r="C31" s="148"/>
      <c r="D31" s="151" t="s">
        <v>9</v>
      </c>
      <c r="E31" s="157">
        <v>-29952</v>
      </c>
      <c r="F31" s="157">
        <v>-23723</v>
      </c>
      <c r="G31" s="153"/>
      <c r="H31" s="153"/>
    </row>
    <row r="32" spans="1:8" ht="6" customHeight="1">
      <c r="A32" s="149"/>
      <c r="B32" s="148"/>
      <c r="C32" s="148"/>
      <c r="D32" s="151"/>
      <c r="E32" s="160"/>
      <c r="F32" s="160"/>
      <c r="G32" s="153"/>
      <c r="H32" s="153"/>
    </row>
    <row r="33" spans="1:8" ht="12.75">
      <c r="A33" s="149" t="s">
        <v>10</v>
      </c>
      <c r="B33" s="148"/>
      <c r="C33" s="148"/>
      <c r="D33" s="151"/>
      <c r="E33" s="152">
        <v>-63330327</v>
      </c>
      <c r="F33" s="152">
        <v>-65867058</v>
      </c>
      <c r="G33" s="153"/>
      <c r="H33" s="153"/>
    </row>
    <row r="34" spans="1:8" ht="12.75">
      <c r="A34" s="149"/>
      <c r="B34" s="148"/>
      <c r="C34" s="148"/>
      <c r="D34" s="151"/>
      <c r="E34" s="160"/>
      <c r="F34" s="160"/>
      <c r="G34" s="153"/>
      <c r="H34" s="153"/>
    </row>
    <row r="35" spans="1:8" ht="12.75">
      <c r="A35" s="147" t="s">
        <v>11</v>
      </c>
      <c r="B35" s="148"/>
      <c r="C35" s="148"/>
      <c r="D35" s="151"/>
      <c r="E35" s="160"/>
      <c r="F35" s="160"/>
      <c r="G35" s="153"/>
      <c r="H35" s="153"/>
    </row>
    <row r="36" spans="1:8" ht="12.75">
      <c r="A36" s="147"/>
      <c r="B36" s="148"/>
      <c r="C36" s="148"/>
      <c r="D36" s="161" t="s">
        <v>12</v>
      </c>
      <c r="E36" s="160"/>
      <c r="F36" s="160"/>
      <c r="G36" s="153"/>
      <c r="H36" s="153"/>
    </row>
    <row r="37" spans="1:8" ht="12.75">
      <c r="A37" s="149"/>
      <c r="B37" s="156">
        <v>12</v>
      </c>
      <c r="C37" s="147"/>
      <c r="D37" s="161" t="s">
        <v>13</v>
      </c>
      <c r="E37" s="152">
        <v>-5250604</v>
      </c>
      <c r="F37" s="152">
        <v>-9937029</v>
      </c>
      <c r="G37" s="153"/>
      <c r="H37" s="153"/>
    </row>
    <row r="38" spans="1:8" ht="12.75">
      <c r="A38" s="149"/>
      <c r="B38" s="156">
        <v>13</v>
      </c>
      <c r="C38" s="147"/>
      <c r="D38" s="151" t="s">
        <v>14</v>
      </c>
      <c r="E38" s="154">
        <v>-1257797</v>
      </c>
      <c r="F38" s="154">
        <v>-45245</v>
      </c>
      <c r="G38" s="153"/>
      <c r="H38" s="153"/>
    </row>
    <row r="39" spans="1:8" ht="12.75" customHeight="1">
      <c r="A39" s="149"/>
      <c r="B39" s="156"/>
      <c r="C39" s="147"/>
      <c r="D39" s="162" t="s">
        <v>15</v>
      </c>
      <c r="E39" s="154"/>
      <c r="F39" s="154"/>
      <c r="G39" s="153"/>
      <c r="H39" s="153"/>
    </row>
    <row r="40" spans="1:8" ht="12.75" customHeight="1">
      <c r="A40" s="149"/>
      <c r="B40" s="159">
        <v>14</v>
      </c>
      <c r="C40" s="148"/>
      <c r="D40" s="162" t="s">
        <v>16</v>
      </c>
      <c r="E40" s="160">
        <v>31786034</v>
      </c>
      <c r="F40" s="160">
        <v>21247014</v>
      </c>
      <c r="G40" s="153"/>
      <c r="H40" s="153"/>
    </row>
    <row r="41" spans="1:8" ht="12.75">
      <c r="A41" s="149"/>
      <c r="B41" s="163" t="s">
        <v>17</v>
      </c>
      <c r="C41" s="164"/>
      <c r="D41" s="151" t="s">
        <v>18</v>
      </c>
      <c r="E41" s="154">
        <v>-72162</v>
      </c>
      <c r="F41" s="154">
        <v>72162</v>
      </c>
      <c r="G41" s="153"/>
      <c r="H41" s="153"/>
    </row>
    <row r="42" spans="1:8" ht="12.75" customHeight="1">
      <c r="A42" s="149"/>
      <c r="B42" s="163"/>
      <c r="C42" s="164"/>
      <c r="D42" s="162" t="s">
        <v>19</v>
      </c>
      <c r="E42" s="154"/>
      <c r="F42" s="154"/>
      <c r="G42" s="153"/>
      <c r="H42" s="153"/>
    </row>
    <row r="43" spans="1:8" ht="12.75">
      <c r="A43" s="149"/>
      <c r="B43" s="163"/>
      <c r="C43" s="164"/>
      <c r="D43" s="165" t="s">
        <v>20</v>
      </c>
      <c r="E43" s="154"/>
      <c r="F43" s="154"/>
      <c r="G43" s="153"/>
      <c r="H43" s="153"/>
    </row>
    <row r="44" spans="1:8" ht="15" customHeight="1">
      <c r="A44" s="149"/>
      <c r="B44" s="156">
        <v>15</v>
      </c>
      <c r="C44" s="147"/>
      <c r="D44" s="165" t="s">
        <v>21</v>
      </c>
      <c r="E44" s="154">
        <v>-28064832</v>
      </c>
      <c r="F44" s="154">
        <v>-26601541</v>
      </c>
      <c r="G44" s="153"/>
      <c r="H44" s="153"/>
    </row>
    <row r="45" spans="1:8" ht="12.75">
      <c r="A45" s="149"/>
      <c r="B45" s="156">
        <v>16</v>
      </c>
      <c r="C45" s="147"/>
      <c r="E45" s="160"/>
      <c r="F45" s="160"/>
      <c r="G45" s="153"/>
      <c r="H45" s="153"/>
    </row>
    <row r="46" spans="1:8" ht="12.75">
      <c r="A46" s="149" t="s">
        <v>22</v>
      </c>
      <c r="B46" s="147"/>
      <c r="C46" s="147"/>
      <c r="D46" s="151"/>
      <c r="E46" s="166">
        <v>-2859361</v>
      </c>
      <c r="F46" s="166">
        <v>-15264639</v>
      </c>
      <c r="G46" s="153"/>
      <c r="H46" s="153"/>
    </row>
    <row r="47" spans="1:8" ht="6" customHeight="1">
      <c r="A47" s="149"/>
      <c r="B47" s="147"/>
      <c r="C47" s="147"/>
      <c r="D47" s="151"/>
      <c r="E47" s="160"/>
      <c r="F47" s="160"/>
      <c r="G47" s="153"/>
      <c r="H47" s="153"/>
    </row>
    <row r="48" spans="1:9" ht="12.75">
      <c r="A48" s="149" t="s">
        <v>23</v>
      </c>
      <c r="B48" s="147"/>
      <c r="C48" s="147"/>
      <c r="D48" s="151"/>
      <c r="E48" s="152">
        <v>-60470966</v>
      </c>
      <c r="F48" s="152">
        <v>-50602419</v>
      </c>
      <c r="G48" s="153"/>
      <c r="H48" s="153"/>
      <c r="I48" s="167"/>
    </row>
    <row r="49" spans="1:8" ht="6" customHeight="1">
      <c r="A49" s="149"/>
      <c r="B49" s="147"/>
      <c r="C49" s="147"/>
      <c r="D49" s="151"/>
      <c r="E49" s="154"/>
      <c r="F49" s="154"/>
      <c r="G49" s="153"/>
      <c r="H49" s="153"/>
    </row>
    <row r="50" spans="1:8" ht="12.75">
      <c r="A50" s="205" t="s">
        <v>24</v>
      </c>
      <c r="B50" s="205"/>
      <c r="C50" s="205"/>
      <c r="D50" s="205"/>
      <c r="E50" s="154"/>
      <c r="F50" s="154"/>
      <c r="G50" s="153"/>
      <c r="H50" s="153"/>
    </row>
    <row r="51" spans="1:8" ht="12.75">
      <c r="A51" s="205" t="s">
        <v>25</v>
      </c>
      <c r="B51" s="205"/>
      <c r="C51" s="205"/>
      <c r="D51" s="205"/>
      <c r="E51" s="160"/>
      <c r="F51" s="160"/>
      <c r="G51" s="153"/>
      <c r="H51" s="153"/>
    </row>
    <row r="52" spans="1:8" ht="7.5" customHeight="1">
      <c r="A52" s="149"/>
      <c r="B52" s="147"/>
      <c r="C52" s="147"/>
      <c r="D52" s="151"/>
      <c r="E52" s="160"/>
      <c r="F52" s="160"/>
      <c r="G52" s="153"/>
      <c r="H52" s="153"/>
    </row>
    <row r="53" spans="1:8" ht="12.75">
      <c r="A53" s="149" t="s">
        <v>26</v>
      </c>
      <c r="B53" s="147"/>
      <c r="C53" s="147"/>
      <c r="D53" s="151"/>
      <c r="E53" s="160"/>
      <c r="F53" s="160"/>
      <c r="G53" s="153"/>
      <c r="H53" s="153"/>
    </row>
    <row r="54" spans="1:8" ht="12.75">
      <c r="A54" s="149"/>
      <c r="B54" s="156">
        <v>19</v>
      </c>
      <c r="C54" s="147"/>
      <c r="D54" s="151" t="s">
        <v>27</v>
      </c>
      <c r="E54" s="152">
        <v>-25543</v>
      </c>
      <c r="F54" s="152">
        <v>-23973</v>
      </c>
      <c r="G54" s="153"/>
      <c r="H54" s="153"/>
    </row>
    <row r="55" spans="1:8" ht="12.75">
      <c r="A55" s="149"/>
      <c r="B55" s="156">
        <v>21</v>
      </c>
      <c r="C55" s="147"/>
      <c r="D55" s="151" t="s">
        <v>28</v>
      </c>
      <c r="E55" s="154">
        <v>-1317771</v>
      </c>
      <c r="F55" s="154">
        <v>-1796889</v>
      </c>
      <c r="G55" s="153"/>
      <c r="H55" s="153"/>
    </row>
    <row r="56" spans="1:8" ht="12.75">
      <c r="A56" s="149"/>
      <c r="B56" s="156">
        <v>22</v>
      </c>
      <c r="C56" s="147"/>
      <c r="D56" s="151" t="s">
        <v>29</v>
      </c>
      <c r="E56" s="154">
        <v>1087940</v>
      </c>
      <c r="F56" s="154">
        <v>1127116</v>
      </c>
      <c r="G56" s="153"/>
      <c r="H56" s="153"/>
    </row>
    <row r="57" spans="1:8" ht="12.75">
      <c r="A57" s="149"/>
      <c r="B57" s="156">
        <v>23</v>
      </c>
      <c r="C57" s="147"/>
      <c r="D57" s="151" t="s">
        <v>30</v>
      </c>
      <c r="E57" s="157">
        <v>-10244</v>
      </c>
      <c r="F57" s="157">
        <v>4478</v>
      </c>
      <c r="G57" s="153"/>
      <c r="H57" s="153"/>
    </row>
    <row r="58" spans="1:8" ht="6" customHeight="1">
      <c r="A58" s="149"/>
      <c r="B58" s="146"/>
      <c r="C58" s="147"/>
      <c r="D58" s="151"/>
      <c r="E58" s="160"/>
      <c r="F58" s="160"/>
      <c r="G58" s="153"/>
      <c r="H58" s="153"/>
    </row>
    <row r="59" spans="1:8" ht="12.75">
      <c r="A59" s="149"/>
      <c r="B59" s="146"/>
      <c r="C59" s="147"/>
      <c r="D59" s="161" t="s">
        <v>31</v>
      </c>
      <c r="E59" s="160"/>
      <c r="F59" s="160"/>
      <c r="G59" s="153"/>
      <c r="H59" s="153"/>
    </row>
    <row r="60" spans="1:8" s="170" customFormat="1" ht="12.75">
      <c r="A60" s="168"/>
      <c r="B60" s="156">
        <v>24</v>
      </c>
      <c r="C60" s="169"/>
      <c r="D60" s="161" t="s">
        <v>32</v>
      </c>
      <c r="E60" s="152">
        <v>-265618</v>
      </c>
      <c r="F60" s="152">
        <v>-689268</v>
      </c>
      <c r="G60" s="153"/>
      <c r="H60" s="153"/>
    </row>
    <row r="61" spans="1:8" ht="6" customHeight="1">
      <c r="A61" s="149"/>
      <c r="B61" s="147"/>
      <c r="C61" s="147"/>
      <c r="D61" s="151"/>
      <c r="E61" s="160"/>
      <c r="F61" s="160"/>
      <c r="G61" s="153"/>
      <c r="H61" s="153"/>
    </row>
    <row r="62" spans="1:8" ht="12.75">
      <c r="A62" s="149" t="s">
        <v>33</v>
      </c>
      <c r="B62" s="147"/>
      <c r="C62" s="147"/>
      <c r="D62" s="151"/>
      <c r="E62" s="160"/>
      <c r="F62" s="160"/>
      <c r="G62" s="153"/>
      <c r="H62" s="153"/>
    </row>
    <row r="63" spans="1:8" ht="12.75">
      <c r="A63" s="149"/>
      <c r="B63" s="156">
        <v>25</v>
      </c>
      <c r="C63" s="147"/>
      <c r="D63" s="151" t="s">
        <v>34</v>
      </c>
      <c r="E63" s="152">
        <v>1932938</v>
      </c>
      <c r="F63" s="152">
        <v>1523208</v>
      </c>
      <c r="G63" s="153"/>
      <c r="H63" s="153"/>
    </row>
    <row r="64" spans="1:8" ht="12.75">
      <c r="A64" s="149"/>
      <c r="B64" s="156">
        <v>27</v>
      </c>
      <c r="C64" s="147"/>
      <c r="D64" s="151" t="s">
        <v>30</v>
      </c>
      <c r="E64" s="157">
        <v>-259</v>
      </c>
      <c r="F64" s="157">
        <v>2802</v>
      </c>
      <c r="G64" s="153"/>
      <c r="H64" s="153"/>
    </row>
    <row r="65" spans="1:8" ht="6" customHeight="1">
      <c r="A65" s="149"/>
      <c r="B65" s="150">
        <v>28</v>
      </c>
      <c r="C65" s="151"/>
      <c r="D65" s="151"/>
      <c r="E65" s="160"/>
      <c r="F65" s="160"/>
      <c r="G65" s="153"/>
      <c r="H65" s="153"/>
    </row>
    <row r="66" spans="1:8" ht="12.75">
      <c r="A66" s="149"/>
      <c r="B66" s="150"/>
      <c r="C66" s="151"/>
      <c r="D66" s="161" t="s">
        <v>35</v>
      </c>
      <c r="E66" s="160"/>
      <c r="F66" s="160"/>
      <c r="G66" s="153"/>
      <c r="H66" s="153"/>
    </row>
    <row r="67" spans="1:8" ht="12.75">
      <c r="A67" s="149"/>
      <c r="B67" s="150"/>
      <c r="C67" s="151"/>
      <c r="D67" s="161" t="s">
        <v>36</v>
      </c>
      <c r="E67" s="152">
        <v>1932679</v>
      </c>
      <c r="F67" s="152">
        <v>1526010</v>
      </c>
      <c r="G67" s="153"/>
      <c r="H67" s="153"/>
    </row>
    <row r="68" spans="1:8" s="174" customFormat="1" ht="6" customHeight="1">
      <c r="A68" s="171"/>
      <c r="B68" s="172"/>
      <c r="C68" s="172"/>
      <c r="D68" s="172"/>
      <c r="E68" s="173"/>
      <c r="F68" s="173"/>
      <c r="G68" s="153"/>
      <c r="H68" s="153"/>
    </row>
    <row r="69" spans="1:8" s="174" customFormat="1" ht="12.75">
      <c r="A69" s="203" t="s">
        <v>35</v>
      </c>
      <c r="B69" s="204"/>
      <c r="C69" s="204"/>
      <c r="D69" s="204"/>
      <c r="E69" s="173"/>
      <c r="F69" s="173"/>
      <c r="G69" s="153"/>
      <c r="H69" s="153"/>
    </row>
    <row r="70" spans="1:8" ht="12.75">
      <c r="A70" s="203" t="s">
        <v>37</v>
      </c>
      <c r="B70" s="204"/>
      <c r="C70" s="204"/>
      <c r="D70" s="204"/>
      <c r="E70" s="175">
        <v>1667061</v>
      </c>
      <c r="F70" s="175">
        <v>836742</v>
      </c>
      <c r="G70" s="153"/>
      <c r="H70" s="153"/>
    </row>
    <row r="71" spans="1:8" ht="3.75" customHeight="1">
      <c r="A71" s="149"/>
      <c r="B71" s="150"/>
      <c r="C71" s="151"/>
      <c r="D71" s="151"/>
      <c r="E71" s="155"/>
      <c r="F71" s="155"/>
      <c r="G71" s="153"/>
      <c r="H71" s="153"/>
    </row>
    <row r="72" spans="1:8" ht="12.75">
      <c r="A72" s="149"/>
      <c r="B72" s="150"/>
      <c r="C72" s="151"/>
      <c r="D72" s="151"/>
      <c r="E72" s="154"/>
      <c r="F72" s="154"/>
      <c r="G72" s="153"/>
      <c r="H72" s="153"/>
    </row>
    <row r="73" spans="1:8" ht="13.5" thickBot="1">
      <c r="A73" s="203" t="s">
        <v>53</v>
      </c>
      <c r="B73" s="204"/>
      <c r="C73" s="204"/>
      <c r="D73" s="204"/>
      <c r="E73" s="176">
        <v>-58803905</v>
      </c>
      <c r="F73" s="176">
        <v>-49765677</v>
      </c>
      <c r="G73" s="153"/>
      <c r="H73" s="153"/>
    </row>
    <row r="74" ht="12.75" thickTop="1">
      <c r="F74" s="139"/>
    </row>
    <row r="75" ht="12">
      <c r="F75" s="139"/>
    </row>
    <row r="76" ht="12">
      <c r="F76" s="139"/>
    </row>
    <row r="77" ht="12">
      <c r="F77" s="139"/>
    </row>
    <row r="78" ht="12">
      <c r="F78" s="139"/>
    </row>
    <row r="79" ht="12">
      <c r="F79" s="139"/>
    </row>
    <row r="80" ht="12">
      <c r="F80" s="139"/>
    </row>
    <row r="81" ht="12">
      <c r="F81" s="139"/>
    </row>
    <row r="82" ht="12">
      <c r="F82" s="139"/>
    </row>
    <row r="83" ht="12">
      <c r="F83" s="139"/>
    </row>
    <row r="84" ht="12">
      <c r="F84" s="139"/>
    </row>
    <row r="85" spans="1:2" ht="12.75">
      <c r="A85" s="24" t="s">
        <v>39</v>
      </c>
      <c r="B85" s="1"/>
    </row>
    <row r="86" spans="1:2" ht="12.75">
      <c r="A86" s="21"/>
      <c r="B86" s="1"/>
    </row>
    <row r="87" spans="1:2" ht="12.75">
      <c r="A87" s="187">
        <v>110</v>
      </c>
      <c r="B87" s="187"/>
    </row>
    <row r="120" ht="12" hidden="1" outlineLevel="1"/>
    <row r="121" ht="12" collapsed="1"/>
  </sheetData>
  <mergeCells count="10">
    <mergeCell ref="A1:F1"/>
    <mergeCell ref="A2:F2"/>
    <mergeCell ref="A3:F3"/>
    <mergeCell ref="A70:D70"/>
    <mergeCell ref="A50:D50"/>
    <mergeCell ref="A69:D69"/>
    <mergeCell ref="A87:B87"/>
    <mergeCell ref="A73:D73"/>
    <mergeCell ref="A51:D51"/>
    <mergeCell ref="A5:F5"/>
  </mergeCells>
  <conditionalFormatting sqref="E19:F19">
    <cfRule type="cellIs" priority="1" dxfId="0" operator="between" stopIfTrue="1">
      <formula>0.99</formula>
      <formula>-0.99</formula>
    </cfRule>
  </conditionalFormatting>
  <conditionalFormatting sqref="E20:E22 E23:F72">
    <cfRule type="cellIs" priority="2" dxfId="0" operator="between" stopIfTrue="1">
      <formula>0.009</formula>
      <formula>-0.009</formula>
    </cfRule>
  </conditionalFormatting>
  <printOptions/>
  <pageMargins left="0.62" right="0.41" top="1" bottom="0.32" header="0.5" footer="0.83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Principal Financial Statements--FY 2003 Performance and Accountability Report (MSExcel)</dc:title>
  <dc:subject/>
  <dc:creator>Department of Education</dc:creator>
  <cp:keywords/>
  <dc:description/>
  <cp:lastModifiedBy>sharon.robinson</cp:lastModifiedBy>
  <cp:lastPrinted>2004-01-22T15:27:24Z</cp:lastPrinted>
  <dcterms:created xsi:type="dcterms:W3CDTF">2003-11-10T18:19:20Z</dcterms:created>
  <dcterms:modified xsi:type="dcterms:W3CDTF">2008-08-06T19:38:56Z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