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65521" windowWidth="1845" windowHeight="11640" tabRatio="766" activeTab="1"/>
  </bookViews>
  <sheets>
    <sheet name="Sheet1" sheetId="1" r:id="rId1"/>
    <sheet name="Contents" sheetId="2" r:id="rId2"/>
    <sheet name="Coop." sheetId="3" r:id="rId3"/>
    <sheet name="Plot Data" sheetId="4" r:id="rId4"/>
    <sheet name="1" sheetId="5" r:id="rId5"/>
    <sheet name="2" sheetId="6" r:id="rId6"/>
    <sheet name="3" sheetId="7" r:id="rId7"/>
    <sheet name="4" sheetId="8" r:id="rId8"/>
    <sheet name="5" sheetId="9" r:id="rId9"/>
    <sheet name="5b" sheetId="10" r:id="rId10"/>
    <sheet name="6" sheetId="11" r:id="rId11"/>
    <sheet name="7" sheetId="12" r:id="rId12"/>
    <sheet name="7b" sheetId="13" r:id="rId13"/>
    <sheet name="8" sheetId="14" r:id="rId14"/>
    <sheet name="9" sheetId="15" r:id="rId15"/>
    <sheet name="9b" sheetId="16" r:id="rId16"/>
    <sheet name="10" sheetId="17" r:id="rId17"/>
    <sheet name="11" sheetId="18" r:id="rId18"/>
    <sheet name="12" sheetId="19" r:id="rId19"/>
    <sheet name="13" sheetId="20" r:id="rId20"/>
    <sheet name="14" sheetId="21" r:id="rId21"/>
    <sheet name="15" sheetId="22" r:id="rId22"/>
    <sheet name="16" sheetId="23" r:id="rId23"/>
    <sheet name="17" sheetId="24" r:id="rId24"/>
    <sheet name="18" sheetId="25" r:id="rId25"/>
    <sheet name="19" sheetId="26" r:id="rId26"/>
    <sheet name="20" sheetId="27" r:id="rId27"/>
    <sheet name="21" sheetId="28" r:id="rId28"/>
    <sheet name="22" sheetId="29" r:id="rId29"/>
    <sheet name="23" sheetId="30" r:id="rId30"/>
    <sheet name="24" sheetId="31" r:id="rId31"/>
    <sheet name="App A" sheetId="32" r:id="rId32"/>
    <sheet name="App B" sheetId="33" r:id="rId33"/>
  </sheets>
  <definedNames>
    <definedName name="_xlnm.Print_Area" localSheetId="10">'6'!$A$1:$I$20</definedName>
    <definedName name="_xlnm.Print_Area" localSheetId="11">'7'!$A$1:$P$44</definedName>
  </definedNames>
  <calcPr fullCalcOnLoad="1"/>
</workbook>
</file>

<file path=xl/sharedStrings.xml><?xml version="1.0" encoding="utf-8"?>
<sst xmlns="http://schemas.openxmlformats.org/spreadsheetml/2006/main" count="2326" uniqueCount="652">
  <si>
    <t>Appendix A. Average yield (bu/A), rank and yield at stations submitting samples</t>
  </si>
  <si>
    <t>LSD.05</t>
  </si>
  <si>
    <t>CR13</t>
  </si>
  <si>
    <t>;</t>
  </si>
  <si>
    <t xml:space="preserve">CR192 </t>
  </si>
  <si>
    <t>CR1 81</t>
  </si>
  <si>
    <t>MN98133</t>
  </si>
  <si>
    <t>Belle/MN89254</t>
  </si>
  <si>
    <t>MN00206</t>
  </si>
  <si>
    <t>AC Assiniboia//C7-15/C7-7</t>
  </si>
  <si>
    <t>MN00226</t>
  </si>
  <si>
    <t>Milton/3/Obee/Midsouth//5*Ogle</t>
  </si>
  <si>
    <t>MN00207</t>
  </si>
  <si>
    <t>MN01214</t>
  </si>
  <si>
    <t>?</t>
  </si>
  <si>
    <t>GOPHER (ck)</t>
  </si>
  <si>
    <t>Selection from Sixty-day.</t>
  </si>
  <si>
    <t>ND970651</t>
  </si>
  <si>
    <t>ND900691/ND9306418</t>
  </si>
  <si>
    <t>ND981502</t>
  </si>
  <si>
    <t>ND93236/ND880065</t>
  </si>
  <si>
    <t>ND981674</t>
  </si>
  <si>
    <t>Riser/ND900594</t>
  </si>
  <si>
    <t>ND991293</t>
  </si>
  <si>
    <t>ND990921</t>
  </si>
  <si>
    <t>ND951280/ND910779</t>
  </si>
  <si>
    <t>ND991151</t>
  </si>
  <si>
    <t>Youngs/ND931318</t>
  </si>
  <si>
    <t>JERRY (ck)</t>
  </si>
  <si>
    <t>Valley/ND810458</t>
  </si>
  <si>
    <t>WIX8179-2</t>
  </si>
  <si>
    <t>Jim/Gem</t>
  </si>
  <si>
    <t>WIX7980-3</t>
  </si>
  <si>
    <t>Prairie/Gem</t>
  </si>
  <si>
    <t>AC Assiniboia (ck)</t>
  </si>
  <si>
    <t>PC 68/7*Robert</t>
  </si>
  <si>
    <t>Dal/Allen//MN78142/4/Spear/Kelsey/31WI2221-2/Froker//ND770015/5/MN88146</t>
  </si>
  <si>
    <t>Table 2. Averages over stations for varieties and selections grown in the 2003 UMOPN.</t>
  </si>
  <si>
    <t>GROAT</t>
  </si>
  <si>
    <t>PROTEIN</t>
  </si>
  <si>
    <t>ENTRY</t>
  </si>
  <si>
    <t>VARIETY OR</t>
  </si>
  <si>
    <t>YIELD</t>
  </si>
  <si>
    <t xml:space="preserve">TEST </t>
  </si>
  <si>
    <t xml:space="preserve">HEADING </t>
  </si>
  <si>
    <t xml:space="preserve">HEIGHT </t>
  </si>
  <si>
    <t xml:space="preserve">LODGING </t>
  </si>
  <si>
    <t>BETA</t>
  </si>
  <si>
    <t>NO.</t>
  </si>
  <si>
    <t xml:space="preserve">Entry </t>
  </si>
  <si>
    <t>Mean 4</t>
  </si>
  <si>
    <t>3 Locs</t>
  </si>
  <si>
    <t>F Ratio</t>
  </si>
  <si>
    <t>---</t>
  </si>
  <si>
    <t>C.V.</t>
  </si>
  <si>
    <t>LSD .05</t>
  </si>
  <si>
    <t>Reps</t>
  </si>
  <si>
    <t xml:space="preserve">YIELD </t>
  </si>
  <si>
    <t xml:space="preserve">BERES </t>
  </si>
  <si>
    <t xml:space="preserve">BROOK </t>
  </si>
  <si>
    <t>WATER</t>
  </si>
  <si>
    <t>MAD</t>
  </si>
  <si>
    <t>ITHA'</t>
  </si>
  <si>
    <t>SD</t>
  </si>
  <si>
    <t>NY</t>
  </si>
  <si>
    <t>OA1036-9</t>
  </si>
  <si>
    <t>LSD</t>
  </si>
  <si>
    <t>stations reporting the 2003 UMOPN.</t>
  </si>
  <si>
    <t>ITHA</t>
  </si>
  <si>
    <t>BROOK</t>
  </si>
  <si>
    <t>BERES</t>
  </si>
  <si>
    <t>OA1046-3</t>
  </si>
  <si>
    <t xml:space="preserve">WINN </t>
  </si>
  <si>
    <t xml:space="preserve">W.LAF </t>
  </si>
  <si>
    <t xml:space="preserve">E.LAN </t>
  </si>
  <si>
    <t xml:space="preserve">RSMT </t>
  </si>
  <si>
    <t>42~6</t>
  </si>
  <si>
    <t>Entry</t>
  </si>
  <si>
    <t>No. Years</t>
  </si>
  <si>
    <t>Variety</t>
  </si>
  <si>
    <t>No.</t>
  </si>
  <si>
    <t>In Nurs.</t>
  </si>
  <si>
    <t>or Selection</t>
  </si>
  <si>
    <t>Pedigree</t>
  </si>
  <si>
    <t>new</t>
  </si>
  <si>
    <t>IL 96-3151</t>
  </si>
  <si>
    <t>WIX6465-3/IL 88-4304 (Don//M921/OT224)</t>
  </si>
  <si>
    <t>IL 98-2344</t>
  </si>
  <si>
    <t>MN93227/IL 93-8370 (IL 87-2354/Bay)</t>
  </si>
  <si>
    <t>IL 98-8155</t>
  </si>
  <si>
    <t>Chaps/IL 3587 (BYDV Tolerant Germplasm Line)</t>
  </si>
  <si>
    <t>OGLE (ck)</t>
  </si>
  <si>
    <t>Brave/2/Tyler/Egdolon 23</t>
  </si>
  <si>
    <t>P97lA9-7-4-1</t>
  </si>
  <si>
    <t>P8674BI/4/Classic/3/P9337A2/8674Bl//Wl X6141-2/909A23</t>
  </si>
  <si>
    <t>P973A38-9-3-27</t>
  </si>
  <si>
    <t>P978A29-13-2-1</t>
  </si>
  <si>
    <t>Jay/4/Classic/3/P8674/P909//ND881374/ND880107</t>
  </si>
  <si>
    <t>IAACE2-16-1</t>
  </si>
  <si>
    <t>Dane/Troy</t>
  </si>
  <si>
    <t>IA97105-3</t>
  </si>
  <si>
    <t>AC Stewart // Donegal*2/Pc68</t>
  </si>
  <si>
    <t>OAC Markdale*2 / Pc68</t>
  </si>
  <si>
    <t>CLINTLAND 64 (ck)</t>
  </si>
  <si>
    <t>Clintland*5/LMJHA/3/Clintiand/2/Clinton/Grey Algerian</t>
  </si>
  <si>
    <t>SD96024A</t>
  </si>
  <si>
    <t>SD92057//SD89507/SD91008</t>
  </si>
  <si>
    <t>SD89507/Settler//SD93068</t>
  </si>
  <si>
    <t xml:space="preserve">OIL </t>
  </si>
  <si>
    <t>OIL</t>
  </si>
  <si>
    <t>5 4</t>
  </si>
  <si>
    <t>4,25</t>
  </si>
  <si>
    <t>FARGO</t>
  </si>
  <si>
    <t>GLUCAN</t>
  </si>
  <si>
    <t>Table 17. Average beta glucan percent, rank, and beta glucan percent at selected</t>
  </si>
  <si>
    <t>ST.PAUL'</t>
  </si>
  <si>
    <t>Reading 2</t>
  </si>
  <si>
    <t>15MS-S</t>
  </si>
  <si>
    <t>50S T</t>
  </si>
  <si>
    <t>12MS-S</t>
  </si>
  <si>
    <t>10S T</t>
  </si>
  <si>
    <t>12R-MS</t>
  </si>
  <si>
    <t>30S T</t>
  </si>
  <si>
    <t>25MS-S</t>
  </si>
  <si>
    <t>60S T</t>
  </si>
  <si>
    <t>7MR-MS</t>
  </si>
  <si>
    <t>1 oms-s</t>
  </si>
  <si>
    <t>30R 5S</t>
  </si>
  <si>
    <t>20MS-S</t>
  </si>
  <si>
    <t>7MS-S 5R</t>
  </si>
  <si>
    <t>40MS S</t>
  </si>
  <si>
    <t>20S T</t>
  </si>
  <si>
    <t>7MS-S</t>
  </si>
  <si>
    <t>20MS S/80S T</t>
  </si>
  <si>
    <t>TR-MR</t>
  </si>
  <si>
    <t>2S</t>
  </si>
  <si>
    <t>5S</t>
  </si>
  <si>
    <t>10MR-MS</t>
  </si>
  <si>
    <t>40S T</t>
  </si>
  <si>
    <t>1 OMR-S</t>
  </si>
  <si>
    <t>30MS-S</t>
  </si>
  <si>
    <t>100S T</t>
  </si>
  <si>
    <t>3MS</t>
  </si>
  <si>
    <t>2R MR</t>
  </si>
  <si>
    <t>5MR-MS</t>
  </si>
  <si>
    <t>20S</t>
  </si>
  <si>
    <t>30S</t>
  </si>
  <si>
    <t>5MSS</t>
  </si>
  <si>
    <t>40S</t>
  </si>
  <si>
    <t>STATE SELECTION</t>
  </si>
  <si>
    <t>(bu/A)</t>
  </si>
  <si>
    <t>WEIGHT</t>
  </si>
  <si>
    <t>DATE</t>
  </si>
  <si>
    <t xml:space="preserve">(inches) </t>
  </si>
  <si>
    <t xml:space="preserve">PERCENT </t>
  </si>
  <si>
    <t>PROTEIN%</t>
  </si>
  <si>
    <t>(lbs/A)</t>
  </si>
  <si>
    <t>OIL%</t>
  </si>
  <si>
    <t>GLUCAN%</t>
  </si>
  <si>
    <t>OA1029-21</t>
  </si>
  <si>
    <t>OA1059-1</t>
  </si>
  <si>
    <t>MEAN</t>
  </si>
  <si>
    <t>TEST</t>
  </si>
  <si>
    <t xml:space="preserve">PROTEIN </t>
  </si>
  <si>
    <t xml:space="preserve">WEIGHT </t>
  </si>
  <si>
    <t>HEIGHT</t>
  </si>
  <si>
    <t>(Q/HA)</t>
  </si>
  <si>
    <t>(lbs/bu)</t>
  </si>
  <si>
    <t>(KG/HL)</t>
  </si>
  <si>
    <t xml:space="preserve">(KG/HA) </t>
  </si>
  <si>
    <t>(inches)</t>
  </si>
  <si>
    <t>(cm)</t>
  </si>
  <si>
    <t>P971 A9-7-4-1</t>
  </si>
  <si>
    <t>Table 4. Ranking table for varieties and selections in the 2003 UMOPN.</t>
  </si>
  <si>
    <t xml:space="preserve">ENTRY </t>
  </si>
  <si>
    <t>HEADING</t>
  </si>
  <si>
    <t>LODGING</t>
  </si>
  <si>
    <t xml:space="preserve">GROAT </t>
  </si>
  <si>
    <t>PERCENT</t>
  </si>
  <si>
    <t xml:space="preserve">OIL% </t>
  </si>
  <si>
    <t>GLUCAN %</t>
  </si>
  <si>
    <t>YIELD'</t>
  </si>
  <si>
    <t>WINN</t>
  </si>
  <si>
    <t>OTT</t>
  </si>
  <si>
    <t xml:space="preserve">AMES </t>
  </si>
  <si>
    <t xml:space="preserve">URBAN </t>
  </si>
  <si>
    <t>W.LAF</t>
  </si>
  <si>
    <t xml:space="preserve">CARR </t>
  </si>
  <si>
    <t xml:space="preserve">FARGO </t>
  </si>
  <si>
    <t>MINOT</t>
  </si>
  <si>
    <t>E.LAN</t>
  </si>
  <si>
    <t>RSMT</t>
  </si>
  <si>
    <t>MORIS</t>
  </si>
  <si>
    <t>AVG</t>
  </si>
  <si>
    <t>RANK</t>
  </si>
  <si>
    <t>MAN</t>
  </si>
  <si>
    <t>ONT</t>
  </si>
  <si>
    <t>IA</t>
  </si>
  <si>
    <t>IL</t>
  </si>
  <si>
    <t>IN</t>
  </si>
  <si>
    <t>ND</t>
  </si>
  <si>
    <t>mi</t>
  </si>
  <si>
    <t>MN</t>
  </si>
  <si>
    <t>ill</t>
  </si>
  <si>
    <t>175~5</t>
  </si>
  <si>
    <t>;2</t>
  </si>
  <si>
    <t>;l</t>
  </si>
  <si>
    <t>CR225</t>
  </si>
  <si>
    <t>CR223</t>
  </si>
  <si>
    <t>CR185</t>
  </si>
  <si>
    <t>Crown Rust Isolates</t>
  </si>
  <si>
    <t>Table 20. Reaction to stem rust for each entry in the 2003 UMOPN.</t>
  </si>
  <si>
    <t>FIELD</t>
  </si>
  <si>
    <t>NA 8</t>
  </si>
  <si>
    <t>NAl 6</t>
  </si>
  <si>
    <t>NA25</t>
  </si>
  <si>
    <t>NA27</t>
  </si>
  <si>
    <t>NA28</t>
  </si>
  <si>
    <t>NA55</t>
  </si>
  <si>
    <t>NA67</t>
  </si>
  <si>
    <t>;1-</t>
  </si>
  <si>
    <t>40MRMS</t>
  </si>
  <si>
    <t>;I-</t>
  </si>
  <si>
    <t>33+</t>
  </si>
  <si>
    <t>20MRMS</t>
  </si>
  <si>
    <t>50MSS</t>
  </si>
  <si>
    <t>1 -</t>
  </si>
  <si>
    <t>60MSS</t>
  </si>
  <si>
    <t>20MS</t>
  </si>
  <si>
    <t>30MS</t>
  </si>
  <si>
    <t>15MRMS</t>
  </si>
  <si>
    <t>40MS</t>
  </si>
  <si>
    <t>1ORMR</t>
  </si>
  <si>
    <t>5R</t>
  </si>
  <si>
    <t>12-</t>
  </si>
  <si>
    <t>7R</t>
  </si>
  <si>
    <t>;1+</t>
  </si>
  <si>
    <t>;1</t>
  </si>
  <si>
    <t>1-</t>
  </si>
  <si>
    <t>7RMR</t>
  </si>
  <si>
    <t>5RMR</t>
  </si>
  <si>
    <t>AMES</t>
  </si>
  <si>
    <t xml:space="preserve">ITHACA </t>
  </si>
  <si>
    <t>CARR</t>
  </si>
  <si>
    <t>18,9</t>
  </si>
  <si>
    <t xml:space="preserve">GROAT' </t>
  </si>
  <si>
    <t xml:space="preserve">MORIS </t>
  </si>
  <si>
    <t xml:space="preserve">ITHA </t>
  </si>
  <si>
    <t xml:space="preserve">MAN </t>
  </si>
  <si>
    <t xml:space="preserve">Codema </t>
  </si>
  <si>
    <t>68,9</t>
  </si>
  <si>
    <t xml:space="preserve">E.LAN1 </t>
  </si>
  <si>
    <t>19,0</t>
  </si>
  <si>
    <t>Mean</t>
  </si>
  <si>
    <t>Table 21. Reaction to BYDV and smut for each entry in the 2003 UMOPN.</t>
  </si>
  <si>
    <t>BYDV</t>
  </si>
  <si>
    <t>URBAN</t>
  </si>
  <si>
    <t>ST.P</t>
  </si>
  <si>
    <t>Rep 1</t>
  </si>
  <si>
    <t xml:space="preserve">Rep 2 </t>
  </si>
  <si>
    <t xml:space="preserve">Rep 3 </t>
  </si>
  <si>
    <t xml:space="preserve">Rep 4 </t>
  </si>
  <si>
    <t>AVG.</t>
  </si>
  <si>
    <t>2 O=none, 9= dead. 3 Reps with average.</t>
  </si>
  <si>
    <t>Height</t>
  </si>
  <si>
    <t>Yield</t>
  </si>
  <si>
    <t>1000 Kern.</t>
  </si>
  <si>
    <t>Heading</t>
  </si>
  <si>
    <t>Test wt</t>
  </si>
  <si>
    <t>inches</t>
  </si>
  <si>
    <t>bu/A</t>
  </si>
  <si>
    <t>lbs/bu</t>
  </si>
  <si>
    <t>grams</t>
  </si>
  <si>
    <t>after Jan 1</t>
  </si>
  <si>
    <t>P971A9-7-4-1</t>
  </si>
  <si>
    <t>TMR-MS</t>
  </si>
  <si>
    <t>40MSS-2S/50S</t>
  </si>
  <si>
    <t>20S/90S</t>
  </si>
  <si>
    <t>30MR-S</t>
  </si>
  <si>
    <t>15MR-S</t>
  </si>
  <si>
    <t>30MRMS</t>
  </si>
  <si>
    <t>30R 10S</t>
  </si>
  <si>
    <t>1 OMR-MS</t>
  </si>
  <si>
    <t>0/40R-MS</t>
  </si>
  <si>
    <t>0/40S</t>
  </si>
  <si>
    <t>12MR-MS</t>
  </si>
  <si>
    <t>40RMRMS</t>
  </si>
  <si>
    <t>30MR-MS</t>
  </si>
  <si>
    <t>30X</t>
  </si>
  <si>
    <t>40S 5R</t>
  </si>
  <si>
    <t>trS</t>
  </si>
  <si>
    <t>40MR-MS</t>
  </si>
  <si>
    <t>30MSST</t>
  </si>
  <si>
    <t>90S</t>
  </si>
  <si>
    <t>1 OR-MR</t>
  </si>
  <si>
    <t>40RMR</t>
  </si>
  <si>
    <t>40MR MS</t>
  </si>
  <si>
    <t>8MR-MS</t>
  </si>
  <si>
    <t>30XT</t>
  </si>
  <si>
    <t>50MR MS S</t>
  </si>
  <si>
    <t>; 1</t>
  </si>
  <si>
    <t>0/; 1</t>
  </si>
  <si>
    <t>0/3</t>
  </si>
  <si>
    <t>0/4</t>
  </si>
  <si>
    <t>4/;</t>
  </si>
  <si>
    <t>Table 1. Information on entries in the 2003 Uniform Midseason Oat Performance Nursery.</t>
  </si>
  <si>
    <t>SD000366</t>
  </si>
  <si>
    <t>SD000915</t>
  </si>
  <si>
    <t>SD000744</t>
  </si>
  <si>
    <t>Jay/4/Classic/3/WIX6141-2/909A23//ND881374/ND880107</t>
  </si>
  <si>
    <t>Blaze/Vista</t>
  </si>
  <si>
    <t>OA907-7/ AC Goslin</t>
  </si>
  <si>
    <t>OA971-7/ OA984-2</t>
  </si>
  <si>
    <t>WIX6165-6/4/SD89504/3/SD90198//Troy18/Lotta</t>
  </si>
  <si>
    <t>SA96488//P864OAl -31 -1 /MI84-0-6</t>
  </si>
  <si>
    <t>ND95171E/ND910592</t>
  </si>
  <si>
    <t>Table 3. Yield, test weight, groat protein yield, and height in both United States and</t>
  </si>
  <si>
    <t>International units.  Values are averages over stations reporting the 2003 UMOPN.</t>
  </si>
  <si>
    <t>Table 5. Average yield (bu/A), rank and yield at locations reporting the 2003 UMOPN.</t>
  </si>
  <si>
    <r>
      <t>1</t>
    </r>
    <r>
      <rPr>
        <sz val="10"/>
        <rFont val="Verdana"/>
        <family val="0"/>
      </rPr>
      <t>Ithaca,NY, location not included because of high C.V.</t>
    </r>
  </si>
  <si>
    <t>Table 5 (cont'd). Average yield(bu/A), rank and yield at locations reorting the 2003 UMOPN.</t>
  </si>
  <si>
    <t>MI</t>
  </si>
  <si>
    <r>
      <t>YIELD</t>
    </r>
    <r>
      <rPr>
        <vertAlign val="superscript"/>
        <sz val="10"/>
        <rFont val="Verdana"/>
        <family val="2"/>
      </rPr>
      <t>1</t>
    </r>
  </si>
  <si>
    <t>Table 6. Summary over years for yield (bu/A). 2000-2003 UMOPN.</t>
  </si>
  <si>
    <t>2002-03</t>
  </si>
  <si>
    <t>2001-03</t>
  </si>
  <si>
    <t>2000-03</t>
  </si>
  <si>
    <t>Table 7. Average test weight (lbs/bu), rank, and test weight at stations reporting the 2003 UMOPN.</t>
  </si>
  <si>
    <t>Table 7 (cont'd). Average test weight (lbs/bu), rank, and test weight at stations reporting the 2003 UMOPN.</t>
  </si>
  <si>
    <t>WI</t>
  </si>
  <si>
    <t>Table 8. Average heading date (days after Jan. 1), rank, and heading date at stations reporting the 2003 UMOPN.</t>
  </si>
  <si>
    <t>Table 9. Average height (inches), rank, and height at stations reporting the 2003 UMOPN.</t>
  </si>
  <si>
    <t>Table 9 (cont'd.). Average height (inches), rank, and height at stations reporting the 2003 UMOPN.</t>
  </si>
  <si>
    <t>Table 10.  Average lodging percent, rank, and lodging at stations reporting the 2003 UMOPN.</t>
  </si>
  <si>
    <t>Table 11. Average groat percent, rank, and groat percent at selected locations for the 2003 UMOPN.</t>
  </si>
  <si>
    <t>Hand</t>
  </si>
  <si>
    <t xml:space="preserve">      AMES,IA</t>
  </si>
  <si>
    <t>Table 12. Average groat protein percent, rank,and groat protein percent at selected stations reporting the 2003 UMOPN.</t>
  </si>
  <si>
    <t>Table 13. Summary over years for percent protein.   2000-2003.</t>
  </si>
  <si>
    <r>
      <t>!THA</t>
    </r>
    <r>
      <rPr>
        <vertAlign val="superscript"/>
        <sz val="10"/>
        <rFont val="Verdana"/>
        <family val="2"/>
      </rPr>
      <t>2</t>
    </r>
  </si>
  <si>
    <r>
      <t xml:space="preserve"> 2</t>
    </r>
    <r>
      <rPr>
        <sz val="8"/>
        <rFont val="Verdana"/>
        <family val="2"/>
      </rPr>
      <t xml:space="preserve"> Ithaca, NY, location not included because of high C.V.</t>
    </r>
  </si>
  <si>
    <r>
      <t>1</t>
    </r>
    <r>
      <rPr>
        <sz val="8"/>
        <rFont val="Verdana"/>
        <family val="2"/>
      </rPr>
      <t xml:space="preserve"> Means calculated using calculated values for missing samples.</t>
    </r>
  </si>
  <si>
    <t xml:space="preserve">         rank, and groat protein yield at selected stations reporting the 2003 UMOPN.</t>
  </si>
  <si>
    <t xml:space="preserve">     Table 14. Average groat protein yield (lbs/A = 32 lbs/bu X bu/A X groat percent X groat protein percent)</t>
  </si>
  <si>
    <t>Table 15. Average groat oil percent, rank, and groat oil percent at selected stations reporting the 2003 UMOPN.</t>
  </si>
  <si>
    <r>
      <t>1</t>
    </r>
    <r>
      <rPr>
        <sz val="10"/>
        <rFont val="Verdana"/>
        <family val="0"/>
      </rPr>
      <t xml:space="preserve"> Means calculated using calculated values for missing samples.</t>
    </r>
  </si>
  <si>
    <r>
      <t>AVG</t>
    </r>
    <r>
      <rPr>
        <vertAlign val="superscript"/>
        <sz val="10"/>
        <rFont val="Verdana"/>
        <family val="2"/>
      </rPr>
      <t>1</t>
    </r>
  </si>
  <si>
    <t>Table 16. Summary over years for percent oil.   2000-2003 UMOPN.</t>
  </si>
  <si>
    <t>Table 18.  Reaction to crown rust of each entry in the 2003 UMOPN.</t>
  </si>
  <si>
    <r>
      <t>1</t>
    </r>
    <r>
      <rPr>
        <sz val="10"/>
        <rFont val="Verdana"/>
        <family val="0"/>
      </rPr>
      <t xml:space="preserve"> Nursery grown adjacent to buckthorn hedges.</t>
    </r>
  </si>
  <si>
    <r>
      <t>2</t>
    </r>
    <r>
      <rPr>
        <sz val="10"/>
        <rFont val="Verdana"/>
        <family val="0"/>
      </rPr>
      <t xml:space="preserve"> Reading 1 earlier by students, Reading 2 by Dr. Chong.</t>
    </r>
  </si>
  <si>
    <t>10MSS</t>
  </si>
  <si>
    <t>Reading 1</t>
  </si>
  <si>
    <r>
      <t xml:space="preserve">                     WINN,MAN</t>
    </r>
    <r>
      <rPr>
        <vertAlign val="superscript"/>
        <sz val="10"/>
        <rFont val="Verdana"/>
        <family val="2"/>
      </rPr>
      <t xml:space="preserve"> 2</t>
    </r>
  </si>
  <si>
    <t>20R 1OMS-S T</t>
  </si>
  <si>
    <t>i10S</t>
  </si>
  <si>
    <t>MR 5MS-S</t>
  </si>
  <si>
    <t>20MSS 10R</t>
  </si>
  <si>
    <t>20MSS T</t>
  </si>
  <si>
    <t>15S T</t>
  </si>
  <si>
    <t>5MSS 10R</t>
  </si>
  <si>
    <t>1MR 2R</t>
  </si>
  <si>
    <t>2R 1MR</t>
  </si>
  <si>
    <t>1S</t>
  </si>
  <si>
    <t>15MSS</t>
  </si>
  <si>
    <t>30MS-S T</t>
  </si>
  <si>
    <t>80S T</t>
  </si>
  <si>
    <t>30R 10MS</t>
  </si>
  <si>
    <t xml:space="preserve">10S </t>
  </si>
  <si>
    <t>10S</t>
  </si>
  <si>
    <t>Table 19. Seedling reaction to crown rust for each entry in the 2003 UMOPN at Winnipeg, MAN.</t>
  </si>
  <si>
    <r>
      <t>1</t>
    </r>
    <r>
      <rPr>
        <sz val="10"/>
        <rFont val="Verdana"/>
        <family val="0"/>
      </rPr>
      <t xml:space="preserve"> A slash indicates presence of mixed infection types.</t>
    </r>
  </si>
  <si>
    <t>; = chlorotic or neucrotic spots with no pustule development, 1 = resistant, 2 = moderately resistant,</t>
  </si>
  <si>
    <t>3 = moderately susceptible, 4 = susceptible.</t>
  </si>
  <si>
    <t>;/1 2</t>
  </si>
  <si>
    <r>
      <t>1</t>
    </r>
    <r>
      <rPr>
        <sz val="10"/>
        <rFont val="Verdana"/>
        <family val="0"/>
      </rPr>
      <t xml:space="preserve"> Field test was inoculated with a composite of the following races - Na8, Na16, Na 25, Na 27, Na 28 &amp; Na 55.</t>
    </r>
  </si>
  <si>
    <t xml:space="preserve">     3 = moderately susceptible, 4 = susceptibile.</t>
  </si>
  <si>
    <r>
      <t xml:space="preserve">                             Winnipeg, MAN Seedling Tests </t>
    </r>
    <r>
      <rPr>
        <vertAlign val="superscript"/>
        <sz val="10"/>
        <rFont val="Verdana"/>
        <family val="2"/>
      </rPr>
      <t>2</t>
    </r>
  </si>
  <si>
    <t>l11+</t>
  </si>
  <si>
    <t>11+</t>
  </si>
  <si>
    <t>5(4):4(;1)</t>
  </si>
  <si>
    <t>7(;1):3(4)</t>
  </si>
  <si>
    <t>5(4):1(1)</t>
  </si>
  <si>
    <t>5(4):4(1)</t>
  </si>
  <si>
    <t>4:1/8(;1)</t>
  </si>
  <si>
    <t>4(4):3(1)</t>
  </si>
  <si>
    <t>6(4):2(;1)</t>
  </si>
  <si>
    <t>11+:1/10 plt(4)</t>
  </si>
  <si>
    <t>7(;1):4(4)</t>
  </si>
  <si>
    <t>7(;l):3(4)</t>
  </si>
  <si>
    <t>5(;1):5(4)</t>
  </si>
  <si>
    <t>8(4):2(;1)</t>
  </si>
  <si>
    <r>
      <t>2</t>
    </r>
    <r>
      <rPr>
        <sz val="10"/>
        <rFont val="Verdana"/>
        <family val="0"/>
      </rPr>
      <t xml:space="preserve"> ; = chlorotic or neucotic spots with no pustule development, 1 = resistant, 2 = moderately resistant,</t>
    </r>
  </si>
  <si>
    <r>
      <t>3</t>
    </r>
    <r>
      <rPr>
        <sz val="10"/>
        <rFont val="Verdana"/>
        <family val="0"/>
      </rPr>
      <t xml:space="preserve"> Percent infection, St. Paul and Winnipeg are artificially inoculated with a composite collection.</t>
    </r>
  </si>
  <si>
    <r>
      <t>1</t>
    </r>
    <r>
      <rPr>
        <sz val="10"/>
        <rFont val="Verdana"/>
        <family val="0"/>
      </rPr>
      <t xml:space="preserve"> O=none, 9= dead.</t>
    </r>
  </si>
  <si>
    <r>
      <t>4</t>
    </r>
    <r>
      <rPr>
        <sz val="10"/>
        <rFont val="Verdana"/>
        <family val="0"/>
      </rPr>
      <t xml:space="preserve"> Straw Production.</t>
    </r>
  </si>
  <si>
    <r>
      <t>URBAN</t>
    </r>
    <r>
      <rPr>
        <vertAlign val="superscript"/>
        <sz val="10"/>
        <rFont val="Verdana"/>
        <family val="2"/>
      </rPr>
      <t>1</t>
    </r>
  </si>
  <si>
    <r>
      <t>W.LAF</t>
    </r>
    <r>
      <rPr>
        <vertAlign val="superscript"/>
        <sz val="10"/>
        <rFont val="Verdana"/>
        <family val="2"/>
      </rPr>
      <t>1</t>
    </r>
  </si>
  <si>
    <r>
      <t>OTT</t>
    </r>
    <r>
      <rPr>
        <vertAlign val="superscript"/>
        <sz val="10"/>
        <rFont val="Verdana"/>
        <family val="2"/>
      </rPr>
      <t>1</t>
    </r>
  </si>
  <si>
    <r>
      <t xml:space="preserve">         WINN, MAN</t>
    </r>
    <r>
      <rPr>
        <vertAlign val="superscript"/>
        <sz val="10"/>
        <rFont val="Verdana"/>
        <family val="2"/>
      </rPr>
      <t>2</t>
    </r>
  </si>
  <si>
    <r>
      <t>SMUT</t>
    </r>
    <r>
      <rPr>
        <vertAlign val="superscript"/>
        <sz val="10"/>
        <rFont val="Verdana"/>
        <family val="2"/>
      </rPr>
      <t>3</t>
    </r>
  </si>
  <si>
    <r>
      <t>STRAW</t>
    </r>
    <r>
      <rPr>
        <vertAlign val="superscript"/>
        <sz val="10"/>
        <rFont val="Verdana"/>
        <family val="2"/>
      </rPr>
      <t>4</t>
    </r>
  </si>
  <si>
    <t>Table 22. Agronomic data for Lacombe, ALB, and Aberdeen, ID, for each entry in the 2003 UMOPN.</t>
  </si>
  <si>
    <t>rank</t>
  </si>
  <si>
    <t xml:space="preserve">              Yield</t>
  </si>
  <si>
    <t xml:space="preserve"> </t>
  </si>
  <si>
    <t xml:space="preserve">           Lacombe, ALB</t>
  </si>
  <si>
    <r>
      <t xml:space="preserve"> Aberdeen, ID </t>
    </r>
    <r>
      <rPr>
        <vertAlign val="superscript"/>
        <sz val="10"/>
        <rFont val="Verdana"/>
        <family val="2"/>
      </rPr>
      <t>1</t>
    </r>
  </si>
  <si>
    <r>
      <t>1</t>
    </r>
    <r>
      <rPr>
        <sz val="10"/>
        <rFont val="Verdana"/>
        <family val="0"/>
      </rPr>
      <t xml:space="preserve"> Location grown under irrigation.</t>
    </r>
  </si>
  <si>
    <t xml:space="preserve">Table 23.  Quaker lab data for groat percent, percent groat breakage, and percent thins for each entry of the </t>
  </si>
  <si>
    <t xml:space="preserve">    2003 UMOPN grown at Ames, IA, Rosemount, MN, and Fargo, ND.</t>
  </si>
  <si>
    <r>
      <t>1</t>
    </r>
    <r>
      <rPr>
        <sz val="10"/>
        <rFont val="Verdana"/>
        <family val="0"/>
      </rPr>
      <t xml:space="preserve"> Percent groats after pssing the sample through a Quaker laboratory model impact dehuller.</t>
    </r>
  </si>
  <si>
    <r>
      <t>2</t>
    </r>
    <r>
      <rPr>
        <sz val="10"/>
        <rFont val="Verdana"/>
        <family val="0"/>
      </rPr>
      <t xml:space="preserve"> Cleaned groats were sieved through US 8 and 12 sieves.</t>
    </r>
  </si>
  <si>
    <r>
      <t>3</t>
    </r>
    <r>
      <rPr>
        <sz val="10"/>
        <rFont val="Verdana"/>
        <family val="0"/>
      </rPr>
      <t xml:space="preserve"> Percentage of a sample passing through a sieve with 6/64" x 3/4" openings.</t>
    </r>
  </si>
  <si>
    <t xml:space="preserve">Mean </t>
  </si>
  <si>
    <r>
      <t xml:space="preserve">   Impact Dehuller Groat %</t>
    </r>
    <r>
      <rPr>
        <vertAlign val="superscript"/>
        <sz val="10"/>
        <rFont val="Verdana"/>
        <family val="2"/>
      </rPr>
      <t>1</t>
    </r>
  </si>
  <si>
    <r>
      <t>Groat breakage %</t>
    </r>
    <r>
      <rPr>
        <vertAlign val="superscript"/>
        <sz val="10"/>
        <rFont val="Verdana"/>
        <family val="2"/>
      </rPr>
      <t>2</t>
    </r>
  </si>
  <si>
    <r>
      <t>Percent Thins</t>
    </r>
    <r>
      <rPr>
        <vertAlign val="superscript"/>
        <sz val="10"/>
        <rFont val="Verdana"/>
        <family val="2"/>
      </rPr>
      <t>3</t>
    </r>
  </si>
  <si>
    <t>Table 24. Quaker lab data for groat protein percent, groat oil percent and beta glucan percent for each entry of the</t>
  </si>
  <si>
    <r>
      <t>1</t>
    </r>
    <r>
      <rPr>
        <sz val="10"/>
        <rFont val="Verdana"/>
        <family val="0"/>
      </rPr>
      <t xml:space="preserve"> NIR derived values corrected corrected with biases obtained by the wet chemistry methods for selected samples.</t>
    </r>
  </si>
  <si>
    <r>
      <t>2</t>
    </r>
    <r>
      <rPr>
        <sz val="10"/>
        <rFont val="Verdana"/>
        <family val="0"/>
      </rPr>
      <t xml:space="preserve"> NIR derived values corrected corrected with biases obtained by the wet chemistry methods for selected samples.</t>
    </r>
  </si>
  <si>
    <r>
      <t>3</t>
    </r>
    <r>
      <rPr>
        <sz val="10"/>
        <rFont val="Verdana"/>
        <family val="0"/>
      </rPr>
      <t xml:space="preserve"> FIA derived values.</t>
    </r>
  </si>
  <si>
    <r>
      <t>Groat Protein %</t>
    </r>
    <r>
      <rPr>
        <vertAlign val="superscript"/>
        <sz val="10"/>
        <rFont val="Verdana"/>
        <family val="2"/>
      </rPr>
      <t>1</t>
    </r>
  </si>
  <si>
    <r>
      <t>Groat Lipid %</t>
    </r>
    <r>
      <rPr>
        <vertAlign val="superscript"/>
        <sz val="10"/>
        <rFont val="Verdana"/>
        <family val="2"/>
      </rPr>
      <t>2</t>
    </r>
  </si>
  <si>
    <r>
      <t>Groat beta glucan %</t>
    </r>
    <r>
      <rPr>
        <vertAlign val="superscript"/>
        <sz val="10"/>
        <rFont val="Verdana"/>
        <family val="2"/>
      </rPr>
      <t>3</t>
    </r>
  </si>
  <si>
    <t xml:space="preserve">    for groat percent and groat protein analysis for the 2003 UMOPN.</t>
  </si>
  <si>
    <r>
      <t>1</t>
    </r>
    <r>
      <rPr>
        <sz val="10"/>
        <rFont val="Verdana"/>
        <family val="0"/>
      </rPr>
      <t xml:space="preserve"> Ithaca,NY, location not included because of high C.V.</t>
    </r>
  </si>
  <si>
    <t>Appendix B. Average groat yield (lbs/A = 32 lbs/bu x bu/A x groat percent), rank and groat yield at selected stations reporting the 2003 UMOPN.</t>
  </si>
  <si>
    <r>
      <t>2</t>
    </r>
    <r>
      <rPr>
        <sz val="10"/>
        <rFont val="Verdana"/>
        <family val="0"/>
      </rPr>
      <t xml:space="preserve"> Missing values calculated to produce location and nursery means.</t>
    </r>
  </si>
  <si>
    <r>
      <t xml:space="preserve">E.LAN </t>
    </r>
    <r>
      <rPr>
        <vertAlign val="superscript"/>
        <sz val="10"/>
        <rFont val="Verdana"/>
        <family val="2"/>
      </rPr>
      <t>2</t>
    </r>
  </si>
  <si>
    <r>
      <t>ITHA</t>
    </r>
    <r>
      <rPr>
        <vertAlign val="superscript"/>
        <sz val="10"/>
        <rFont val="Verdana"/>
        <family val="2"/>
      </rPr>
      <t>1</t>
    </r>
  </si>
  <si>
    <r>
      <t>E.LAN</t>
    </r>
    <r>
      <rPr>
        <vertAlign val="superscript"/>
        <sz val="10"/>
        <rFont val="Verdana"/>
        <family val="2"/>
      </rPr>
      <t>1</t>
    </r>
    <r>
      <rPr>
        <sz val="10"/>
        <rFont val="Verdana"/>
        <family val="0"/>
      </rPr>
      <t xml:space="preserve"> </t>
    </r>
  </si>
  <si>
    <r>
      <t>Winnipeg, MAN</t>
    </r>
    <r>
      <rPr>
        <vertAlign val="superscript"/>
        <sz val="10"/>
        <rFont val="Verdana"/>
        <family val="2"/>
      </rPr>
      <t>1</t>
    </r>
  </si>
  <si>
    <t>10RMR</t>
  </si>
  <si>
    <t>UNITED STATES DEPARTMENT OF AGRICULTURE</t>
  </si>
  <si>
    <t>AGRICULTURAL RESEARCH SERVICE</t>
  </si>
  <si>
    <t>in cooperation with</t>
  </si>
  <si>
    <t>STATE AGRICULTURAL EXPERIMENT STATIONS</t>
  </si>
  <si>
    <t>Preliminary Report of the</t>
  </si>
  <si>
    <t>COOPERATIVE UNIFORM MIDSEASON OAT PERFORMANCE NURSERY</t>
  </si>
  <si>
    <t>Compiled by</t>
  </si>
  <si>
    <t>R.P. Halstead, Agricultural Research Technician</t>
  </si>
  <si>
    <t>H.W. Rines, Research Geneticist</t>
  </si>
  <si>
    <t>This is a joint progress report of cooperative investigations</t>
  </si>
  <si>
    <t xml:space="preserve"> underway in the State Agricultural Experiment Stations and</t>
  </si>
  <si>
    <t>Agricultural Research Service, U.S. Department of Agriculture,</t>
  </si>
  <si>
    <t xml:space="preserve">containing preliminary data which have not been sufficiently </t>
  </si>
  <si>
    <t>confirmed to justify general release; interpretations may be</t>
  </si>
  <si>
    <t>modified with additional experimentation.  Confirmed results</t>
  </si>
  <si>
    <t>will be published through established channels.  The report is</t>
  </si>
  <si>
    <t>primarily a tool for use of cooperators and their official staffs</t>
  </si>
  <si>
    <t>and to those persons having direct and special interest in</t>
  </si>
  <si>
    <t>the development of agricultural research programs.</t>
  </si>
  <si>
    <t>This report includes data furnished by the State Agricultural</t>
  </si>
  <si>
    <t>Experiment Stations as well as by Agricultural Research Service</t>
  </si>
  <si>
    <t xml:space="preserve">and was compiled by Agricultural Research Service, United </t>
  </si>
  <si>
    <t>States Department of Agriculture.  The report is not intended</t>
  </si>
  <si>
    <t xml:space="preserve">for publication and should not be referred to in literature </t>
  </si>
  <si>
    <t xml:space="preserve">citations nor quoted in publicity or advertising.  Use of the </t>
  </si>
  <si>
    <t xml:space="preserve">data may be granted for certain purposes upon written request </t>
  </si>
  <si>
    <t>the agency or agencies involved.</t>
  </si>
  <si>
    <t>Agricultural Research Service</t>
  </si>
  <si>
    <t>U.S. Department of Agriculture</t>
  </si>
  <si>
    <t>Midwest Area</t>
  </si>
  <si>
    <t>Plant Science Research Unit</t>
  </si>
  <si>
    <t>St. Paul, Minnesota</t>
  </si>
  <si>
    <t>FOR 2003</t>
  </si>
  <si>
    <t>Page</t>
  </si>
  <si>
    <t>Introduction..........................................................................................................................................................................</t>
  </si>
  <si>
    <t>Locations, Cooperating Agencies, and Personnel................................................................................................................................</t>
  </si>
  <si>
    <t>Comments on growing conditions.....................................................................................................................................</t>
  </si>
  <si>
    <t>Plot data..............................................................................................................................................................................</t>
  </si>
  <si>
    <t>Figures 1 and 2.  Map of nursery locations and graph of location mean yields.....................................................................................</t>
  </si>
  <si>
    <t>Table 1.  Information on entries............................................................................................................................................</t>
  </si>
  <si>
    <t>Table 2.  Averages over stations for varieties and selections................................................................................................</t>
  </si>
  <si>
    <t>Table 3.  Yield, test weight, groat protein yield and height in both</t>
  </si>
  <si>
    <t xml:space="preserve">          United States and International units.....................................................................................................................................</t>
  </si>
  <si>
    <t>Table 4.  Ranking table for varieties and selections...........................................................................................................</t>
  </si>
  <si>
    <t>Table 5.  Average yield (bu/A), rank and yield at reporting stations...............................................................................................................</t>
  </si>
  <si>
    <t>Table 6.  Summary over years for yield................................................................................................................................</t>
  </si>
  <si>
    <t>Table 7.  Average test weight (lbs/bu), rank and test weight at reporting stations.............................................................................................................</t>
  </si>
  <si>
    <t xml:space="preserve">Table 8.  Average heading date (days after Jan. 1), rank and heading </t>
  </si>
  <si>
    <t xml:space="preserve">          date at reporting stations...................................................................................................................................................</t>
  </si>
  <si>
    <t>Table 9.  Average plant height (inches), rank and plant height at</t>
  </si>
  <si>
    <t xml:space="preserve">          reporting stations.................................................................................................................................................................</t>
  </si>
  <si>
    <t>Table 10.  Average lodging percent, rank and lodging at reporting stations.............................................................................................................................</t>
  </si>
  <si>
    <t>Table 11.  Average groat percent, rank and groat percent at selected stations .............................................................................................</t>
  </si>
  <si>
    <t>Table 12.  Average groat protein percent, rank and groat protein percent</t>
  </si>
  <si>
    <t xml:space="preserve">           at selected stations..................................................................................................................................................</t>
  </si>
  <si>
    <t>Table 13.  Summary over years for groat protein percent................................................................................................................</t>
  </si>
  <si>
    <t>Table 14.  Average groat protein yield, rank and groat protein yield</t>
  </si>
  <si>
    <t xml:space="preserve">           at selected stations...................................................................................................................................................</t>
  </si>
  <si>
    <t>Table 15.  Average groat oil percent, rank and groat oil percent</t>
  </si>
  <si>
    <t xml:space="preserve">           at selected stations...................................................................................................................................................................</t>
  </si>
  <si>
    <t>Table 16.  Summary over years for groat oil percent............................................................................................................</t>
  </si>
  <si>
    <t>Table 17. Average beta glucan percent, rank and beta glucan at selected stations.......................................................................</t>
  </si>
  <si>
    <t>Table 18.  Reaction to crown rust...................................................................................................................................................</t>
  </si>
  <si>
    <t>Table 19.  Seedling reaction to crown rust at Winnipeg, MAN......................................................................................................................................................</t>
  </si>
  <si>
    <t>Table 20. Reaction to stem rust............................................................................................................................................</t>
  </si>
  <si>
    <t>Table 21. Reaction to BYDV and smut....................................................................................................................................</t>
  </si>
  <si>
    <t>Table 22. Agronomic data for the UMOPN grown at Lacombe, ALB, and Aberdeen, ID………...................................................................</t>
  </si>
  <si>
    <t xml:space="preserve">Table  23.  Quaker lab data for groat percent, percent groat breakage and percent thins for each entry of the </t>
  </si>
  <si>
    <t xml:space="preserve">Table  24. Quaker lab data for groat protein percent, groat oil percent  and beta glucan percent for each entry </t>
  </si>
  <si>
    <t xml:space="preserve">Appendix A.  Average yield (bu/A), rank and yield at stations submitting </t>
  </si>
  <si>
    <t xml:space="preserve">             samples for groat percent and groat protein analysis.........................................................................................</t>
  </si>
  <si>
    <t>Appendix B.  Average groat yield (lb/A), rank and groat yield at stations</t>
  </si>
  <si>
    <t xml:space="preserve">             submitting samples for groat percent and groat protein analysis............................................................................................</t>
  </si>
  <si>
    <t xml:space="preserve">                                   TABLE OF CONTENTS   </t>
  </si>
  <si>
    <t xml:space="preserve">                                        2003 UMOPN</t>
  </si>
  <si>
    <t>LOCATIONS, COOPERATING AGENCIES, AND PERSONNEL</t>
  </si>
  <si>
    <t>ALBERTA</t>
  </si>
  <si>
    <t>Lacombe</t>
  </si>
  <si>
    <t>Agriculture and Agri-Foods Canada</t>
  </si>
  <si>
    <t>S. Kibite</t>
  </si>
  <si>
    <t>D. Beauchesne</t>
  </si>
  <si>
    <t>ONTARIO</t>
  </si>
  <si>
    <t>Ottawa</t>
  </si>
  <si>
    <t>A. Mcelroy</t>
  </si>
  <si>
    <t>B. De Haan</t>
  </si>
  <si>
    <t>MANITOBA</t>
  </si>
  <si>
    <t>Winnipeg</t>
  </si>
  <si>
    <t>J. Mitchell Fetch</t>
  </si>
  <si>
    <t>J. Chong</t>
  </si>
  <si>
    <t>T. Fetch</t>
  </si>
  <si>
    <t>Morden</t>
  </si>
  <si>
    <t>IDAHO</t>
  </si>
  <si>
    <t>Aberdeen</t>
  </si>
  <si>
    <t>Idaho Agricultural Exp. Station</t>
  </si>
  <si>
    <t>*</t>
  </si>
  <si>
    <t>C. Erickson</t>
  </si>
  <si>
    <t>D. Burrup</t>
  </si>
  <si>
    <t>ILLINOIS</t>
  </si>
  <si>
    <t>Urbana</t>
  </si>
  <si>
    <t>University of Illinois</t>
  </si>
  <si>
    <t>F.L Kolb</t>
  </si>
  <si>
    <t>N.J. Smith</t>
  </si>
  <si>
    <t>L.K. Boze</t>
  </si>
  <si>
    <t>INDIANA</t>
  </si>
  <si>
    <t>Lafayette</t>
  </si>
  <si>
    <t>Purdue University</t>
  </si>
  <si>
    <t>H.W. Ohm</t>
  </si>
  <si>
    <t>G.E. Shaner</t>
  </si>
  <si>
    <t>IOWA</t>
  </si>
  <si>
    <t>Ames</t>
  </si>
  <si>
    <t>Iowa State University</t>
  </si>
  <si>
    <t>J. Jannink</t>
  </si>
  <si>
    <t>R.K. Skrdla</t>
  </si>
  <si>
    <t>MICHIGAN</t>
  </si>
  <si>
    <t>East Lansing</t>
  </si>
  <si>
    <t>Michigan State University</t>
  </si>
  <si>
    <t>R.D. Freed</t>
  </si>
  <si>
    <t>MINNESOTA</t>
  </si>
  <si>
    <t>St. Paul</t>
  </si>
  <si>
    <t>University of Minnesota</t>
  </si>
  <si>
    <t>D.D. Stuthman</t>
  </si>
  <si>
    <t>H.W. Rines</t>
  </si>
  <si>
    <t>R. Caspers</t>
  </si>
  <si>
    <t>MINNESOTA   (continued)</t>
  </si>
  <si>
    <t>Rosemount</t>
  </si>
  <si>
    <t>Morris</t>
  </si>
  <si>
    <t>G. Nelson</t>
  </si>
  <si>
    <t>SOUTH DAKOTA</t>
  </si>
  <si>
    <t>Brookings</t>
  </si>
  <si>
    <t>South Dakota State University</t>
  </si>
  <si>
    <t>L. Hall</t>
  </si>
  <si>
    <t>Beresford</t>
  </si>
  <si>
    <t>Watertown</t>
  </si>
  <si>
    <t>WISCONSIN</t>
  </si>
  <si>
    <t>Madison</t>
  </si>
  <si>
    <t>University of Wisconsin</t>
  </si>
  <si>
    <t>H. Kaepler</t>
  </si>
  <si>
    <t>R.D. Duerst</t>
  </si>
  <si>
    <t>National Oat Quality Lab</t>
  </si>
  <si>
    <t>D.M. Peterson</t>
  </si>
  <si>
    <t>K.D. Gilchrist</t>
  </si>
  <si>
    <t>* Indicates USDA employee.</t>
  </si>
  <si>
    <t>2003 UMOPN</t>
  </si>
  <si>
    <t>M. Carson</t>
  </si>
  <si>
    <t>No. of rows</t>
  </si>
  <si>
    <t xml:space="preserve">No. of </t>
  </si>
  <si>
    <t>Cooperating</t>
  </si>
  <si>
    <t>Abbreviation</t>
  </si>
  <si>
    <t>Date</t>
  </si>
  <si>
    <t>and length</t>
  </si>
  <si>
    <t>Row</t>
  </si>
  <si>
    <t>replicates</t>
  </si>
  <si>
    <t>Station</t>
  </si>
  <si>
    <t>in data tables</t>
  </si>
  <si>
    <t>seeded</t>
  </si>
  <si>
    <t>spacing</t>
  </si>
  <si>
    <t>harvested</t>
  </si>
  <si>
    <t>Lacombe, ALB</t>
  </si>
  <si>
    <t>LACOM,  ALB</t>
  </si>
  <si>
    <t>4-5m</t>
  </si>
  <si>
    <t>23cm</t>
  </si>
  <si>
    <t>4-3m</t>
  </si>
  <si>
    <t>Ottawa, ONT</t>
  </si>
  <si>
    <t>OTT, CAN</t>
  </si>
  <si>
    <t>17.8cm</t>
  </si>
  <si>
    <t>2-2.5m</t>
  </si>
  <si>
    <t>Winnipeg, MAN</t>
  </si>
  <si>
    <t>WINN, MAN</t>
  </si>
  <si>
    <t>1.95 sq. m</t>
  </si>
  <si>
    <t>Ames, IA</t>
  </si>
  <si>
    <t>AMES, IA</t>
  </si>
  <si>
    <t>4-12'</t>
  </si>
  <si>
    <t>12"</t>
  </si>
  <si>
    <t>4-8'</t>
  </si>
  <si>
    <t>Urbana, IL</t>
  </si>
  <si>
    <t>URBAN, IL</t>
  </si>
  <si>
    <t>6-14'</t>
  </si>
  <si>
    <t>7"</t>
  </si>
  <si>
    <t>6-8'</t>
  </si>
  <si>
    <t>W. Lafayette, IN</t>
  </si>
  <si>
    <t>W.LAF, IN</t>
  </si>
  <si>
    <t>7-10'</t>
  </si>
  <si>
    <t>7-7'</t>
  </si>
  <si>
    <t>E. Lansing, MI</t>
  </si>
  <si>
    <t>E.LAN, MI</t>
  </si>
  <si>
    <t>5-18'</t>
  </si>
  <si>
    <t>5-12'</t>
  </si>
  <si>
    <t>Morris, MN</t>
  </si>
  <si>
    <t>MORIS, MN</t>
  </si>
  <si>
    <t>5-10'</t>
  </si>
  <si>
    <t>Rosemount, MN</t>
  </si>
  <si>
    <t>RSMT, MN</t>
  </si>
  <si>
    <t>4-10'</t>
  </si>
  <si>
    <t>2-8'</t>
  </si>
  <si>
    <t>Carrington, ND</t>
  </si>
  <si>
    <t>CARR, ND</t>
  </si>
  <si>
    <t>Fargo, ND</t>
  </si>
  <si>
    <t>FARGO, ND</t>
  </si>
  <si>
    <t>Minot, ND</t>
  </si>
  <si>
    <t>MINOT, ND</t>
  </si>
  <si>
    <t>8"</t>
  </si>
  <si>
    <t>Ithaca, NY</t>
  </si>
  <si>
    <t>ITHA, NY</t>
  </si>
  <si>
    <t>6-4m</t>
  </si>
  <si>
    <t>18cm</t>
  </si>
  <si>
    <t>6-3m</t>
  </si>
  <si>
    <t>Brookings, SD</t>
  </si>
  <si>
    <t>BROOK, SD</t>
  </si>
  <si>
    <t>7-17.5'</t>
  </si>
  <si>
    <t>Watertown, SD</t>
  </si>
  <si>
    <t>WATER, SD</t>
  </si>
  <si>
    <t>Beresford, SD</t>
  </si>
  <si>
    <t>BERES, SD</t>
  </si>
  <si>
    <t>Madison, WI</t>
  </si>
  <si>
    <t>MAD, WI</t>
  </si>
  <si>
    <t>PLOT DATA - 2003 UMOPN</t>
  </si>
  <si>
    <t xml:space="preserve">            2003 UMOPN grown at Urbana, IL,  and Rosemount, MN. ..............................................................................</t>
  </si>
  <si>
    <t xml:space="preserve">            of the 2003 UMOPN grown at Urbana, IL,  and Rosemount, MN.............................................................................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</si>
</sst>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vertAlign val="superscript"/>
      <sz val="10"/>
      <name val="Verdana"/>
      <family val="2"/>
    </font>
    <font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I3" sqref="I3"/>
    </sheetView>
  </sheetViews>
  <sheetFormatPr defaultColWidth="9.00390625" defaultRowHeight="12.75"/>
  <cols>
    <col min="1" max="1" width="78.50390625" style="0" customWidth="1"/>
    <col min="2" max="5" width="9.00390625" style="0" hidden="1" customWidth="1"/>
    <col min="6" max="6" width="8.75390625" style="0" hidden="1" customWidth="1"/>
  </cols>
  <sheetData>
    <row r="1" spans="1:6" ht="12.75">
      <c r="A1" s="3" t="s">
        <v>434</v>
      </c>
      <c r="B1" s="3"/>
      <c r="C1" s="3"/>
      <c r="D1" s="3"/>
      <c r="E1" s="3"/>
      <c r="F1" s="3"/>
    </row>
    <row r="2" spans="1:6" ht="12.75">
      <c r="A2" s="3" t="s">
        <v>435</v>
      </c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 t="s">
        <v>436</v>
      </c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 t="s">
        <v>437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3"/>
      <c r="C8" s="3"/>
      <c r="D8" s="3"/>
      <c r="E8" s="3"/>
      <c r="F8" s="3"/>
    </row>
    <row r="9" spans="1:6" ht="12.75">
      <c r="A9" s="3" t="s">
        <v>438</v>
      </c>
      <c r="B9" s="3"/>
      <c r="C9" s="3"/>
      <c r="D9" s="3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" t="s">
        <v>439</v>
      </c>
      <c r="B11" s="3"/>
      <c r="C11" s="3"/>
      <c r="D11" s="3"/>
      <c r="E11" s="3"/>
      <c r="F11" s="3"/>
    </row>
    <row r="12" spans="1:8" ht="12.75">
      <c r="A12" s="3"/>
      <c r="B12" s="3"/>
      <c r="C12" s="3"/>
      <c r="D12" s="3"/>
      <c r="E12" s="3"/>
      <c r="F12" s="3"/>
      <c r="H12" s="3"/>
    </row>
    <row r="13" spans="1:6" ht="12.75">
      <c r="A13" s="3" t="s">
        <v>466</v>
      </c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 t="s">
        <v>440</v>
      </c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 t="s">
        <v>441</v>
      </c>
      <c r="B17" s="3"/>
      <c r="C17" s="3"/>
      <c r="D17" s="3"/>
      <c r="E17" s="3"/>
      <c r="F17" s="3"/>
    </row>
    <row r="18" spans="1:6" ht="12.75">
      <c r="A18" s="3" t="s">
        <v>442</v>
      </c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 t="s">
        <v>443</v>
      </c>
      <c r="B21" s="3"/>
      <c r="C21" s="3"/>
      <c r="D21" s="3"/>
      <c r="E21" s="3"/>
      <c r="F21" s="3"/>
    </row>
    <row r="22" spans="1:6" ht="12.75">
      <c r="A22" s="3" t="s">
        <v>444</v>
      </c>
      <c r="B22" s="3"/>
      <c r="C22" s="3"/>
      <c r="D22" s="3"/>
      <c r="E22" s="3"/>
      <c r="F22" s="3"/>
    </row>
    <row r="23" spans="1:6" ht="12.75">
      <c r="A23" s="3" t="s">
        <v>445</v>
      </c>
      <c r="B23" s="3"/>
      <c r="C23" s="3"/>
      <c r="D23" s="3"/>
      <c r="E23" s="3"/>
      <c r="F23" s="3"/>
    </row>
    <row r="24" spans="1:6" ht="12.75">
      <c r="A24" s="3" t="s">
        <v>446</v>
      </c>
      <c r="B24" s="3"/>
      <c r="C24" s="3"/>
      <c r="D24" s="3"/>
      <c r="E24" s="3"/>
      <c r="F24" s="3"/>
    </row>
    <row r="25" spans="1:6" ht="12.75">
      <c r="A25" s="3" t="s">
        <v>447</v>
      </c>
      <c r="B25" s="3"/>
      <c r="C25" s="3"/>
      <c r="D25" s="3"/>
      <c r="E25" s="3"/>
      <c r="F25" s="3"/>
    </row>
    <row r="26" spans="1:6" ht="12.75">
      <c r="A26" s="3" t="s">
        <v>448</v>
      </c>
      <c r="B26" s="3"/>
      <c r="C26" s="3"/>
      <c r="D26" s="3"/>
      <c r="E26" s="3"/>
      <c r="F26" s="3"/>
    </row>
    <row r="27" spans="1:6" ht="12.75">
      <c r="A27" s="3" t="s">
        <v>449</v>
      </c>
      <c r="B27" s="3"/>
      <c r="C27" s="3"/>
      <c r="D27" s="3"/>
      <c r="E27" s="3"/>
      <c r="F27" s="3"/>
    </row>
    <row r="28" spans="1:6" ht="12.75">
      <c r="A28" s="3" t="s">
        <v>450</v>
      </c>
      <c r="B28" s="3"/>
      <c r="C28" s="3"/>
      <c r="D28" s="3"/>
      <c r="E28" s="3"/>
      <c r="F28" s="3"/>
    </row>
    <row r="29" spans="1:6" ht="12.75">
      <c r="A29" s="3" t="s">
        <v>451</v>
      </c>
      <c r="B29" s="3"/>
      <c r="C29" s="3"/>
      <c r="D29" s="3"/>
      <c r="E29" s="3"/>
      <c r="F29" s="3"/>
    </row>
    <row r="30" spans="1:6" ht="12.75">
      <c r="A30" s="3" t="s">
        <v>452</v>
      </c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 t="s">
        <v>453</v>
      </c>
      <c r="B32" s="3"/>
      <c r="C32" s="3"/>
      <c r="D32" s="3"/>
      <c r="E32" s="3"/>
      <c r="F32" s="3"/>
    </row>
    <row r="33" spans="1:6" ht="12.75">
      <c r="A33" s="3" t="s">
        <v>454</v>
      </c>
      <c r="B33" s="3"/>
      <c r="C33" s="3"/>
      <c r="D33" s="3"/>
      <c r="E33" s="3"/>
      <c r="F33" s="3"/>
    </row>
    <row r="34" spans="1:6" ht="12.75">
      <c r="A34" s="3" t="s">
        <v>455</v>
      </c>
      <c r="B34" s="3"/>
      <c r="C34" s="3"/>
      <c r="D34" s="3"/>
      <c r="E34" s="3"/>
      <c r="F34" s="3"/>
    </row>
    <row r="35" spans="1:6" ht="12.75">
      <c r="A35" s="3" t="s">
        <v>456</v>
      </c>
      <c r="B35" s="3"/>
      <c r="C35" s="3"/>
      <c r="D35" s="3"/>
      <c r="E35" s="3"/>
      <c r="F35" s="3"/>
    </row>
    <row r="36" spans="1:6" ht="12.75">
      <c r="A36" s="3" t="s">
        <v>457</v>
      </c>
      <c r="B36" s="3"/>
      <c r="C36" s="3"/>
      <c r="D36" s="3"/>
      <c r="E36" s="3"/>
      <c r="F36" s="3"/>
    </row>
    <row r="37" spans="1:6" ht="12.75">
      <c r="A37" s="3" t="s">
        <v>458</v>
      </c>
      <c r="B37" s="3"/>
      <c r="C37" s="3"/>
      <c r="D37" s="3"/>
      <c r="E37" s="3"/>
      <c r="F37" s="3"/>
    </row>
    <row r="38" spans="1:6" ht="12.75">
      <c r="A38" s="3" t="s">
        <v>459</v>
      </c>
      <c r="B38" s="3"/>
      <c r="C38" s="3"/>
      <c r="D38" s="3"/>
      <c r="E38" s="3"/>
      <c r="F38" s="3"/>
    </row>
    <row r="39" spans="1:6" ht="12.75">
      <c r="A39" s="3" t="s">
        <v>460</v>
      </c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 t="s">
        <v>461</v>
      </c>
      <c r="B42" s="3"/>
      <c r="C42" s="3"/>
      <c r="D42" s="3"/>
      <c r="E42" s="3"/>
      <c r="F42" s="3"/>
    </row>
    <row r="43" spans="1:6" ht="12.75">
      <c r="A43" s="3" t="s">
        <v>462</v>
      </c>
      <c r="B43" s="3"/>
      <c r="C43" s="3"/>
      <c r="D43" s="3"/>
      <c r="E43" s="3"/>
      <c r="F43" s="3"/>
    </row>
    <row r="44" spans="1:6" ht="12.75">
      <c r="A44" s="3" t="s">
        <v>463</v>
      </c>
      <c r="B44" s="3"/>
      <c r="C44" s="3"/>
      <c r="D44" s="3"/>
      <c r="E44" s="3"/>
      <c r="F44" s="3"/>
    </row>
    <row r="45" spans="1:6" ht="12.75">
      <c r="A45" s="3" t="s">
        <v>464</v>
      </c>
      <c r="B45" s="3"/>
      <c r="C45" s="3"/>
      <c r="D45" s="3"/>
      <c r="E45" s="3"/>
      <c r="F45" s="3"/>
    </row>
    <row r="46" spans="1:6" ht="12.75">
      <c r="A46" s="3" t="s">
        <v>465</v>
      </c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L8" sqref="L8"/>
    </sheetView>
  </sheetViews>
  <sheetFormatPr defaultColWidth="9.00390625" defaultRowHeight="12.75"/>
  <cols>
    <col min="1" max="1" width="1.25" style="0" customWidth="1"/>
    <col min="2" max="2" width="6.50390625" style="0" customWidth="1"/>
    <col min="3" max="3" width="21.125" style="0" customWidth="1"/>
    <col min="4" max="4" width="9.375" style="0" customWidth="1"/>
    <col min="5" max="6" width="8.875" style="0" customWidth="1"/>
    <col min="7" max="8" width="8.75390625" style="0" customWidth="1"/>
    <col min="9" max="10" width="8.875" style="0" customWidth="1"/>
    <col min="11" max="16384" width="11.00390625" style="0" customWidth="1"/>
  </cols>
  <sheetData>
    <row r="1" ht="12.75">
      <c r="A1" t="s">
        <v>320</v>
      </c>
    </row>
    <row r="3" spans="2:10" ht="15">
      <c r="B3" s="3" t="s">
        <v>174</v>
      </c>
      <c r="C3" t="s">
        <v>79</v>
      </c>
      <c r="D3" s="6" t="s">
        <v>322</v>
      </c>
      <c r="E3" s="10" t="s">
        <v>57</v>
      </c>
      <c r="F3" s="6" t="s">
        <v>58</v>
      </c>
      <c r="G3" s="6" t="s">
        <v>59</v>
      </c>
      <c r="H3" s="6" t="s">
        <v>60</v>
      </c>
      <c r="I3" s="6" t="s">
        <v>61</v>
      </c>
      <c r="J3" s="6" t="s">
        <v>430</v>
      </c>
    </row>
    <row r="4" spans="2:10" s="2" customFormat="1" ht="13.5" thickBot="1">
      <c r="B4" s="4" t="s">
        <v>48</v>
      </c>
      <c r="C4" s="2" t="s">
        <v>82</v>
      </c>
      <c r="D4" s="9" t="s">
        <v>193</v>
      </c>
      <c r="E4" s="11" t="s">
        <v>194</v>
      </c>
      <c r="F4" s="9" t="s">
        <v>63</v>
      </c>
      <c r="G4" s="9" t="s">
        <v>63</v>
      </c>
      <c r="H4" s="9" t="s">
        <v>63</v>
      </c>
      <c r="I4" s="9" t="s">
        <v>321</v>
      </c>
      <c r="J4" s="9" t="s">
        <v>64</v>
      </c>
    </row>
    <row r="5" spans="2:10" ht="13.5" thickTop="1">
      <c r="B5" s="3">
        <v>1</v>
      </c>
      <c r="C5" t="s">
        <v>85</v>
      </c>
      <c r="D5" s="6">
        <v>104.2</v>
      </c>
      <c r="E5" s="10">
        <v>32</v>
      </c>
      <c r="F5" s="6">
        <v>91.2</v>
      </c>
      <c r="G5" s="6">
        <v>109.8</v>
      </c>
      <c r="H5" s="6">
        <v>76.9</v>
      </c>
      <c r="I5" s="6">
        <v>124.6</v>
      </c>
      <c r="J5" s="6">
        <v>67.7</v>
      </c>
    </row>
    <row r="6" spans="2:10" ht="12.75">
      <c r="B6" s="3">
        <v>2</v>
      </c>
      <c r="C6" t="s">
        <v>87</v>
      </c>
      <c r="D6" s="6">
        <v>117</v>
      </c>
      <c r="E6" s="10">
        <v>25</v>
      </c>
      <c r="F6" s="6">
        <v>115</v>
      </c>
      <c r="G6" s="6">
        <v>115</v>
      </c>
      <c r="H6" s="6">
        <v>71</v>
      </c>
      <c r="I6" s="6">
        <v>125.6</v>
      </c>
      <c r="J6" s="6">
        <v>76.2</v>
      </c>
    </row>
    <row r="7" spans="2:10" ht="12.75">
      <c r="B7" s="3">
        <v>3</v>
      </c>
      <c r="C7" t="s">
        <v>89</v>
      </c>
      <c r="D7" s="6">
        <v>122.6</v>
      </c>
      <c r="E7" s="10">
        <v>12</v>
      </c>
      <c r="F7" s="6">
        <v>111.8</v>
      </c>
      <c r="G7" s="6">
        <v>122.5</v>
      </c>
      <c r="H7" s="6">
        <v>83.3</v>
      </c>
      <c r="I7" s="6">
        <v>132.7</v>
      </c>
      <c r="J7" s="6">
        <v>66.2</v>
      </c>
    </row>
    <row r="8" spans="2:10" ht="12.75">
      <c r="B8" s="3">
        <v>4</v>
      </c>
      <c r="C8" t="s">
        <v>91</v>
      </c>
      <c r="D8" s="6">
        <v>120.6</v>
      </c>
      <c r="E8" s="10">
        <v>14</v>
      </c>
      <c r="F8" s="6">
        <v>104.6</v>
      </c>
      <c r="G8" s="6">
        <v>126.8</v>
      </c>
      <c r="H8" s="6">
        <v>81.7</v>
      </c>
      <c r="I8" s="6">
        <v>131.2</v>
      </c>
      <c r="J8" s="6">
        <v>76.3</v>
      </c>
    </row>
    <row r="9" spans="2:10" ht="12.75">
      <c r="B9" s="3">
        <v>5</v>
      </c>
      <c r="C9" t="s">
        <v>93</v>
      </c>
      <c r="D9" s="6">
        <v>117.4</v>
      </c>
      <c r="E9" s="10">
        <v>24</v>
      </c>
      <c r="F9" s="6">
        <v>100.1</v>
      </c>
      <c r="G9" s="6">
        <v>118.9</v>
      </c>
      <c r="H9" s="6">
        <v>94.9</v>
      </c>
      <c r="I9" s="6">
        <v>143</v>
      </c>
      <c r="J9" s="6">
        <v>58.8</v>
      </c>
    </row>
    <row r="10" spans="2:10" ht="12.75">
      <c r="B10" s="3">
        <v>6</v>
      </c>
      <c r="C10" t="s">
        <v>95</v>
      </c>
      <c r="D10" s="6">
        <v>125.9</v>
      </c>
      <c r="E10" s="10">
        <v>5</v>
      </c>
      <c r="F10" s="6">
        <v>99.3</v>
      </c>
      <c r="G10" s="6">
        <v>107.8</v>
      </c>
      <c r="H10" s="6">
        <v>85.8</v>
      </c>
      <c r="I10" s="6">
        <v>156.8</v>
      </c>
      <c r="J10" s="6">
        <v>49.1</v>
      </c>
    </row>
    <row r="11" spans="2:10" ht="12.75">
      <c r="B11" s="3">
        <v>7</v>
      </c>
      <c r="C11" t="s">
        <v>96</v>
      </c>
      <c r="D11" s="6">
        <v>119.6</v>
      </c>
      <c r="E11" s="10">
        <v>17</v>
      </c>
      <c r="F11" s="6">
        <v>95.3</v>
      </c>
      <c r="G11" s="6">
        <v>118.1</v>
      </c>
      <c r="H11" s="6">
        <v>84.9</v>
      </c>
      <c r="I11" s="6">
        <v>140.7</v>
      </c>
      <c r="J11" s="6">
        <v>59.2</v>
      </c>
    </row>
    <row r="12" spans="2:10" ht="12.75">
      <c r="B12" s="3">
        <v>8</v>
      </c>
      <c r="C12" t="s">
        <v>98</v>
      </c>
      <c r="D12" s="6">
        <v>115.4</v>
      </c>
      <c r="E12" s="10">
        <v>26</v>
      </c>
      <c r="F12" s="6">
        <v>105.2</v>
      </c>
      <c r="G12" s="6">
        <v>115.8</v>
      </c>
      <c r="H12" s="6">
        <v>90.7</v>
      </c>
      <c r="I12" s="6">
        <v>133.8</v>
      </c>
      <c r="J12" s="6">
        <v>64.7</v>
      </c>
    </row>
    <row r="13" spans="2:10" ht="12.75">
      <c r="B13" s="3">
        <v>9</v>
      </c>
      <c r="C13" t="s">
        <v>100</v>
      </c>
      <c r="D13" s="6">
        <v>133.1</v>
      </c>
      <c r="E13" s="10">
        <v>1</v>
      </c>
      <c r="F13" s="6">
        <v>112.8</v>
      </c>
      <c r="G13" s="6">
        <v>126.3</v>
      </c>
      <c r="H13" s="6">
        <v>96.8</v>
      </c>
      <c r="I13" s="6">
        <v>146.1</v>
      </c>
      <c r="J13" s="6">
        <v>85.6</v>
      </c>
    </row>
    <row r="14" spans="2:10" ht="12.75">
      <c r="B14" s="3">
        <v>10</v>
      </c>
      <c r="C14" t="s">
        <v>159</v>
      </c>
      <c r="D14" s="6">
        <v>118.7</v>
      </c>
      <c r="E14" s="10">
        <v>21</v>
      </c>
      <c r="F14" s="6">
        <v>90.8</v>
      </c>
      <c r="G14" s="6">
        <v>101.6</v>
      </c>
      <c r="H14" s="6">
        <v>78.2</v>
      </c>
      <c r="I14" s="6">
        <v>138.7</v>
      </c>
      <c r="J14" s="6">
        <v>28.3</v>
      </c>
    </row>
    <row r="15" spans="2:10" ht="12.75">
      <c r="B15" s="3">
        <v>11</v>
      </c>
      <c r="C15" t="s">
        <v>65</v>
      </c>
      <c r="D15" s="6">
        <v>129.7</v>
      </c>
      <c r="E15" s="10">
        <v>2</v>
      </c>
      <c r="F15" s="6">
        <v>112.5</v>
      </c>
      <c r="G15" s="6">
        <v>133.6</v>
      </c>
      <c r="H15" s="6">
        <v>98.7</v>
      </c>
      <c r="I15" s="6">
        <v>137.9</v>
      </c>
      <c r="J15" s="6">
        <v>63.4</v>
      </c>
    </row>
    <row r="16" spans="2:10" ht="12.75">
      <c r="B16" s="3">
        <v>12</v>
      </c>
      <c r="C16" t="s">
        <v>71</v>
      </c>
      <c r="D16" s="6">
        <v>124.8</v>
      </c>
      <c r="E16" s="10">
        <v>7</v>
      </c>
      <c r="F16" s="6">
        <v>94.2</v>
      </c>
      <c r="G16" s="6">
        <v>131.8</v>
      </c>
      <c r="H16" s="6">
        <v>96.4</v>
      </c>
      <c r="I16" s="6">
        <v>152.6</v>
      </c>
      <c r="J16" s="6">
        <v>72.7</v>
      </c>
    </row>
    <row r="17" spans="2:10" ht="12.75">
      <c r="B17" s="3">
        <v>13</v>
      </c>
      <c r="C17" t="s">
        <v>160</v>
      </c>
      <c r="D17" s="6">
        <v>113</v>
      </c>
      <c r="E17" s="10">
        <v>28</v>
      </c>
      <c r="F17" s="6">
        <v>88.2</v>
      </c>
      <c r="G17" s="6">
        <v>109.1</v>
      </c>
      <c r="H17" s="6">
        <v>93</v>
      </c>
      <c r="I17" s="6">
        <v>115.6</v>
      </c>
      <c r="J17" s="6">
        <v>76.2</v>
      </c>
    </row>
    <row r="18" spans="2:10" ht="12.75">
      <c r="B18" s="3">
        <v>14</v>
      </c>
      <c r="C18" t="s">
        <v>103</v>
      </c>
      <c r="D18" s="6">
        <v>97.1</v>
      </c>
      <c r="E18" s="10">
        <v>34</v>
      </c>
      <c r="F18" s="6">
        <v>79.9</v>
      </c>
      <c r="G18" s="6">
        <v>109.8</v>
      </c>
      <c r="H18" s="6">
        <v>79.8</v>
      </c>
      <c r="I18" s="6">
        <v>114.9</v>
      </c>
      <c r="J18" s="6">
        <v>74.1</v>
      </c>
    </row>
    <row r="19" spans="2:10" ht="12.75">
      <c r="B19" s="3">
        <v>15</v>
      </c>
      <c r="C19" t="s">
        <v>105</v>
      </c>
      <c r="D19" s="6">
        <v>124.6</v>
      </c>
      <c r="E19" s="10">
        <v>8</v>
      </c>
      <c r="F19" s="6">
        <v>106.5</v>
      </c>
      <c r="G19" s="6">
        <v>133</v>
      </c>
      <c r="H19" s="6">
        <v>88.8</v>
      </c>
      <c r="I19" s="6">
        <v>133.9</v>
      </c>
      <c r="J19" s="6">
        <v>72.1</v>
      </c>
    </row>
    <row r="20" spans="2:10" ht="12.75">
      <c r="B20" s="3">
        <v>16</v>
      </c>
      <c r="C20" t="s">
        <v>308</v>
      </c>
      <c r="D20" s="6">
        <v>119.1</v>
      </c>
      <c r="E20" s="10">
        <v>19</v>
      </c>
      <c r="F20" s="6">
        <v>102.6</v>
      </c>
      <c r="G20" s="6">
        <v>119.9</v>
      </c>
      <c r="H20" s="6">
        <v>98.6</v>
      </c>
      <c r="I20" s="6">
        <v>140.8</v>
      </c>
      <c r="J20" s="6">
        <v>73.4</v>
      </c>
    </row>
    <row r="21" spans="2:10" ht="12.75">
      <c r="B21" s="3">
        <v>17</v>
      </c>
      <c r="C21" t="s">
        <v>306</v>
      </c>
      <c r="D21" s="6">
        <v>124.5</v>
      </c>
      <c r="E21" s="10">
        <v>9</v>
      </c>
      <c r="F21" s="6">
        <v>108.8</v>
      </c>
      <c r="G21" s="6">
        <v>125.4</v>
      </c>
      <c r="H21" s="6">
        <v>92.7</v>
      </c>
      <c r="I21" s="6">
        <v>134.2</v>
      </c>
      <c r="J21" s="6">
        <v>60.6</v>
      </c>
    </row>
    <row r="22" spans="2:10" ht="12.75">
      <c r="B22" s="3">
        <v>18</v>
      </c>
      <c r="C22" t="s">
        <v>307</v>
      </c>
      <c r="D22" s="6">
        <v>120.3</v>
      </c>
      <c r="E22" s="10">
        <v>15</v>
      </c>
      <c r="F22" s="6">
        <v>104.1</v>
      </c>
      <c r="G22" s="6">
        <v>118.5</v>
      </c>
      <c r="H22" s="6">
        <v>86.5</v>
      </c>
      <c r="I22" s="6">
        <v>110.9</v>
      </c>
      <c r="J22" s="6">
        <v>52.1</v>
      </c>
    </row>
    <row r="23" spans="2:10" ht="12.75">
      <c r="B23" s="3">
        <v>19</v>
      </c>
      <c r="C23" t="s">
        <v>6</v>
      </c>
      <c r="D23" s="6">
        <v>122.7</v>
      </c>
      <c r="E23" s="10">
        <v>11</v>
      </c>
      <c r="F23" s="6">
        <v>107.2</v>
      </c>
      <c r="G23" s="6">
        <v>127.3</v>
      </c>
      <c r="H23" s="6">
        <v>87.9</v>
      </c>
      <c r="I23" s="6">
        <v>145.6</v>
      </c>
      <c r="J23" s="6">
        <v>67.8</v>
      </c>
    </row>
    <row r="24" spans="2:10" ht="12.75">
      <c r="B24" s="3">
        <v>20</v>
      </c>
      <c r="C24" t="s">
        <v>8</v>
      </c>
      <c r="D24" s="6">
        <v>119.3</v>
      </c>
      <c r="E24" s="10">
        <v>18</v>
      </c>
      <c r="F24" s="6">
        <v>112.3</v>
      </c>
      <c r="G24" s="6">
        <v>129.4</v>
      </c>
      <c r="H24" s="6">
        <v>93.4</v>
      </c>
      <c r="I24" s="6">
        <v>127.9</v>
      </c>
      <c r="J24" s="6">
        <v>86.6</v>
      </c>
    </row>
    <row r="25" spans="2:10" ht="12.75">
      <c r="B25" s="3">
        <v>21</v>
      </c>
      <c r="C25" t="s">
        <v>10</v>
      </c>
      <c r="D25" s="6">
        <v>111.6</v>
      </c>
      <c r="E25" s="10">
        <v>29</v>
      </c>
      <c r="F25" s="6">
        <v>102.8</v>
      </c>
      <c r="G25" s="6">
        <v>112.2</v>
      </c>
      <c r="H25" s="6">
        <v>78.6</v>
      </c>
      <c r="I25" s="6">
        <v>123.6</v>
      </c>
      <c r="J25" s="6">
        <v>56.1</v>
      </c>
    </row>
    <row r="26" spans="2:10" ht="12.75">
      <c r="B26" s="3">
        <v>22</v>
      </c>
      <c r="C26" t="s">
        <v>12</v>
      </c>
      <c r="D26" s="6">
        <v>108.1</v>
      </c>
      <c r="E26" s="10">
        <v>31</v>
      </c>
      <c r="F26" s="6">
        <v>93.2</v>
      </c>
      <c r="G26" s="6">
        <v>118</v>
      </c>
      <c r="H26" s="6">
        <v>86.3</v>
      </c>
      <c r="I26" s="6">
        <v>115.9</v>
      </c>
      <c r="J26" s="6">
        <v>65.9</v>
      </c>
    </row>
    <row r="27" spans="2:10" ht="12.75">
      <c r="B27" s="3">
        <v>23</v>
      </c>
      <c r="C27" t="s">
        <v>13</v>
      </c>
      <c r="D27" s="6">
        <v>118.3</v>
      </c>
      <c r="E27" s="10">
        <v>23</v>
      </c>
      <c r="F27" s="6">
        <v>104.9</v>
      </c>
      <c r="G27" s="6">
        <v>115</v>
      </c>
      <c r="H27" s="6">
        <v>85.5</v>
      </c>
      <c r="I27" s="6">
        <v>130.8</v>
      </c>
      <c r="J27" s="6">
        <v>53.8</v>
      </c>
    </row>
    <row r="28" spans="2:10" ht="12.75">
      <c r="B28" s="3">
        <v>24</v>
      </c>
      <c r="C28" t="s">
        <v>15</v>
      </c>
      <c r="D28" s="6">
        <v>100.6</v>
      </c>
      <c r="E28" s="10">
        <v>33</v>
      </c>
      <c r="F28" s="6">
        <v>81.6</v>
      </c>
      <c r="G28" s="6">
        <v>111.6</v>
      </c>
      <c r="H28" s="6">
        <v>82.2</v>
      </c>
      <c r="I28" s="6">
        <v>90.1</v>
      </c>
      <c r="J28" s="6">
        <v>74.5</v>
      </c>
    </row>
    <row r="29" spans="2:10" ht="12.75">
      <c r="B29" s="3">
        <v>25</v>
      </c>
      <c r="C29" t="s">
        <v>17</v>
      </c>
      <c r="D29" s="6">
        <v>120</v>
      </c>
      <c r="E29" s="10">
        <v>16</v>
      </c>
      <c r="F29" s="6">
        <v>91.7</v>
      </c>
      <c r="G29" s="6">
        <v>124.9</v>
      </c>
      <c r="H29" s="6">
        <v>93.1</v>
      </c>
      <c r="I29" s="6">
        <v>138.8</v>
      </c>
      <c r="J29" s="6">
        <v>55.5</v>
      </c>
    </row>
    <row r="30" spans="2:10" ht="12.75">
      <c r="B30" s="3">
        <v>26</v>
      </c>
      <c r="C30" t="s">
        <v>19</v>
      </c>
      <c r="D30" s="6">
        <v>124.9</v>
      </c>
      <c r="E30" s="10">
        <v>6</v>
      </c>
      <c r="F30" s="6">
        <v>94.2</v>
      </c>
      <c r="G30" s="6">
        <v>127.7</v>
      </c>
      <c r="H30" s="6">
        <v>82.9</v>
      </c>
      <c r="I30" s="6">
        <v>153.2</v>
      </c>
      <c r="J30" s="6">
        <v>61.6</v>
      </c>
    </row>
    <row r="31" spans="2:10" ht="12.75">
      <c r="B31" s="3">
        <v>27</v>
      </c>
      <c r="C31" t="s">
        <v>21</v>
      </c>
      <c r="D31" s="6">
        <v>118.7</v>
      </c>
      <c r="E31" s="10">
        <v>22</v>
      </c>
      <c r="F31" s="6">
        <v>87.7</v>
      </c>
      <c r="G31" s="6">
        <v>112.8</v>
      </c>
      <c r="H31" s="6">
        <v>91.1</v>
      </c>
      <c r="I31" s="6">
        <v>130.9</v>
      </c>
      <c r="J31" s="6">
        <v>69.7</v>
      </c>
    </row>
    <row r="32" spans="2:10" ht="12.75">
      <c r="B32" s="3">
        <v>28</v>
      </c>
      <c r="C32" t="s">
        <v>23</v>
      </c>
      <c r="D32" s="6">
        <v>123.1</v>
      </c>
      <c r="E32" s="10">
        <v>10</v>
      </c>
      <c r="F32" s="6">
        <v>99.9</v>
      </c>
      <c r="G32" s="6">
        <v>124.5</v>
      </c>
      <c r="H32" s="6">
        <v>93</v>
      </c>
      <c r="I32" s="6">
        <v>126.9</v>
      </c>
      <c r="J32" s="6">
        <v>74.7</v>
      </c>
    </row>
    <row r="33" spans="2:10" ht="12.75">
      <c r="B33" s="3">
        <v>29</v>
      </c>
      <c r="C33" t="s">
        <v>24</v>
      </c>
      <c r="D33" s="6">
        <v>115.3</v>
      </c>
      <c r="E33" s="10">
        <v>27</v>
      </c>
      <c r="F33" s="6">
        <v>91.4</v>
      </c>
      <c r="G33" s="6">
        <v>101.1</v>
      </c>
      <c r="H33" s="6">
        <v>95.8</v>
      </c>
      <c r="I33" s="6">
        <v>108.8</v>
      </c>
      <c r="J33" s="6">
        <v>12.8</v>
      </c>
    </row>
    <row r="34" spans="2:10" ht="12.75">
      <c r="B34" s="3">
        <v>30</v>
      </c>
      <c r="C34" t="s">
        <v>26</v>
      </c>
      <c r="D34" s="6">
        <v>122.3</v>
      </c>
      <c r="E34" s="10">
        <v>13</v>
      </c>
      <c r="F34" s="6">
        <v>105</v>
      </c>
      <c r="G34" s="6">
        <v>116.8</v>
      </c>
      <c r="H34" s="6">
        <v>96.8</v>
      </c>
      <c r="I34" s="6">
        <v>140.4</v>
      </c>
      <c r="J34" s="6">
        <v>54.9</v>
      </c>
    </row>
    <row r="35" spans="2:10" ht="12.75">
      <c r="B35" s="3">
        <v>31</v>
      </c>
      <c r="C35" t="s">
        <v>28</v>
      </c>
      <c r="D35" s="6">
        <v>119</v>
      </c>
      <c r="E35" s="10">
        <v>20</v>
      </c>
      <c r="F35" s="6">
        <v>107.7</v>
      </c>
      <c r="G35" s="6">
        <v>120.8</v>
      </c>
      <c r="H35" s="6">
        <v>96.5</v>
      </c>
      <c r="I35" s="6">
        <v>134.4</v>
      </c>
      <c r="J35" s="6">
        <v>78.2</v>
      </c>
    </row>
    <row r="36" spans="2:10" ht="12.75">
      <c r="B36" s="3">
        <v>32</v>
      </c>
      <c r="C36" t="s">
        <v>30</v>
      </c>
      <c r="D36" s="6">
        <v>126.9</v>
      </c>
      <c r="E36" s="10">
        <v>3</v>
      </c>
      <c r="F36" s="6">
        <v>106.3</v>
      </c>
      <c r="G36" s="6">
        <v>123.6</v>
      </c>
      <c r="H36" s="6">
        <v>102.8</v>
      </c>
      <c r="I36" s="6">
        <v>153.4</v>
      </c>
      <c r="J36" s="6">
        <v>55.9</v>
      </c>
    </row>
    <row r="37" spans="2:10" ht="12.75">
      <c r="B37" s="3">
        <v>33</v>
      </c>
      <c r="C37" t="s">
        <v>32</v>
      </c>
      <c r="D37" s="6">
        <v>126.1</v>
      </c>
      <c r="E37" s="10">
        <v>4</v>
      </c>
      <c r="F37" s="6">
        <v>112.1</v>
      </c>
      <c r="G37" s="6">
        <v>128.1</v>
      </c>
      <c r="H37" s="6">
        <v>99.8</v>
      </c>
      <c r="I37" s="6">
        <v>136.8</v>
      </c>
      <c r="J37" s="6">
        <v>48.2</v>
      </c>
    </row>
    <row r="38" spans="2:10" ht="12.75">
      <c r="B38" s="3">
        <v>34</v>
      </c>
      <c r="C38" t="s">
        <v>34</v>
      </c>
      <c r="D38" s="6">
        <v>110</v>
      </c>
      <c r="E38" s="10">
        <v>30</v>
      </c>
      <c r="F38" s="6">
        <v>89.9</v>
      </c>
      <c r="G38" s="6">
        <v>110.7</v>
      </c>
      <c r="H38" s="6">
        <v>84.1</v>
      </c>
      <c r="I38" s="6">
        <v>112.6</v>
      </c>
      <c r="J38" s="6">
        <v>55.6</v>
      </c>
    </row>
    <row r="39" spans="2:10" ht="12.75">
      <c r="B39" s="3"/>
      <c r="D39" s="6"/>
      <c r="E39" s="10"/>
      <c r="F39" s="6"/>
      <c r="G39" s="6"/>
      <c r="H39" s="6"/>
      <c r="I39" s="6"/>
      <c r="J39" s="6"/>
    </row>
    <row r="40" spans="2:10" ht="12.75">
      <c r="B40" s="3"/>
      <c r="C40" t="s">
        <v>161</v>
      </c>
      <c r="D40" s="6">
        <v>118.7</v>
      </c>
      <c r="E40" s="10"/>
      <c r="F40" s="6">
        <v>100.3</v>
      </c>
      <c r="G40" s="6">
        <v>119.1</v>
      </c>
      <c r="H40" s="6">
        <v>89.1</v>
      </c>
      <c r="I40" s="6">
        <v>131.9</v>
      </c>
      <c r="J40" s="6">
        <v>63.2</v>
      </c>
    </row>
    <row r="41" spans="3:10" ht="12.75">
      <c r="C41" t="s">
        <v>52</v>
      </c>
      <c r="D41" s="6"/>
      <c r="E41" s="6"/>
      <c r="F41" s="6">
        <v>2.3</v>
      </c>
      <c r="G41" s="6">
        <v>5.2</v>
      </c>
      <c r="H41" s="6">
        <v>2.3</v>
      </c>
      <c r="I41" s="6">
        <v>6</v>
      </c>
      <c r="J41" s="6" t="s">
        <v>53</v>
      </c>
    </row>
    <row r="42" spans="3:10" ht="12.75">
      <c r="C42" t="s">
        <v>54</v>
      </c>
      <c r="D42" s="6"/>
      <c r="E42" s="6"/>
      <c r="F42" s="6">
        <v>8.7</v>
      </c>
      <c r="G42" s="6">
        <v>4.5</v>
      </c>
      <c r="H42" s="6">
        <v>8</v>
      </c>
      <c r="I42" s="6">
        <v>7.8</v>
      </c>
      <c r="J42" s="6">
        <v>21.3</v>
      </c>
    </row>
    <row r="43" spans="3:10" ht="12.75">
      <c r="C43" t="s">
        <v>66</v>
      </c>
      <c r="D43" s="6"/>
      <c r="E43" s="6"/>
      <c r="F43" s="6">
        <v>17.8</v>
      </c>
      <c r="G43" s="6">
        <v>10.9</v>
      </c>
      <c r="H43" s="6">
        <v>14.5</v>
      </c>
      <c r="I43" s="6">
        <v>16.8</v>
      </c>
      <c r="J43" s="6">
        <v>22.7</v>
      </c>
    </row>
    <row r="44" spans="3:10" ht="12.75">
      <c r="C44" t="s">
        <v>56</v>
      </c>
      <c r="D44" s="6"/>
      <c r="E44" s="6"/>
      <c r="F44" s="10">
        <v>2</v>
      </c>
      <c r="G44" s="10">
        <v>2</v>
      </c>
      <c r="H44" s="10">
        <v>2</v>
      </c>
      <c r="I44" s="10">
        <v>3</v>
      </c>
      <c r="J44" s="10">
        <v>3</v>
      </c>
    </row>
    <row r="45" spans="4:10" ht="12.75">
      <c r="D45" s="6"/>
      <c r="E45" s="6"/>
      <c r="F45" s="6"/>
      <c r="G45" s="6"/>
      <c r="H45" s="6"/>
      <c r="I45" s="6"/>
      <c r="J45" s="6"/>
    </row>
    <row r="46" spans="3:10" ht="15">
      <c r="C46" s="12" t="s">
        <v>319</v>
      </c>
      <c r="D46" s="6"/>
      <c r="E46" s="6"/>
      <c r="F46" s="6"/>
      <c r="G46" s="6"/>
      <c r="H46" s="6"/>
      <c r="I46" s="6"/>
      <c r="J46" s="6"/>
    </row>
    <row r="47" spans="4:10" ht="12.75">
      <c r="D47" s="6"/>
      <c r="E47" s="6"/>
      <c r="F47" s="6"/>
      <c r="G47" s="6"/>
      <c r="H47" s="6"/>
      <c r="I47" s="6"/>
      <c r="J47" s="6"/>
    </row>
    <row r="48" spans="4:10" ht="12.75">
      <c r="D48" s="6"/>
      <c r="E48" s="6"/>
      <c r="F48" s="6"/>
      <c r="G48" s="6"/>
      <c r="H48" s="6"/>
      <c r="I48" s="6"/>
      <c r="J48" s="6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E30" sqref="E30"/>
    </sheetView>
  </sheetViews>
  <sheetFormatPr defaultColWidth="9.00390625" defaultRowHeight="12.75"/>
  <cols>
    <col min="1" max="1" width="18.625" style="0" customWidth="1"/>
    <col min="2" max="3" width="9.375" style="0" customWidth="1"/>
    <col min="4" max="4" width="9.25390625" style="0" customWidth="1"/>
    <col min="5" max="5" width="9.375" style="0" customWidth="1"/>
    <col min="6" max="6" width="5.00390625" style="0" customWidth="1"/>
    <col min="7" max="7" width="9.375" style="0" customWidth="1"/>
    <col min="8" max="8" width="9.25390625" style="0" customWidth="1"/>
    <col min="9" max="9" width="9.375" style="0" customWidth="1"/>
    <col min="10" max="16384" width="11.00390625" style="0" customWidth="1"/>
  </cols>
  <sheetData>
    <row r="1" ht="12.75">
      <c r="A1" t="s">
        <v>323</v>
      </c>
    </row>
    <row r="3" spans="2:9" ht="12.75">
      <c r="B3" s="13"/>
      <c r="C3" s="13"/>
      <c r="D3" s="13"/>
      <c r="E3" s="13"/>
      <c r="F3" s="13"/>
      <c r="G3" s="13"/>
      <c r="H3" s="13"/>
      <c r="I3" s="13"/>
    </row>
    <row r="4" spans="1:9" ht="12.75">
      <c r="A4" t="s">
        <v>41</v>
      </c>
      <c r="B4" s="10"/>
      <c r="C4" s="10"/>
      <c r="D4" s="10"/>
      <c r="E4" s="10"/>
      <c r="F4" s="10"/>
      <c r="G4" s="10"/>
      <c r="H4" s="10"/>
      <c r="I4" s="10"/>
    </row>
    <row r="5" spans="1:9" s="2" customFormat="1" ht="13.5" thickBot="1">
      <c r="A5" s="2" t="s">
        <v>149</v>
      </c>
      <c r="B5" s="11">
        <v>2003</v>
      </c>
      <c r="C5" s="11">
        <v>2002</v>
      </c>
      <c r="D5" s="11">
        <v>2001</v>
      </c>
      <c r="E5" s="11">
        <v>2000</v>
      </c>
      <c r="F5" s="11"/>
      <c r="G5" s="11" t="s">
        <v>324</v>
      </c>
      <c r="H5" s="11" t="s">
        <v>325</v>
      </c>
      <c r="I5" s="11" t="s">
        <v>326</v>
      </c>
    </row>
    <row r="6" spans="1:9" ht="13.5" thickTop="1">
      <c r="A6" t="s">
        <v>15</v>
      </c>
      <c r="B6" s="6">
        <v>100.6</v>
      </c>
      <c r="C6" s="6">
        <v>82.3</v>
      </c>
      <c r="D6" s="6">
        <v>105</v>
      </c>
      <c r="E6" s="6">
        <v>82.7</v>
      </c>
      <c r="F6" s="6"/>
      <c r="G6" s="6">
        <v>91.5</v>
      </c>
      <c r="H6" s="6">
        <v>96</v>
      </c>
      <c r="I6" s="6">
        <v>92.7</v>
      </c>
    </row>
    <row r="7" spans="1:9" ht="12.75">
      <c r="A7" t="s">
        <v>103</v>
      </c>
      <c r="B7" s="6">
        <v>97.1</v>
      </c>
      <c r="C7" s="6">
        <v>86.6</v>
      </c>
      <c r="D7" s="6">
        <v>112.5</v>
      </c>
      <c r="E7" s="6">
        <v>89.4</v>
      </c>
      <c r="F7" s="6"/>
      <c r="G7" s="6">
        <v>91.8</v>
      </c>
      <c r="H7" s="6">
        <v>98.7</v>
      </c>
      <c r="I7" s="6">
        <v>96.4</v>
      </c>
    </row>
    <row r="8" spans="1:9" ht="12.75">
      <c r="A8" t="s">
        <v>91</v>
      </c>
      <c r="B8" s="6">
        <v>120.6</v>
      </c>
      <c r="C8" s="6">
        <v>102.3</v>
      </c>
      <c r="D8" s="6">
        <v>124.6</v>
      </c>
      <c r="E8" s="6">
        <v>106.7</v>
      </c>
      <c r="F8" s="6"/>
      <c r="G8" s="6">
        <v>111.5</v>
      </c>
      <c r="H8" s="6">
        <v>115.8</v>
      </c>
      <c r="I8" s="6">
        <v>113.6</v>
      </c>
    </row>
    <row r="9" spans="1:9" ht="12.75">
      <c r="A9" t="s">
        <v>28</v>
      </c>
      <c r="B9" s="6">
        <v>119</v>
      </c>
      <c r="C9" s="6">
        <v>95.8</v>
      </c>
      <c r="D9" s="6">
        <v>117.8</v>
      </c>
      <c r="E9" s="6">
        <v>104.5</v>
      </c>
      <c r="F9" s="6"/>
      <c r="G9" s="6">
        <v>107.4</v>
      </c>
      <c r="H9" s="6">
        <v>110.9</v>
      </c>
      <c r="I9" s="6">
        <v>109.3</v>
      </c>
    </row>
    <row r="10" spans="1:9" ht="12.75">
      <c r="A10" t="s">
        <v>6</v>
      </c>
      <c r="B10" s="6">
        <v>122.7</v>
      </c>
      <c r="C10" s="6">
        <v>99.9</v>
      </c>
      <c r="D10" s="6">
        <v>130.2</v>
      </c>
      <c r="E10" s="6"/>
      <c r="F10" s="6"/>
      <c r="G10" s="6">
        <v>111.3</v>
      </c>
      <c r="H10" s="6">
        <v>117.6</v>
      </c>
      <c r="I10" s="6"/>
    </row>
    <row r="11" spans="1:9" ht="12.75">
      <c r="A11" t="s">
        <v>17</v>
      </c>
      <c r="B11" s="6">
        <v>120</v>
      </c>
      <c r="C11" s="6">
        <v>99.9</v>
      </c>
      <c r="D11" s="6">
        <v>135.3</v>
      </c>
      <c r="E11" s="6"/>
      <c r="F11" s="6"/>
      <c r="G11" s="6">
        <v>109.9</v>
      </c>
      <c r="H11" s="6">
        <v>118.4</v>
      </c>
      <c r="I11" s="6"/>
    </row>
    <row r="12" spans="1:9" ht="12.75">
      <c r="A12" t="s">
        <v>30</v>
      </c>
      <c r="B12" s="6">
        <v>126.9</v>
      </c>
      <c r="C12" s="6">
        <v>101.2</v>
      </c>
      <c r="D12" s="6">
        <v>133.2</v>
      </c>
      <c r="E12" s="6"/>
      <c r="F12" s="6"/>
      <c r="G12" s="6">
        <v>114</v>
      </c>
      <c r="H12" s="6">
        <v>120.4</v>
      </c>
      <c r="I12" s="6"/>
    </row>
    <row r="13" spans="1:9" ht="12.75">
      <c r="A13" t="s">
        <v>274</v>
      </c>
      <c r="B13" s="6">
        <v>117.4</v>
      </c>
      <c r="C13" s="6">
        <v>103</v>
      </c>
      <c r="D13" s="6"/>
      <c r="E13" s="6"/>
      <c r="F13" s="6"/>
      <c r="G13" s="6">
        <v>110.2</v>
      </c>
      <c r="H13" s="6"/>
      <c r="I13" s="6"/>
    </row>
    <row r="14" spans="1:9" ht="12.75">
      <c r="A14" t="s">
        <v>105</v>
      </c>
      <c r="B14" s="6">
        <v>124.6</v>
      </c>
      <c r="C14" s="6">
        <v>105.1</v>
      </c>
      <c r="D14" s="6"/>
      <c r="E14" s="6"/>
      <c r="F14" s="6"/>
      <c r="G14" s="6">
        <v>114.9</v>
      </c>
      <c r="H14" s="6"/>
      <c r="I14" s="6"/>
    </row>
    <row r="15" spans="1:9" ht="12.75">
      <c r="A15" t="s">
        <v>8</v>
      </c>
      <c r="B15" s="6">
        <v>119.3</v>
      </c>
      <c r="C15" s="6">
        <v>100.6</v>
      </c>
      <c r="D15" s="6"/>
      <c r="E15" s="6"/>
      <c r="F15" s="6"/>
      <c r="G15" s="6">
        <v>110</v>
      </c>
      <c r="H15" s="6"/>
      <c r="I15" s="6"/>
    </row>
    <row r="16" spans="1:9" ht="12.75">
      <c r="A16" t="s">
        <v>10</v>
      </c>
      <c r="B16" s="6">
        <v>111.6</v>
      </c>
      <c r="C16" s="6">
        <v>92</v>
      </c>
      <c r="D16" s="6"/>
      <c r="E16" s="6"/>
      <c r="F16" s="6"/>
      <c r="G16" s="6">
        <v>101.8</v>
      </c>
      <c r="H16" s="6"/>
      <c r="I16" s="6"/>
    </row>
    <row r="17" spans="1:9" ht="12.75">
      <c r="A17" t="s">
        <v>19</v>
      </c>
      <c r="B17" s="6">
        <v>124.9</v>
      </c>
      <c r="C17" s="6">
        <v>100.5</v>
      </c>
      <c r="D17" s="6"/>
      <c r="E17" s="6"/>
      <c r="F17" s="6"/>
      <c r="G17" s="6">
        <v>112.7</v>
      </c>
      <c r="H17" s="6"/>
      <c r="I17" s="6"/>
    </row>
    <row r="18" spans="1:9" ht="12.75">
      <c r="A18" t="s">
        <v>21</v>
      </c>
      <c r="B18" s="6">
        <v>118.7</v>
      </c>
      <c r="C18" s="6">
        <v>100.8</v>
      </c>
      <c r="D18" s="6"/>
      <c r="E18" s="6"/>
      <c r="F18" s="6"/>
      <c r="G18" s="6">
        <v>109.8</v>
      </c>
      <c r="H18" s="6"/>
      <c r="I18" s="6"/>
    </row>
    <row r="19" spans="1:9" ht="12.75">
      <c r="A19" t="s">
        <v>34</v>
      </c>
      <c r="B19" s="6">
        <v>110</v>
      </c>
      <c r="C19" s="6">
        <v>93.7</v>
      </c>
      <c r="D19" s="6"/>
      <c r="E19" s="6"/>
      <c r="F19" s="6"/>
      <c r="G19" s="6">
        <v>101.8</v>
      </c>
      <c r="H19" s="6"/>
      <c r="I19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M2" sqref="M2"/>
    </sheetView>
  </sheetViews>
  <sheetFormatPr defaultColWidth="9.00390625" defaultRowHeight="12.75"/>
  <cols>
    <col min="1" max="1" width="1.625" style="0" customWidth="1"/>
    <col min="2" max="2" width="6.25390625" style="0" customWidth="1"/>
    <col min="3" max="3" width="18.50390625" style="0" customWidth="1"/>
    <col min="4" max="4" width="8.625" style="0" customWidth="1"/>
    <col min="5" max="5" width="7.50390625" style="0" customWidth="1"/>
    <col min="6" max="6" width="7.25390625" style="0" customWidth="1"/>
    <col min="7" max="8" width="7.125" style="0" customWidth="1"/>
    <col min="9" max="10" width="7.00390625" style="0" customWidth="1"/>
    <col min="11" max="11" width="7.125" style="0" customWidth="1"/>
    <col min="12" max="13" width="7.00390625" style="0" customWidth="1"/>
    <col min="14" max="15" width="7.25390625" style="0" customWidth="1"/>
    <col min="16" max="16" width="6.75390625" style="0" customWidth="1"/>
    <col min="17" max="16384" width="11.00390625" style="0" customWidth="1"/>
  </cols>
  <sheetData>
    <row r="1" ht="12.75">
      <c r="A1" t="s">
        <v>327</v>
      </c>
    </row>
    <row r="3" spans="4:11" ht="12.75">
      <c r="D3" s="6" t="s">
        <v>162</v>
      </c>
      <c r="E3" s="6" t="s">
        <v>162</v>
      </c>
      <c r="F3" s="6"/>
      <c r="G3" s="6"/>
      <c r="H3" s="6"/>
      <c r="I3" s="6"/>
      <c r="J3" s="6"/>
      <c r="K3" s="6"/>
    </row>
    <row r="4" spans="2:16" ht="12.75">
      <c r="B4" t="s">
        <v>174</v>
      </c>
      <c r="C4" t="s">
        <v>79</v>
      </c>
      <c r="D4" s="6" t="s">
        <v>164</v>
      </c>
      <c r="E4" s="6" t="s">
        <v>164</v>
      </c>
      <c r="F4" s="6" t="s">
        <v>183</v>
      </c>
      <c r="G4" s="6" t="s">
        <v>72</v>
      </c>
      <c r="H4" s="6" t="s">
        <v>184</v>
      </c>
      <c r="I4" s="6" t="s">
        <v>185</v>
      </c>
      <c r="J4" s="6" t="s">
        <v>73</v>
      </c>
      <c r="K4" s="6" t="s">
        <v>74</v>
      </c>
      <c r="L4" s="6" t="s">
        <v>75</v>
      </c>
      <c r="M4" s="6" t="s">
        <v>192</v>
      </c>
      <c r="N4" s="6" t="s">
        <v>243</v>
      </c>
      <c r="O4" s="6" t="s">
        <v>112</v>
      </c>
      <c r="P4" s="6" t="s">
        <v>189</v>
      </c>
    </row>
    <row r="5" spans="1:16" s="2" customFormat="1" ht="13.5" thickBot="1">
      <c r="A5" s="4"/>
      <c r="B5" s="4" t="s">
        <v>48</v>
      </c>
      <c r="C5" s="2" t="s">
        <v>82</v>
      </c>
      <c r="D5" s="9" t="s">
        <v>193</v>
      </c>
      <c r="E5" s="9" t="s">
        <v>194</v>
      </c>
      <c r="F5" s="9" t="s">
        <v>196</v>
      </c>
      <c r="G5" s="9" t="s">
        <v>195</v>
      </c>
      <c r="H5" s="9" t="s">
        <v>197</v>
      </c>
      <c r="I5" s="9" t="s">
        <v>198</v>
      </c>
      <c r="J5" s="9" t="s">
        <v>199</v>
      </c>
      <c r="K5" s="9" t="s">
        <v>321</v>
      </c>
      <c r="L5" s="9" t="s">
        <v>202</v>
      </c>
      <c r="M5" s="9" t="s">
        <v>202</v>
      </c>
      <c r="N5" s="9" t="s">
        <v>200</v>
      </c>
      <c r="O5" s="9" t="s">
        <v>200</v>
      </c>
      <c r="P5" s="9" t="s">
        <v>200</v>
      </c>
    </row>
    <row r="6" spans="1:16" ht="13.5" thickTop="1">
      <c r="A6" s="3"/>
      <c r="B6" s="3">
        <v>1</v>
      </c>
      <c r="C6" t="s">
        <v>85</v>
      </c>
      <c r="D6" s="6">
        <v>39.2</v>
      </c>
      <c r="E6" s="10">
        <v>2</v>
      </c>
      <c r="F6" s="6">
        <v>42.3</v>
      </c>
      <c r="G6" s="6">
        <v>41.6</v>
      </c>
      <c r="H6" s="6">
        <v>36.4</v>
      </c>
      <c r="I6" s="6">
        <v>39.3</v>
      </c>
      <c r="J6" s="6">
        <v>36.5</v>
      </c>
      <c r="K6" s="6">
        <v>37.6</v>
      </c>
      <c r="L6" s="6">
        <v>42.5</v>
      </c>
      <c r="M6" s="6">
        <v>41.5</v>
      </c>
      <c r="N6" s="6">
        <v>40.1</v>
      </c>
      <c r="O6" s="6">
        <v>40.5</v>
      </c>
      <c r="P6" s="6">
        <v>42.7</v>
      </c>
    </row>
    <row r="7" spans="1:16" ht="12.75">
      <c r="A7" s="3"/>
      <c r="B7" s="3">
        <v>2</v>
      </c>
      <c r="C7" t="s">
        <v>87</v>
      </c>
      <c r="D7" s="6">
        <v>38.3</v>
      </c>
      <c r="E7" s="10">
        <v>9</v>
      </c>
      <c r="F7" s="6">
        <v>44.9</v>
      </c>
      <c r="G7" s="6">
        <v>39.3</v>
      </c>
      <c r="H7" s="6">
        <v>35.3</v>
      </c>
      <c r="I7" s="6">
        <v>36.1</v>
      </c>
      <c r="J7" s="6">
        <v>35.9</v>
      </c>
      <c r="K7" s="6">
        <v>36.9</v>
      </c>
      <c r="L7" s="6">
        <v>42</v>
      </c>
      <c r="M7" s="6">
        <v>40.4</v>
      </c>
      <c r="N7" s="6">
        <v>39.4</v>
      </c>
      <c r="O7" s="6">
        <v>40.9</v>
      </c>
      <c r="P7" s="6">
        <v>41.4</v>
      </c>
    </row>
    <row r="8" spans="1:16" ht="12.75">
      <c r="A8" s="3"/>
      <c r="B8" s="3">
        <v>3</v>
      </c>
      <c r="C8" t="s">
        <v>89</v>
      </c>
      <c r="D8" s="6">
        <v>37</v>
      </c>
      <c r="E8" s="10">
        <v>23</v>
      </c>
      <c r="F8" s="6">
        <v>46.9</v>
      </c>
      <c r="G8" s="6">
        <v>41</v>
      </c>
      <c r="H8" s="6">
        <v>32.2</v>
      </c>
      <c r="I8" s="6">
        <v>35.7</v>
      </c>
      <c r="J8" s="6">
        <v>33.9</v>
      </c>
      <c r="K8" s="6">
        <v>35.1</v>
      </c>
      <c r="L8" s="6">
        <v>41.4</v>
      </c>
      <c r="M8" s="6">
        <v>40</v>
      </c>
      <c r="N8" s="6">
        <v>37.8</v>
      </c>
      <c r="O8" s="6">
        <v>38.6</v>
      </c>
      <c r="P8" s="6">
        <v>40.7</v>
      </c>
    </row>
    <row r="9" spans="1:16" ht="12.75">
      <c r="A9" s="3"/>
      <c r="B9" s="3">
        <v>4</v>
      </c>
      <c r="C9" t="s">
        <v>91</v>
      </c>
      <c r="D9" s="6">
        <v>36.2</v>
      </c>
      <c r="E9" s="10">
        <v>29</v>
      </c>
      <c r="F9" s="6">
        <v>47.5</v>
      </c>
      <c r="G9" s="6">
        <v>41.1</v>
      </c>
      <c r="H9" s="6">
        <v>32.6</v>
      </c>
      <c r="I9" s="6">
        <v>34</v>
      </c>
      <c r="J9" s="6">
        <v>36.2</v>
      </c>
      <c r="K9" s="6">
        <v>33.6</v>
      </c>
      <c r="L9" s="6">
        <v>40.4</v>
      </c>
      <c r="M9" s="6">
        <v>38.5</v>
      </c>
      <c r="N9" s="6">
        <v>36.4</v>
      </c>
      <c r="O9" s="6">
        <v>37.8</v>
      </c>
      <c r="P9" s="6">
        <v>38.6</v>
      </c>
    </row>
    <row r="10" spans="1:16" ht="12.75">
      <c r="A10" s="3"/>
      <c r="B10" s="3">
        <v>5</v>
      </c>
      <c r="C10" t="s">
        <v>93</v>
      </c>
      <c r="D10" s="6">
        <v>38.5</v>
      </c>
      <c r="E10" s="10">
        <v>7</v>
      </c>
      <c r="F10" s="6">
        <v>44.1</v>
      </c>
      <c r="G10" s="6">
        <v>39.4</v>
      </c>
      <c r="H10" s="6">
        <v>35.4</v>
      </c>
      <c r="I10" s="6">
        <v>37</v>
      </c>
      <c r="J10" s="6">
        <v>36.7</v>
      </c>
      <c r="K10" s="6">
        <v>38.3</v>
      </c>
      <c r="L10" s="6">
        <v>43</v>
      </c>
      <c r="M10" s="6">
        <v>40</v>
      </c>
      <c r="N10" s="6">
        <v>39.3</v>
      </c>
      <c r="O10" s="6">
        <v>39.7</v>
      </c>
      <c r="P10" s="6">
        <v>42.3</v>
      </c>
    </row>
    <row r="11" spans="1:16" ht="12.75">
      <c r="A11" s="3"/>
      <c r="B11" s="3">
        <v>6</v>
      </c>
      <c r="C11" t="s">
        <v>95</v>
      </c>
      <c r="D11" s="6">
        <v>38.6</v>
      </c>
      <c r="E11" s="10">
        <v>5</v>
      </c>
      <c r="F11" s="6">
        <v>43.8</v>
      </c>
      <c r="G11" s="6">
        <v>40.9</v>
      </c>
      <c r="H11" s="6">
        <v>37</v>
      </c>
      <c r="I11" s="6">
        <v>35.5</v>
      </c>
      <c r="J11" s="6">
        <v>34.9</v>
      </c>
      <c r="K11" s="6">
        <v>35.6</v>
      </c>
      <c r="L11" s="6">
        <v>43.5</v>
      </c>
      <c r="M11" s="6">
        <v>40.5</v>
      </c>
      <c r="N11" s="6">
        <v>40.4</v>
      </c>
      <c r="O11" s="6">
        <v>40.5</v>
      </c>
      <c r="P11" s="6">
        <v>43</v>
      </c>
    </row>
    <row r="12" spans="1:16" ht="12.75">
      <c r="A12" s="3"/>
      <c r="B12" s="3">
        <v>7</v>
      </c>
      <c r="C12" t="s">
        <v>96</v>
      </c>
      <c r="D12" s="6">
        <v>37.7</v>
      </c>
      <c r="E12" s="10">
        <v>11</v>
      </c>
      <c r="F12" s="6">
        <v>44.2</v>
      </c>
      <c r="G12" s="6">
        <v>39.9</v>
      </c>
      <c r="H12" s="6">
        <v>35.6</v>
      </c>
      <c r="I12" s="6">
        <v>35.2</v>
      </c>
      <c r="J12" s="6">
        <v>33.5</v>
      </c>
      <c r="K12" s="6">
        <v>35.7</v>
      </c>
      <c r="L12" s="6">
        <v>42.4</v>
      </c>
      <c r="M12" s="6">
        <v>40</v>
      </c>
      <c r="N12" s="6">
        <v>38.1</v>
      </c>
      <c r="O12" s="6">
        <v>38.2</v>
      </c>
      <c r="P12" s="6">
        <v>42</v>
      </c>
    </row>
    <row r="13" spans="1:16" ht="12.75">
      <c r="A13" s="3"/>
      <c r="B13" s="3">
        <v>8</v>
      </c>
      <c r="C13" t="s">
        <v>98</v>
      </c>
      <c r="D13" s="6">
        <v>38.2</v>
      </c>
      <c r="E13" s="10">
        <v>10</v>
      </c>
      <c r="F13" s="6">
        <v>46.4</v>
      </c>
      <c r="G13" s="6">
        <v>40.9</v>
      </c>
      <c r="H13" s="6">
        <v>36</v>
      </c>
      <c r="I13" s="6">
        <v>36.3</v>
      </c>
      <c r="J13" s="6">
        <v>36.9</v>
      </c>
      <c r="K13" s="6">
        <v>36.9</v>
      </c>
      <c r="L13" s="6">
        <v>42.4</v>
      </c>
      <c r="M13" s="6">
        <v>41</v>
      </c>
      <c r="N13" s="6">
        <v>37.3</v>
      </c>
      <c r="O13" s="6">
        <v>38.8</v>
      </c>
      <c r="P13" s="6">
        <v>41.4</v>
      </c>
    </row>
    <row r="14" spans="1:16" ht="12.75">
      <c r="A14" s="3"/>
      <c r="B14" s="3">
        <v>9</v>
      </c>
      <c r="C14" t="s">
        <v>100</v>
      </c>
      <c r="D14" s="6">
        <v>37.5</v>
      </c>
      <c r="E14" s="10">
        <v>16</v>
      </c>
      <c r="F14" s="6">
        <v>45.1</v>
      </c>
      <c r="G14" s="6">
        <v>40.4</v>
      </c>
      <c r="H14" s="6">
        <v>34.3</v>
      </c>
      <c r="I14" s="6">
        <v>36.9</v>
      </c>
      <c r="J14" s="6">
        <v>35</v>
      </c>
      <c r="K14" s="6">
        <v>35</v>
      </c>
      <c r="L14" s="6">
        <v>41</v>
      </c>
      <c r="M14" s="6">
        <v>40.5</v>
      </c>
      <c r="N14" s="6">
        <v>37.3</v>
      </c>
      <c r="O14" s="6">
        <v>38.7</v>
      </c>
      <c r="P14" s="6">
        <v>40.9</v>
      </c>
    </row>
    <row r="15" spans="1:16" ht="12.75">
      <c r="A15" s="3"/>
      <c r="B15" s="3">
        <v>10</v>
      </c>
      <c r="C15" t="s">
        <v>159</v>
      </c>
      <c r="D15" s="6">
        <v>35.5</v>
      </c>
      <c r="E15" s="10">
        <v>33</v>
      </c>
      <c r="F15" s="6">
        <v>44.3</v>
      </c>
      <c r="G15" s="6">
        <v>41.6</v>
      </c>
      <c r="H15" s="6">
        <v>32.4</v>
      </c>
      <c r="I15" s="6">
        <v>31.3</v>
      </c>
      <c r="J15" s="6">
        <v>31.2</v>
      </c>
      <c r="K15" s="6">
        <v>31.3</v>
      </c>
      <c r="L15" s="6">
        <v>41.5</v>
      </c>
      <c r="M15" s="6">
        <v>39.5</v>
      </c>
      <c r="N15" s="6">
        <v>37</v>
      </c>
      <c r="O15" s="6">
        <v>39.6</v>
      </c>
      <c r="P15" s="6">
        <v>39.6</v>
      </c>
    </row>
    <row r="16" spans="1:16" ht="12.75">
      <c r="A16" s="3"/>
      <c r="B16" s="3">
        <v>11</v>
      </c>
      <c r="C16" t="s">
        <v>65</v>
      </c>
      <c r="D16" s="6">
        <v>34.1</v>
      </c>
      <c r="E16" s="10">
        <v>34</v>
      </c>
      <c r="F16" s="6">
        <v>44.2</v>
      </c>
      <c r="G16" s="6">
        <v>41.6</v>
      </c>
      <c r="H16" s="6">
        <v>30.3</v>
      </c>
      <c r="I16" s="6">
        <v>31.6</v>
      </c>
      <c r="J16" s="6">
        <v>27.9</v>
      </c>
      <c r="K16" s="6">
        <v>32.8</v>
      </c>
      <c r="L16" s="6">
        <v>38.5</v>
      </c>
      <c r="M16" s="6">
        <v>37</v>
      </c>
      <c r="N16" s="6">
        <v>35</v>
      </c>
      <c r="O16" s="6">
        <v>34.7</v>
      </c>
      <c r="P16" s="6">
        <v>38.8</v>
      </c>
    </row>
    <row r="17" spans="1:16" ht="12.75">
      <c r="A17" s="3"/>
      <c r="B17" s="3">
        <v>12</v>
      </c>
      <c r="C17" t="s">
        <v>71</v>
      </c>
      <c r="D17" s="6">
        <v>35.7</v>
      </c>
      <c r="E17" s="10">
        <v>30</v>
      </c>
      <c r="F17" s="6">
        <v>43.2</v>
      </c>
      <c r="G17" s="6">
        <v>40</v>
      </c>
      <c r="H17" s="6">
        <v>31.3</v>
      </c>
      <c r="I17" s="6">
        <v>31.9</v>
      </c>
      <c r="J17" s="6">
        <v>32.7</v>
      </c>
      <c r="K17" s="6">
        <v>33.9</v>
      </c>
      <c r="L17" s="6">
        <v>38</v>
      </c>
      <c r="M17" s="6">
        <v>40.5</v>
      </c>
      <c r="N17" s="6">
        <v>36.8</v>
      </c>
      <c r="O17" s="6">
        <v>37.4</v>
      </c>
      <c r="P17" s="6">
        <v>41.1</v>
      </c>
    </row>
    <row r="18" spans="1:16" ht="12.75">
      <c r="A18" s="3"/>
      <c r="B18" s="3">
        <v>13</v>
      </c>
      <c r="C18" t="s">
        <v>160</v>
      </c>
      <c r="D18" s="6">
        <v>37.1</v>
      </c>
      <c r="E18" s="10">
        <v>21</v>
      </c>
      <c r="F18" s="6">
        <v>44.8</v>
      </c>
      <c r="G18" s="6">
        <v>37.6</v>
      </c>
      <c r="H18" s="6">
        <v>33.9</v>
      </c>
      <c r="I18" s="6">
        <v>36.3</v>
      </c>
      <c r="J18" s="6">
        <v>36.5</v>
      </c>
      <c r="K18" s="6">
        <v>34.7</v>
      </c>
      <c r="L18" s="6">
        <v>42.4</v>
      </c>
      <c r="M18" s="6">
        <v>39.5</v>
      </c>
      <c r="N18" s="6">
        <v>38.2</v>
      </c>
      <c r="O18" s="6">
        <v>39.3</v>
      </c>
      <c r="P18" s="6">
        <v>41.4</v>
      </c>
    </row>
    <row r="19" spans="1:16" ht="12.75">
      <c r="A19" s="3"/>
      <c r="B19" s="3">
        <v>14</v>
      </c>
      <c r="C19" t="s">
        <v>103</v>
      </c>
      <c r="D19" s="6">
        <v>37.3</v>
      </c>
      <c r="E19" s="10">
        <v>19</v>
      </c>
      <c r="F19" s="6">
        <v>47.6</v>
      </c>
      <c r="G19" s="6">
        <v>41.3</v>
      </c>
      <c r="H19" s="6">
        <v>33.6</v>
      </c>
      <c r="I19" s="6">
        <v>34.4</v>
      </c>
      <c r="J19" s="6">
        <v>37.2</v>
      </c>
      <c r="K19" s="6">
        <v>35.2</v>
      </c>
      <c r="L19" s="6">
        <v>37.4</v>
      </c>
      <c r="M19" s="6">
        <v>39</v>
      </c>
      <c r="N19" s="6">
        <v>37.9</v>
      </c>
      <c r="O19" s="6">
        <v>38.6</v>
      </c>
      <c r="P19" s="6">
        <v>40.2</v>
      </c>
    </row>
    <row r="20" spans="1:16" ht="12.75">
      <c r="A20" s="3"/>
      <c r="B20" s="3">
        <v>15</v>
      </c>
      <c r="C20" t="s">
        <v>105</v>
      </c>
      <c r="D20" s="6">
        <v>36.5</v>
      </c>
      <c r="E20" s="10">
        <v>25</v>
      </c>
      <c r="F20" s="6">
        <v>45</v>
      </c>
      <c r="G20" s="6">
        <v>37.6</v>
      </c>
      <c r="H20" s="6">
        <v>33.1</v>
      </c>
      <c r="I20" s="6">
        <v>34.8</v>
      </c>
      <c r="J20" s="6">
        <v>34.2</v>
      </c>
      <c r="K20" s="6">
        <v>33.8</v>
      </c>
      <c r="L20" s="6">
        <v>39.5</v>
      </c>
      <c r="M20" s="6">
        <v>37.4</v>
      </c>
      <c r="N20" s="6">
        <v>38</v>
      </c>
      <c r="O20" s="6">
        <v>37.2</v>
      </c>
      <c r="P20" s="6">
        <v>41</v>
      </c>
    </row>
    <row r="21" spans="1:16" ht="12.75">
      <c r="A21" s="3"/>
      <c r="B21" s="3">
        <v>16</v>
      </c>
      <c r="C21" t="s">
        <v>308</v>
      </c>
      <c r="D21" s="6">
        <v>38.6</v>
      </c>
      <c r="E21" s="10">
        <v>4</v>
      </c>
      <c r="F21" s="6">
        <v>43.5</v>
      </c>
      <c r="G21" s="6">
        <v>41.1</v>
      </c>
      <c r="H21" s="6">
        <v>34.4</v>
      </c>
      <c r="I21" s="6">
        <v>37.1</v>
      </c>
      <c r="J21" s="6">
        <v>37.5</v>
      </c>
      <c r="K21" s="6">
        <v>36.9</v>
      </c>
      <c r="L21" s="6">
        <v>42</v>
      </c>
      <c r="M21" s="6">
        <v>41</v>
      </c>
      <c r="N21" s="6">
        <v>37.9</v>
      </c>
      <c r="O21" s="6">
        <v>40.3</v>
      </c>
      <c r="P21" s="6">
        <v>42.6</v>
      </c>
    </row>
    <row r="22" spans="1:16" ht="12.75">
      <c r="A22" s="3"/>
      <c r="B22" s="3">
        <v>17</v>
      </c>
      <c r="C22" t="s">
        <v>306</v>
      </c>
      <c r="D22" s="6">
        <v>38.5</v>
      </c>
      <c r="E22" s="10">
        <v>6</v>
      </c>
      <c r="F22" s="6">
        <v>42.5</v>
      </c>
      <c r="G22" s="6">
        <v>41.5</v>
      </c>
      <c r="H22" s="6">
        <v>34.6</v>
      </c>
      <c r="I22" s="6">
        <v>37.4</v>
      </c>
      <c r="J22" s="6">
        <v>34.7</v>
      </c>
      <c r="K22" s="6">
        <v>34.1</v>
      </c>
      <c r="L22" s="6">
        <v>42.4</v>
      </c>
      <c r="M22" s="6">
        <v>41</v>
      </c>
      <c r="N22" s="6">
        <v>41.2</v>
      </c>
      <c r="O22" s="6">
        <v>39.6</v>
      </c>
      <c r="P22" s="6">
        <v>42.9</v>
      </c>
    </row>
    <row r="23" spans="1:16" ht="12.75">
      <c r="A23" s="3"/>
      <c r="B23" s="3">
        <v>18</v>
      </c>
      <c r="C23" t="s">
        <v>307</v>
      </c>
      <c r="D23" s="6">
        <v>36.9</v>
      </c>
      <c r="E23" s="10">
        <v>24</v>
      </c>
      <c r="F23" s="6">
        <v>40.7</v>
      </c>
      <c r="G23" s="6">
        <v>39.7</v>
      </c>
      <c r="H23" s="6">
        <v>34.4</v>
      </c>
      <c r="I23" s="6">
        <v>34.8</v>
      </c>
      <c r="J23" s="6">
        <v>33.5</v>
      </c>
      <c r="K23" s="6">
        <v>33.5</v>
      </c>
      <c r="L23" s="6">
        <v>39.5</v>
      </c>
      <c r="M23" s="6">
        <v>39.4</v>
      </c>
      <c r="N23" s="6">
        <v>40.1</v>
      </c>
      <c r="O23" s="6">
        <v>37.8</v>
      </c>
      <c r="P23" s="6">
        <v>41.4</v>
      </c>
    </row>
    <row r="24" spans="1:16" ht="12.75">
      <c r="A24" s="3"/>
      <c r="B24" s="3">
        <v>19</v>
      </c>
      <c r="C24" t="s">
        <v>6</v>
      </c>
      <c r="D24" s="6">
        <v>37.5</v>
      </c>
      <c r="E24" s="10">
        <v>18</v>
      </c>
      <c r="F24" s="6">
        <v>43</v>
      </c>
      <c r="G24" s="6">
        <v>41.9</v>
      </c>
      <c r="H24" s="6">
        <v>34.4</v>
      </c>
      <c r="I24" s="6">
        <v>35.2</v>
      </c>
      <c r="J24" s="6">
        <v>36</v>
      </c>
      <c r="K24" s="6">
        <v>35</v>
      </c>
      <c r="L24" s="6">
        <v>40</v>
      </c>
      <c r="M24" s="6">
        <v>40.5</v>
      </c>
      <c r="N24" s="6">
        <v>38.6</v>
      </c>
      <c r="O24" s="6">
        <v>39.5</v>
      </c>
      <c r="P24" s="6">
        <v>40.7</v>
      </c>
    </row>
    <row r="25" spans="1:16" ht="12.75">
      <c r="A25" s="3"/>
      <c r="B25" s="3">
        <v>20</v>
      </c>
      <c r="C25" t="s">
        <v>8</v>
      </c>
      <c r="D25" s="6">
        <v>37.7</v>
      </c>
      <c r="E25" s="10">
        <v>12</v>
      </c>
      <c r="F25" s="6">
        <v>44.1</v>
      </c>
      <c r="G25" s="6">
        <v>39.3</v>
      </c>
      <c r="H25" s="6">
        <v>34.6</v>
      </c>
      <c r="I25" s="6">
        <v>36.4</v>
      </c>
      <c r="J25" s="6">
        <v>38.1</v>
      </c>
      <c r="K25" s="6">
        <v>34.3</v>
      </c>
      <c r="L25" s="6">
        <v>40.4</v>
      </c>
      <c r="M25" s="6">
        <v>41.5</v>
      </c>
      <c r="N25" s="6">
        <v>38.5</v>
      </c>
      <c r="O25" s="6">
        <v>40.8</v>
      </c>
      <c r="P25" s="6">
        <v>41.4</v>
      </c>
    </row>
    <row r="26" spans="1:16" ht="12.75">
      <c r="A26" s="3"/>
      <c r="B26" s="3">
        <v>21</v>
      </c>
      <c r="C26" t="s">
        <v>10</v>
      </c>
      <c r="D26" s="6">
        <v>39.5</v>
      </c>
      <c r="E26" s="10">
        <v>1</v>
      </c>
      <c r="F26" s="6">
        <v>44.5</v>
      </c>
      <c r="G26" s="6">
        <v>41.3</v>
      </c>
      <c r="H26" s="6">
        <v>38.2</v>
      </c>
      <c r="I26" s="6">
        <v>36</v>
      </c>
      <c r="J26" s="6">
        <v>36.1</v>
      </c>
      <c r="K26" s="6">
        <v>36.6</v>
      </c>
      <c r="L26" s="6">
        <v>44.4</v>
      </c>
      <c r="M26" s="6">
        <v>41.4</v>
      </c>
      <c r="N26" s="6">
        <v>40.7</v>
      </c>
      <c r="O26" s="6">
        <v>41.8</v>
      </c>
      <c r="P26" s="6">
        <v>43.3</v>
      </c>
    </row>
    <row r="27" spans="1:16" ht="12.75">
      <c r="A27" s="3"/>
      <c r="B27" s="3">
        <v>22</v>
      </c>
      <c r="C27" t="s">
        <v>12</v>
      </c>
      <c r="D27" s="6">
        <v>36.4</v>
      </c>
      <c r="E27" s="10">
        <v>27</v>
      </c>
      <c r="F27" s="6">
        <v>44.5</v>
      </c>
      <c r="G27" s="6">
        <v>40.2</v>
      </c>
      <c r="H27" s="6">
        <v>33.3</v>
      </c>
      <c r="I27" s="6">
        <v>34.5</v>
      </c>
      <c r="J27" s="6">
        <v>32.8</v>
      </c>
      <c r="K27" s="6">
        <v>29.5</v>
      </c>
      <c r="L27" s="6">
        <v>42.5</v>
      </c>
      <c r="M27" s="6">
        <v>41</v>
      </c>
      <c r="N27" s="6">
        <v>37.5</v>
      </c>
      <c r="O27" s="6">
        <v>39.3</v>
      </c>
      <c r="P27" s="6">
        <v>40.2</v>
      </c>
    </row>
    <row r="28" spans="1:16" ht="12.75">
      <c r="A28" s="3"/>
      <c r="B28" s="3">
        <v>23</v>
      </c>
      <c r="C28" t="s">
        <v>13</v>
      </c>
      <c r="D28" s="6">
        <v>38.4</v>
      </c>
      <c r="E28" s="10">
        <v>8</v>
      </c>
      <c r="F28" s="6">
        <v>46</v>
      </c>
      <c r="G28" s="6">
        <v>40.4</v>
      </c>
      <c r="H28" s="6">
        <v>37.1</v>
      </c>
      <c r="I28" s="6">
        <v>35.7</v>
      </c>
      <c r="J28" s="6">
        <v>35.9</v>
      </c>
      <c r="K28" s="6">
        <v>33.4</v>
      </c>
      <c r="L28" s="6">
        <v>42.4</v>
      </c>
      <c r="M28" s="6">
        <v>42</v>
      </c>
      <c r="N28" s="6">
        <v>39.8</v>
      </c>
      <c r="O28" s="6">
        <v>40.4</v>
      </c>
      <c r="P28" s="6">
        <v>42.3</v>
      </c>
    </row>
    <row r="29" spans="1:16" ht="12.75">
      <c r="A29" s="3"/>
      <c r="B29" s="3">
        <v>24</v>
      </c>
      <c r="C29" t="s">
        <v>15</v>
      </c>
      <c r="D29" s="6">
        <v>36.4</v>
      </c>
      <c r="E29" s="10">
        <v>28</v>
      </c>
      <c r="F29" s="6">
        <v>45.5</v>
      </c>
      <c r="G29" s="6">
        <v>39.5</v>
      </c>
      <c r="H29" s="6">
        <v>33.3</v>
      </c>
      <c r="I29" s="6">
        <v>34.9</v>
      </c>
      <c r="J29" s="6">
        <v>34.6</v>
      </c>
      <c r="K29" s="6">
        <v>37.1</v>
      </c>
      <c r="L29" s="6">
        <v>37.4</v>
      </c>
      <c r="M29" s="6">
        <v>40.5</v>
      </c>
      <c r="N29" s="6">
        <v>38.8</v>
      </c>
      <c r="O29" s="6">
        <v>38.9</v>
      </c>
      <c r="P29" s="6">
        <v>40.2</v>
      </c>
    </row>
    <row r="30" spans="1:16" ht="12.75">
      <c r="A30" s="3"/>
      <c r="B30" s="3">
        <v>25</v>
      </c>
      <c r="C30" t="s">
        <v>17</v>
      </c>
      <c r="D30" s="6">
        <v>37.6</v>
      </c>
      <c r="E30" s="10">
        <v>13</v>
      </c>
      <c r="F30" s="6">
        <v>43</v>
      </c>
      <c r="G30" s="6">
        <v>40.4</v>
      </c>
      <c r="H30" s="6">
        <v>34.4</v>
      </c>
      <c r="I30" s="6">
        <v>34.7</v>
      </c>
      <c r="J30" s="6">
        <v>33.7</v>
      </c>
      <c r="K30" s="6">
        <v>33.4</v>
      </c>
      <c r="L30" s="6">
        <v>42.5</v>
      </c>
      <c r="M30" s="6">
        <v>41.5</v>
      </c>
      <c r="N30" s="6">
        <v>39.9</v>
      </c>
      <c r="O30" s="6">
        <v>39.6</v>
      </c>
      <c r="P30" s="6" t="s">
        <v>76</v>
      </c>
    </row>
    <row r="31" spans="1:16" ht="12.75">
      <c r="A31" s="3"/>
      <c r="B31" s="3">
        <v>26</v>
      </c>
      <c r="C31" t="s">
        <v>19</v>
      </c>
      <c r="D31" s="6">
        <v>37.5</v>
      </c>
      <c r="E31" s="10">
        <v>17</v>
      </c>
      <c r="F31" s="6">
        <v>42.5</v>
      </c>
      <c r="G31" s="6">
        <v>39</v>
      </c>
      <c r="H31" s="6">
        <v>35.2</v>
      </c>
      <c r="I31" s="6">
        <v>34.3</v>
      </c>
      <c r="J31" s="6">
        <v>37.6</v>
      </c>
      <c r="K31" s="6">
        <v>34.9</v>
      </c>
      <c r="L31" s="6">
        <v>43.4</v>
      </c>
      <c r="M31" s="6">
        <v>39.5</v>
      </c>
      <c r="N31" s="6">
        <v>39.8</v>
      </c>
      <c r="O31" s="6">
        <v>39.6</v>
      </c>
      <c r="P31" s="6">
        <v>41.7</v>
      </c>
    </row>
    <row r="32" spans="1:16" ht="12.75">
      <c r="A32" s="3"/>
      <c r="B32" s="3">
        <v>27</v>
      </c>
      <c r="C32" t="s">
        <v>21</v>
      </c>
      <c r="D32" s="6">
        <v>37.6</v>
      </c>
      <c r="E32" s="10">
        <v>15</v>
      </c>
      <c r="F32" s="6">
        <v>44.7</v>
      </c>
      <c r="G32" s="6">
        <v>40.2</v>
      </c>
      <c r="H32" s="6">
        <v>36.7</v>
      </c>
      <c r="I32" s="6">
        <v>36.5</v>
      </c>
      <c r="J32" s="6">
        <v>34.7</v>
      </c>
      <c r="K32" s="6">
        <v>35.8</v>
      </c>
      <c r="L32" s="6">
        <v>40.4</v>
      </c>
      <c r="M32" s="6">
        <v>39.5</v>
      </c>
      <c r="N32" s="6">
        <v>39.6</v>
      </c>
      <c r="O32" s="6">
        <v>39.7</v>
      </c>
      <c r="P32" s="6">
        <v>41.9</v>
      </c>
    </row>
    <row r="33" spans="1:16" ht="12.75">
      <c r="A33" s="3"/>
      <c r="B33" s="3">
        <v>28</v>
      </c>
      <c r="C33" t="s">
        <v>23</v>
      </c>
      <c r="D33" s="6">
        <v>37.3</v>
      </c>
      <c r="E33" s="10">
        <v>20</v>
      </c>
      <c r="F33" s="6">
        <v>46</v>
      </c>
      <c r="G33" s="6">
        <v>41.2</v>
      </c>
      <c r="H33" s="6">
        <v>34.3</v>
      </c>
      <c r="I33" s="6">
        <v>36.1</v>
      </c>
      <c r="J33" s="6">
        <v>36.2</v>
      </c>
      <c r="K33" s="6">
        <v>30.3</v>
      </c>
      <c r="L33" s="6">
        <v>40.5</v>
      </c>
      <c r="M33" s="6">
        <v>40.5</v>
      </c>
      <c r="N33" s="6">
        <v>39.1</v>
      </c>
      <c r="O33" s="6">
        <v>40.5</v>
      </c>
      <c r="P33" s="6">
        <v>40.6</v>
      </c>
    </row>
    <row r="34" spans="1:16" ht="12.75">
      <c r="A34" s="3"/>
      <c r="B34" s="3">
        <v>29</v>
      </c>
      <c r="C34" t="s">
        <v>24</v>
      </c>
      <c r="D34" s="6">
        <v>35.7</v>
      </c>
      <c r="E34" s="10">
        <v>32</v>
      </c>
      <c r="F34" s="6">
        <v>45.5</v>
      </c>
      <c r="G34" s="6">
        <v>40.2</v>
      </c>
      <c r="H34" s="6">
        <v>34.2</v>
      </c>
      <c r="I34" s="6">
        <v>31.8</v>
      </c>
      <c r="J34" s="6">
        <v>32.7</v>
      </c>
      <c r="K34" s="6">
        <v>32</v>
      </c>
      <c r="L34" s="6">
        <v>39.5</v>
      </c>
      <c r="M34" s="6">
        <v>39.5</v>
      </c>
      <c r="N34" s="6">
        <v>38.1</v>
      </c>
      <c r="O34" s="6">
        <v>42.2</v>
      </c>
      <c r="P34" s="6">
        <v>40.2</v>
      </c>
    </row>
    <row r="35" spans="1:16" ht="12.75">
      <c r="A35" s="3"/>
      <c r="B35" s="3">
        <v>30</v>
      </c>
      <c r="C35" t="s">
        <v>26</v>
      </c>
      <c r="D35" s="6">
        <v>37.6</v>
      </c>
      <c r="E35" s="10">
        <v>14</v>
      </c>
      <c r="F35" s="6">
        <v>45.2</v>
      </c>
      <c r="G35" s="6">
        <v>41.1</v>
      </c>
      <c r="H35" s="6">
        <v>35.5</v>
      </c>
      <c r="I35" s="6">
        <v>34.9</v>
      </c>
      <c r="J35" s="6">
        <v>35.3</v>
      </c>
      <c r="K35" s="6">
        <v>35.2</v>
      </c>
      <c r="L35" s="6">
        <v>39.5</v>
      </c>
      <c r="M35" s="6">
        <v>40</v>
      </c>
      <c r="N35" s="6">
        <v>39.8</v>
      </c>
      <c r="O35" s="6">
        <v>42.1</v>
      </c>
      <c r="P35" s="6">
        <v>41.9</v>
      </c>
    </row>
    <row r="36" spans="1:16" ht="12.75">
      <c r="A36" s="3"/>
      <c r="B36" s="3">
        <v>31</v>
      </c>
      <c r="C36" t="s">
        <v>28</v>
      </c>
      <c r="D36" s="6">
        <v>38.7</v>
      </c>
      <c r="E36" s="10">
        <v>3</v>
      </c>
      <c r="F36" s="6">
        <v>45.1</v>
      </c>
      <c r="G36" s="6">
        <v>40.9</v>
      </c>
      <c r="H36" s="6">
        <v>37.5</v>
      </c>
      <c r="I36" s="6">
        <v>36.7</v>
      </c>
      <c r="J36" s="6">
        <v>36</v>
      </c>
      <c r="K36" s="6">
        <v>36.6</v>
      </c>
      <c r="L36" s="6">
        <v>41.5</v>
      </c>
      <c r="M36" s="6">
        <v>42</v>
      </c>
      <c r="N36" s="6">
        <v>39.2</v>
      </c>
      <c r="O36" s="6">
        <v>40.8</v>
      </c>
      <c r="P36" s="6">
        <v>43.4</v>
      </c>
    </row>
    <row r="37" spans="1:16" ht="12.75">
      <c r="A37" s="3"/>
      <c r="B37" s="3">
        <v>32</v>
      </c>
      <c r="C37" t="s">
        <v>30</v>
      </c>
      <c r="D37" s="6">
        <v>37.1</v>
      </c>
      <c r="E37" s="10">
        <v>22</v>
      </c>
      <c r="F37" s="6">
        <v>45</v>
      </c>
      <c r="G37" s="6">
        <v>39.2</v>
      </c>
      <c r="H37" s="6">
        <v>33.8</v>
      </c>
      <c r="I37" s="6">
        <v>36.2</v>
      </c>
      <c r="J37" s="6">
        <v>36.2</v>
      </c>
      <c r="K37" s="6">
        <v>34.6</v>
      </c>
      <c r="L37" s="6">
        <v>40.5</v>
      </c>
      <c r="M37" s="6">
        <v>39.4</v>
      </c>
      <c r="N37" s="6">
        <v>37.7</v>
      </c>
      <c r="O37" s="6">
        <v>37.2</v>
      </c>
      <c r="P37" s="6">
        <v>40.1</v>
      </c>
    </row>
    <row r="38" spans="1:16" ht="12.75">
      <c r="A38" s="3"/>
      <c r="B38" s="3">
        <v>33</v>
      </c>
      <c r="C38" t="s">
        <v>32</v>
      </c>
      <c r="D38" s="6">
        <v>35.7</v>
      </c>
      <c r="E38" s="10">
        <v>31</v>
      </c>
      <c r="F38" s="6">
        <v>44.6</v>
      </c>
      <c r="G38" s="6">
        <v>40.2</v>
      </c>
      <c r="H38" s="6">
        <v>32.2</v>
      </c>
      <c r="I38" s="6">
        <v>33.8</v>
      </c>
      <c r="J38" s="6">
        <v>32</v>
      </c>
      <c r="K38" s="6">
        <v>33</v>
      </c>
      <c r="L38" s="6">
        <v>39.4</v>
      </c>
      <c r="M38" s="6">
        <v>37.4</v>
      </c>
      <c r="N38" s="6">
        <v>37.3</v>
      </c>
      <c r="O38" s="6">
        <v>37.5</v>
      </c>
      <c r="P38" s="6">
        <v>39.2</v>
      </c>
    </row>
    <row r="39" spans="1:16" ht="12.75">
      <c r="A39" s="3"/>
      <c r="B39" s="3">
        <v>34</v>
      </c>
      <c r="C39" t="s">
        <v>34</v>
      </c>
      <c r="D39" s="6">
        <v>36.5</v>
      </c>
      <c r="E39" s="10">
        <v>26</v>
      </c>
      <c r="F39" s="6">
        <v>45.1</v>
      </c>
      <c r="G39" s="6">
        <v>38.8</v>
      </c>
      <c r="H39" s="6">
        <v>33.8</v>
      </c>
      <c r="I39" s="6">
        <v>34.3</v>
      </c>
      <c r="J39" s="6">
        <v>35.3</v>
      </c>
      <c r="K39" s="6">
        <v>32.8</v>
      </c>
      <c r="L39" s="6">
        <v>40.4</v>
      </c>
      <c r="M39" s="6">
        <v>40.5</v>
      </c>
      <c r="N39" s="6">
        <v>37.8</v>
      </c>
      <c r="O39" s="6">
        <v>40.7</v>
      </c>
      <c r="P39" s="6">
        <v>40.1</v>
      </c>
    </row>
    <row r="40" spans="1:16" ht="12.75">
      <c r="A40" s="3"/>
      <c r="B40" s="3"/>
      <c r="D40" s="6"/>
      <c r="E40" s="1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3"/>
      <c r="B41" s="3"/>
      <c r="C41" t="s">
        <v>161</v>
      </c>
      <c r="D41" s="6">
        <v>37.3</v>
      </c>
      <c r="E41" s="6"/>
      <c r="F41" s="6">
        <v>44.6</v>
      </c>
      <c r="G41" s="6">
        <v>40.3</v>
      </c>
      <c r="H41" s="6">
        <v>34.5</v>
      </c>
      <c r="I41" s="6">
        <v>35.2</v>
      </c>
      <c r="J41" s="6">
        <v>34.9</v>
      </c>
      <c r="K41" s="6">
        <v>34.6</v>
      </c>
      <c r="L41" s="6">
        <v>40.1</v>
      </c>
      <c r="M41" s="6">
        <v>40.1</v>
      </c>
      <c r="N41" s="6">
        <v>38.5</v>
      </c>
      <c r="O41" s="6">
        <v>39.4</v>
      </c>
      <c r="P41" s="6">
        <v>41.2</v>
      </c>
    </row>
    <row r="42" spans="1:11" ht="12.75">
      <c r="A42" s="3"/>
      <c r="B42" s="3"/>
      <c r="D42" s="6"/>
      <c r="E42" s="6"/>
      <c r="F42" s="6"/>
      <c r="G42" s="6"/>
      <c r="H42" s="6"/>
      <c r="I42" s="6"/>
      <c r="J42" s="6"/>
      <c r="K42" s="6"/>
    </row>
    <row r="43" spans="4:11" ht="12.75">
      <c r="D43" s="6"/>
      <c r="E43" s="6"/>
      <c r="F43" s="6"/>
      <c r="G43" s="6"/>
      <c r="H43" s="6"/>
      <c r="I43" s="6"/>
      <c r="J43" s="6"/>
      <c r="K43" s="6"/>
    </row>
    <row r="44" spans="4:11" ht="12.75">
      <c r="D44" s="6"/>
      <c r="E44" s="6"/>
      <c r="F44" s="6"/>
      <c r="G44" s="6"/>
      <c r="H44" s="6"/>
      <c r="I44" s="6"/>
      <c r="J44" s="6"/>
      <c r="K44" s="6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M17" sqref="M17"/>
    </sheetView>
  </sheetViews>
  <sheetFormatPr defaultColWidth="9.00390625" defaultRowHeight="12.75"/>
  <cols>
    <col min="1" max="1" width="1.4921875" style="0" customWidth="1"/>
    <col min="2" max="2" width="6.125" style="0" customWidth="1"/>
    <col min="3" max="3" width="17.875" style="0" customWidth="1"/>
    <col min="4" max="4" width="9.25390625" style="0" customWidth="1"/>
    <col min="5" max="5" width="8.00390625" style="0" customWidth="1"/>
    <col min="6" max="6" width="7.625" style="0" customWidth="1"/>
    <col min="7" max="7" width="7.75390625" style="0" customWidth="1"/>
    <col min="8" max="8" width="7.625" style="0" customWidth="1"/>
    <col min="9" max="9" width="7.375" style="0" customWidth="1"/>
    <col min="10" max="10" width="7.625" style="0" customWidth="1"/>
    <col min="11" max="16384" width="11.00390625" style="0" customWidth="1"/>
  </cols>
  <sheetData>
    <row r="1" ht="12.75">
      <c r="A1" t="s">
        <v>328</v>
      </c>
    </row>
    <row r="2" spans="4:10" ht="12.75">
      <c r="D2" s="6"/>
      <c r="E2" s="6"/>
      <c r="F2" s="6"/>
      <c r="G2" s="6"/>
      <c r="H2" s="6"/>
      <c r="I2" s="6"/>
      <c r="J2" s="6"/>
    </row>
    <row r="3" spans="4:10" ht="12.75">
      <c r="D3" s="6" t="s">
        <v>43</v>
      </c>
      <c r="E3" s="6" t="s">
        <v>162</v>
      </c>
      <c r="F3" s="6"/>
      <c r="G3" s="6"/>
      <c r="H3" s="6"/>
      <c r="I3" s="6"/>
      <c r="J3" s="6"/>
    </row>
    <row r="4" spans="2:10" ht="12.75">
      <c r="B4" s="3" t="s">
        <v>40</v>
      </c>
      <c r="C4" t="s">
        <v>79</v>
      </c>
      <c r="D4" s="6" t="s">
        <v>164</v>
      </c>
      <c r="E4" s="6" t="s">
        <v>151</v>
      </c>
      <c r="F4" s="6" t="s">
        <v>68</v>
      </c>
      <c r="G4" s="6" t="s">
        <v>69</v>
      </c>
      <c r="H4" s="6" t="s">
        <v>70</v>
      </c>
      <c r="I4" s="6" t="s">
        <v>60</v>
      </c>
      <c r="J4" s="6" t="s">
        <v>61</v>
      </c>
    </row>
    <row r="5" spans="2:10" s="2" customFormat="1" ht="13.5" thickBot="1">
      <c r="B5" s="4" t="s">
        <v>48</v>
      </c>
      <c r="C5" s="2" t="s">
        <v>82</v>
      </c>
      <c r="D5" s="9" t="s">
        <v>193</v>
      </c>
      <c r="E5" s="9" t="s">
        <v>194</v>
      </c>
      <c r="F5" s="9" t="s">
        <v>64</v>
      </c>
      <c r="G5" s="9" t="s">
        <v>63</v>
      </c>
      <c r="H5" s="9" t="s">
        <v>63</v>
      </c>
      <c r="I5" s="9" t="s">
        <v>63</v>
      </c>
      <c r="J5" s="9" t="s">
        <v>329</v>
      </c>
    </row>
    <row r="6" spans="2:10" ht="13.5" thickTop="1">
      <c r="B6" s="3">
        <v>1</v>
      </c>
      <c r="C6" t="s">
        <v>85</v>
      </c>
      <c r="D6" s="6">
        <v>39.2</v>
      </c>
      <c r="E6" s="10">
        <v>2</v>
      </c>
      <c r="F6" s="6">
        <v>36.1</v>
      </c>
      <c r="G6" s="6">
        <v>37.4</v>
      </c>
      <c r="H6" s="6">
        <v>35.6</v>
      </c>
      <c r="I6" s="6">
        <v>37.1</v>
      </c>
      <c r="J6" s="6">
        <v>39.4</v>
      </c>
    </row>
    <row r="7" spans="2:10" ht="12.75">
      <c r="B7" s="3">
        <v>2</v>
      </c>
      <c r="C7" t="s">
        <v>87</v>
      </c>
      <c r="D7" s="6">
        <v>38.3</v>
      </c>
      <c r="E7" s="10">
        <v>9</v>
      </c>
      <c r="F7" s="6">
        <v>36.4</v>
      </c>
      <c r="G7" s="6">
        <v>35.8</v>
      </c>
      <c r="H7" s="6">
        <v>35</v>
      </c>
      <c r="I7" s="6">
        <v>36</v>
      </c>
      <c r="J7" s="6">
        <v>37.1</v>
      </c>
    </row>
    <row r="8" spans="2:10" ht="12.75">
      <c r="B8" s="3">
        <v>3</v>
      </c>
      <c r="C8" t="s">
        <v>89</v>
      </c>
      <c r="D8" s="6">
        <v>37</v>
      </c>
      <c r="E8" s="10">
        <v>23</v>
      </c>
      <c r="F8" s="6">
        <v>34.2</v>
      </c>
      <c r="G8" s="6">
        <v>34</v>
      </c>
      <c r="H8" s="6">
        <v>32.6</v>
      </c>
      <c r="I8" s="6">
        <v>32.9</v>
      </c>
      <c r="J8" s="6">
        <v>34.3</v>
      </c>
    </row>
    <row r="9" spans="2:10" ht="12.75">
      <c r="B9" s="3">
        <v>4</v>
      </c>
      <c r="C9" t="s">
        <v>91</v>
      </c>
      <c r="D9" s="6">
        <v>36.2</v>
      </c>
      <c r="E9" s="10">
        <v>29</v>
      </c>
      <c r="F9" s="6">
        <v>32.6</v>
      </c>
      <c r="G9" s="6">
        <v>32.8</v>
      </c>
      <c r="H9" s="6">
        <v>30.6</v>
      </c>
      <c r="I9" s="6">
        <v>31.5</v>
      </c>
      <c r="J9" s="6">
        <v>34.6</v>
      </c>
    </row>
    <row r="10" spans="2:10" ht="12.75">
      <c r="B10" s="3">
        <v>5</v>
      </c>
      <c r="C10" t="s">
        <v>93</v>
      </c>
      <c r="D10" s="6">
        <v>38.5</v>
      </c>
      <c r="E10" s="10">
        <v>7</v>
      </c>
      <c r="F10" s="6">
        <v>35.7</v>
      </c>
      <c r="G10" s="6">
        <v>36.8</v>
      </c>
      <c r="H10" s="6">
        <v>34.6</v>
      </c>
      <c r="I10" s="6">
        <v>36</v>
      </c>
      <c r="J10" s="6">
        <v>38.3</v>
      </c>
    </row>
    <row r="11" spans="2:10" ht="12.75">
      <c r="B11" s="3">
        <v>6</v>
      </c>
      <c r="C11" t="s">
        <v>95</v>
      </c>
      <c r="D11" s="6">
        <v>38.6</v>
      </c>
      <c r="E11" s="10">
        <v>5</v>
      </c>
      <c r="F11" s="6">
        <v>34.8</v>
      </c>
      <c r="G11" s="6">
        <v>36.6</v>
      </c>
      <c r="H11" s="6">
        <v>34</v>
      </c>
      <c r="I11" s="6">
        <v>36.8</v>
      </c>
      <c r="J11" s="6">
        <v>39</v>
      </c>
    </row>
    <row r="12" spans="2:10" ht="12.75">
      <c r="B12" s="3">
        <v>7</v>
      </c>
      <c r="C12" t="s">
        <v>96</v>
      </c>
      <c r="D12" s="6">
        <v>37.7</v>
      </c>
      <c r="E12" s="10">
        <v>11</v>
      </c>
      <c r="F12" s="6">
        <v>35.7</v>
      </c>
      <c r="G12" s="6">
        <v>35.6</v>
      </c>
      <c r="H12" s="6">
        <v>34.2</v>
      </c>
      <c r="I12" s="6">
        <v>35.7</v>
      </c>
      <c r="J12" s="6">
        <v>37.7</v>
      </c>
    </row>
    <row r="13" spans="2:10" ht="12.75">
      <c r="B13" s="3">
        <v>8</v>
      </c>
      <c r="C13" t="s">
        <v>98</v>
      </c>
      <c r="D13" s="6">
        <v>38.2</v>
      </c>
      <c r="E13" s="10">
        <v>10</v>
      </c>
      <c r="F13" s="6">
        <v>35.6</v>
      </c>
      <c r="G13" s="6">
        <v>36.2</v>
      </c>
      <c r="H13" s="6">
        <v>34.4</v>
      </c>
      <c r="I13" s="6">
        <v>34.3</v>
      </c>
      <c r="J13" s="6">
        <v>36.2</v>
      </c>
    </row>
    <row r="14" spans="2:10" ht="12.75">
      <c r="B14" s="3">
        <v>9</v>
      </c>
      <c r="C14" t="s">
        <v>100</v>
      </c>
      <c r="D14" s="6">
        <v>37.5</v>
      </c>
      <c r="E14" s="10">
        <v>16</v>
      </c>
      <c r="F14" s="6">
        <v>34.9</v>
      </c>
      <c r="G14" s="6">
        <v>35.2</v>
      </c>
      <c r="H14" s="6">
        <v>33.2</v>
      </c>
      <c r="I14" s="6">
        <v>34.7</v>
      </c>
      <c r="J14" s="6">
        <v>37.5</v>
      </c>
    </row>
    <row r="15" spans="2:10" ht="12.75">
      <c r="B15" s="3">
        <v>10</v>
      </c>
      <c r="C15" t="s">
        <v>159</v>
      </c>
      <c r="D15" s="6">
        <v>35.5</v>
      </c>
      <c r="E15" s="10">
        <v>33</v>
      </c>
      <c r="F15" s="6">
        <v>32.2</v>
      </c>
      <c r="G15" s="6">
        <v>31.2</v>
      </c>
      <c r="H15" s="6">
        <v>31.8</v>
      </c>
      <c r="I15" s="6">
        <v>31.3</v>
      </c>
      <c r="J15" s="6">
        <v>33</v>
      </c>
    </row>
    <row r="16" spans="2:10" ht="12.75">
      <c r="B16" s="3">
        <v>11</v>
      </c>
      <c r="C16" t="s">
        <v>65</v>
      </c>
      <c r="D16" s="6">
        <v>34.1</v>
      </c>
      <c r="E16" s="10">
        <v>34</v>
      </c>
      <c r="F16" s="6">
        <v>30.7</v>
      </c>
      <c r="G16" s="6">
        <v>30.2</v>
      </c>
      <c r="H16" s="6">
        <v>30</v>
      </c>
      <c r="I16" s="6">
        <v>29.8</v>
      </c>
      <c r="J16" s="6">
        <v>32.2</v>
      </c>
    </row>
    <row r="17" spans="2:10" ht="12.75">
      <c r="B17" s="3">
        <v>12</v>
      </c>
      <c r="C17" t="s">
        <v>71</v>
      </c>
      <c r="D17" s="6">
        <v>35.7</v>
      </c>
      <c r="E17" s="10">
        <v>30</v>
      </c>
      <c r="F17" s="6">
        <v>33.3</v>
      </c>
      <c r="G17" s="6">
        <v>33</v>
      </c>
      <c r="H17" s="6">
        <v>31.6</v>
      </c>
      <c r="I17" s="6">
        <v>32.3</v>
      </c>
      <c r="J17" s="6">
        <v>34.5</v>
      </c>
    </row>
    <row r="18" spans="2:10" ht="12.75">
      <c r="B18" s="3">
        <v>13</v>
      </c>
      <c r="C18" t="s">
        <v>160</v>
      </c>
      <c r="D18" s="6">
        <v>37.1</v>
      </c>
      <c r="E18" s="10">
        <v>21</v>
      </c>
      <c r="F18" s="6">
        <v>33.8</v>
      </c>
      <c r="G18" s="6">
        <v>34</v>
      </c>
      <c r="H18" s="6">
        <v>32.2</v>
      </c>
      <c r="I18" s="6">
        <v>35.1</v>
      </c>
      <c r="J18" s="6">
        <v>34.1</v>
      </c>
    </row>
    <row r="19" spans="2:10" ht="12.75">
      <c r="B19" s="3">
        <v>14</v>
      </c>
      <c r="C19" t="s">
        <v>103</v>
      </c>
      <c r="D19" s="6">
        <v>37.3</v>
      </c>
      <c r="E19" s="10">
        <v>19</v>
      </c>
      <c r="F19" s="6">
        <v>36.8</v>
      </c>
      <c r="G19" s="6">
        <v>34.6</v>
      </c>
      <c r="H19" s="6">
        <v>33</v>
      </c>
      <c r="I19" s="6">
        <v>33.9</v>
      </c>
      <c r="J19" s="6">
        <v>35.5</v>
      </c>
    </row>
    <row r="20" spans="2:10" ht="12.75">
      <c r="B20" s="3">
        <v>15</v>
      </c>
      <c r="C20" t="s">
        <v>105</v>
      </c>
      <c r="D20" s="6">
        <v>36.5</v>
      </c>
      <c r="E20" s="10">
        <v>25</v>
      </c>
      <c r="F20" s="6">
        <v>35.3</v>
      </c>
      <c r="G20" s="6">
        <v>36.6</v>
      </c>
      <c r="H20" s="6">
        <v>33</v>
      </c>
      <c r="I20" s="6">
        <v>33.8</v>
      </c>
      <c r="J20" s="6">
        <v>33.3</v>
      </c>
    </row>
    <row r="21" spans="2:10" ht="12.75">
      <c r="B21" s="3">
        <v>16</v>
      </c>
      <c r="C21" t="s">
        <v>308</v>
      </c>
      <c r="D21" s="6">
        <v>38.6</v>
      </c>
      <c r="E21" s="10">
        <v>4</v>
      </c>
      <c r="F21" s="6">
        <v>35.9</v>
      </c>
      <c r="G21" s="6">
        <v>37</v>
      </c>
      <c r="H21" s="6">
        <v>35.4</v>
      </c>
      <c r="I21" s="6">
        <v>36</v>
      </c>
      <c r="J21" s="6">
        <v>38.5</v>
      </c>
    </row>
    <row r="22" spans="2:10" ht="12.75">
      <c r="B22" s="3">
        <v>17</v>
      </c>
      <c r="C22" t="s">
        <v>306</v>
      </c>
      <c r="D22" s="6">
        <v>38.5</v>
      </c>
      <c r="E22" s="10">
        <v>6</v>
      </c>
      <c r="F22" s="6">
        <v>37.7</v>
      </c>
      <c r="G22" s="6">
        <v>38.2</v>
      </c>
      <c r="H22" s="6">
        <v>35.6</v>
      </c>
      <c r="I22" s="6">
        <v>36.4</v>
      </c>
      <c r="J22" s="6">
        <v>36.9</v>
      </c>
    </row>
    <row r="23" spans="2:10" ht="12.75">
      <c r="B23" s="3">
        <v>18</v>
      </c>
      <c r="C23" t="s">
        <v>307</v>
      </c>
      <c r="D23" s="6">
        <v>36.9</v>
      </c>
      <c r="E23" s="10">
        <v>24</v>
      </c>
      <c r="F23" s="6">
        <v>34.7</v>
      </c>
      <c r="G23" s="6">
        <v>36.4</v>
      </c>
      <c r="H23" s="6">
        <v>35</v>
      </c>
      <c r="I23" s="6">
        <v>34.8</v>
      </c>
      <c r="J23" s="6">
        <v>34.5</v>
      </c>
    </row>
    <row r="24" spans="2:10" ht="12.75">
      <c r="B24" s="3">
        <v>19</v>
      </c>
      <c r="C24" t="s">
        <v>6</v>
      </c>
      <c r="D24" s="6">
        <v>37.5</v>
      </c>
      <c r="E24" s="10">
        <v>18</v>
      </c>
      <c r="F24" s="6">
        <v>34.9</v>
      </c>
      <c r="G24" s="6">
        <v>35.6</v>
      </c>
      <c r="H24" s="6">
        <v>33</v>
      </c>
      <c r="I24" s="6">
        <v>35.5</v>
      </c>
      <c r="J24" s="6">
        <v>36.1</v>
      </c>
    </row>
    <row r="25" spans="2:10" ht="12.75">
      <c r="B25" s="3">
        <v>20</v>
      </c>
      <c r="C25" t="s">
        <v>8</v>
      </c>
      <c r="D25" s="6">
        <v>37.7</v>
      </c>
      <c r="E25" s="10">
        <v>12</v>
      </c>
      <c r="F25" s="6">
        <v>34.9</v>
      </c>
      <c r="G25" s="6">
        <v>36.6</v>
      </c>
      <c r="H25" s="6">
        <v>34</v>
      </c>
      <c r="I25" s="6">
        <v>33.5</v>
      </c>
      <c r="J25" s="6">
        <v>34.7</v>
      </c>
    </row>
    <row r="26" spans="2:10" ht="12.75">
      <c r="B26" s="3">
        <v>21</v>
      </c>
      <c r="C26" t="s">
        <v>10</v>
      </c>
      <c r="D26" s="6">
        <v>39.5</v>
      </c>
      <c r="E26" s="10">
        <v>1</v>
      </c>
      <c r="F26" s="6">
        <v>37.9</v>
      </c>
      <c r="G26" s="6">
        <v>39.8</v>
      </c>
      <c r="H26" s="6">
        <v>37.6</v>
      </c>
      <c r="I26" s="6">
        <v>37.3</v>
      </c>
      <c r="J26" s="6">
        <v>35.8</v>
      </c>
    </row>
    <row r="27" spans="2:10" ht="12.75">
      <c r="B27" s="3">
        <v>22</v>
      </c>
      <c r="C27" t="s">
        <v>12</v>
      </c>
      <c r="D27" s="6">
        <v>36.4</v>
      </c>
      <c r="E27" s="10">
        <v>27</v>
      </c>
      <c r="F27" s="6">
        <v>32.8</v>
      </c>
      <c r="G27" s="6">
        <v>34</v>
      </c>
      <c r="H27" s="6">
        <v>33</v>
      </c>
      <c r="I27" s="6">
        <v>32.9</v>
      </c>
      <c r="J27" s="6">
        <v>34.8</v>
      </c>
    </row>
    <row r="28" spans="2:10" ht="12.75">
      <c r="B28" s="3">
        <v>23</v>
      </c>
      <c r="C28" t="s">
        <v>13</v>
      </c>
      <c r="D28" s="6">
        <v>38.4</v>
      </c>
      <c r="E28" s="10">
        <v>8</v>
      </c>
      <c r="F28" s="6">
        <v>36.2</v>
      </c>
      <c r="G28" s="6">
        <v>34.8</v>
      </c>
      <c r="H28" s="6">
        <v>35.4</v>
      </c>
      <c r="I28" s="6">
        <v>36</v>
      </c>
      <c r="J28" s="6">
        <v>36.8</v>
      </c>
    </row>
    <row r="29" spans="2:10" ht="12.75">
      <c r="B29" s="3">
        <v>24</v>
      </c>
      <c r="C29" t="s">
        <v>15</v>
      </c>
      <c r="D29" s="6">
        <v>36.4</v>
      </c>
      <c r="E29" s="10">
        <v>28</v>
      </c>
      <c r="F29" s="6">
        <v>33.9</v>
      </c>
      <c r="G29" s="6">
        <v>33.4</v>
      </c>
      <c r="H29" s="6">
        <v>30.6</v>
      </c>
      <c r="I29" s="6">
        <v>31.7</v>
      </c>
      <c r="J29" s="6">
        <v>31.8</v>
      </c>
    </row>
    <row r="30" spans="2:10" ht="12.75">
      <c r="B30" s="3">
        <v>25</v>
      </c>
      <c r="C30" t="s">
        <v>17</v>
      </c>
      <c r="D30" s="6">
        <v>37.6</v>
      </c>
      <c r="E30" s="10">
        <v>13</v>
      </c>
      <c r="F30" s="6">
        <v>34.9</v>
      </c>
      <c r="G30" s="6">
        <v>34.8</v>
      </c>
      <c r="H30" s="6">
        <v>33.2</v>
      </c>
      <c r="I30" s="6">
        <v>36.6</v>
      </c>
      <c r="J30" s="6">
        <v>36.9</v>
      </c>
    </row>
    <row r="31" spans="2:10" ht="12.75">
      <c r="B31" s="3">
        <v>26</v>
      </c>
      <c r="C31" t="s">
        <v>19</v>
      </c>
      <c r="D31" s="6">
        <v>37.5</v>
      </c>
      <c r="E31" s="10">
        <v>17</v>
      </c>
      <c r="F31" s="6">
        <v>34.7</v>
      </c>
      <c r="G31" s="6">
        <v>33.8</v>
      </c>
      <c r="H31" s="6">
        <v>32.4</v>
      </c>
      <c r="I31" s="6">
        <v>34.7</v>
      </c>
      <c r="J31" s="6">
        <v>37.2</v>
      </c>
    </row>
    <row r="32" spans="2:10" ht="12.75">
      <c r="B32" s="3">
        <v>27</v>
      </c>
      <c r="C32" t="s">
        <v>21</v>
      </c>
      <c r="D32" s="6">
        <v>37.6</v>
      </c>
      <c r="E32" s="10">
        <v>15</v>
      </c>
      <c r="F32" s="6">
        <v>34.2</v>
      </c>
      <c r="G32" s="6">
        <v>34</v>
      </c>
      <c r="H32" s="6">
        <v>32.6</v>
      </c>
      <c r="I32" s="6">
        <v>35.2</v>
      </c>
      <c r="J32" s="6">
        <v>36.3</v>
      </c>
    </row>
    <row r="33" spans="2:10" ht="12.75">
      <c r="B33" s="3">
        <v>28</v>
      </c>
      <c r="C33" t="s">
        <v>23</v>
      </c>
      <c r="D33" s="6">
        <v>37.3</v>
      </c>
      <c r="E33" s="10">
        <v>20</v>
      </c>
      <c r="F33" s="6">
        <v>32.7</v>
      </c>
      <c r="G33" s="6">
        <v>34.2</v>
      </c>
      <c r="H33" s="6">
        <v>34.2</v>
      </c>
      <c r="I33" s="6">
        <v>32.7</v>
      </c>
      <c r="J33" s="6">
        <v>37.1</v>
      </c>
    </row>
    <row r="34" spans="2:10" ht="12.75">
      <c r="B34" s="3">
        <v>29</v>
      </c>
      <c r="C34" t="s">
        <v>24</v>
      </c>
      <c r="D34" s="6">
        <v>35.7</v>
      </c>
      <c r="E34" s="10">
        <v>32</v>
      </c>
      <c r="F34" s="6">
        <v>29.7</v>
      </c>
      <c r="G34" s="6">
        <v>28.4</v>
      </c>
      <c r="H34" s="6">
        <v>31.6</v>
      </c>
      <c r="I34" s="6">
        <v>32.6</v>
      </c>
      <c r="J34" s="6">
        <v>33</v>
      </c>
    </row>
    <row r="35" spans="2:10" ht="12.75">
      <c r="B35" s="3">
        <v>30</v>
      </c>
      <c r="C35" t="s">
        <v>26</v>
      </c>
      <c r="D35" s="6">
        <v>37.6</v>
      </c>
      <c r="E35" s="10">
        <v>14</v>
      </c>
      <c r="F35" s="6">
        <v>32.7</v>
      </c>
      <c r="G35" s="6">
        <v>32.8</v>
      </c>
      <c r="H35" s="6">
        <v>34</v>
      </c>
      <c r="I35" s="6">
        <v>35</v>
      </c>
      <c r="J35" s="6">
        <v>37</v>
      </c>
    </row>
    <row r="36" spans="2:10" ht="12.75">
      <c r="B36" s="3">
        <v>31</v>
      </c>
      <c r="C36" t="s">
        <v>28</v>
      </c>
      <c r="D36" s="6">
        <v>38.7</v>
      </c>
      <c r="E36" s="10">
        <v>3</v>
      </c>
      <c r="F36" s="6">
        <v>35.4</v>
      </c>
      <c r="G36" s="6">
        <v>36.2</v>
      </c>
      <c r="H36" s="6">
        <v>34.6</v>
      </c>
      <c r="I36" s="6">
        <v>36.3</v>
      </c>
      <c r="J36" s="6">
        <v>36.5</v>
      </c>
    </row>
    <row r="37" spans="2:10" ht="12.75">
      <c r="B37" s="3">
        <v>32</v>
      </c>
      <c r="C37" t="s">
        <v>30</v>
      </c>
      <c r="D37" s="6">
        <v>37.1</v>
      </c>
      <c r="E37" s="10">
        <v>22</v>
      </c>
      <c r="F37" s="6">
        <v>33</v>
      </c>
      <c r="G37" s="6">
        <v>35.6</v>
      </c>
      <c r="H37" s="6">
        <v>33.2</v>
      </c>
      <c r="I37" s="6">
        <v>34.6</v>
      </c>
      <c r="J37" s="6">
        <v>36.8</v>
      </c>
    </row>
    <row r="38" spans="2:10" ht="12.75">
      <c r="B38" s="3">
        <v>33</v>
      </c>
      <c r="C38" t="s">
        <v>32</v>
      </c>
      <c r="D38" s="6">
        <v>35.7</v>
      </c>
      <c r="E38" s="10">
        <v>31</v>
      </c>
      <c r="F38" s="6">
        <v>32.1</v>
      </c>
      <c r="G38" s="6">
        <v>33.6</v>
      </c>
      <c r="H38" s="6">
        <v>31.6</v>
      </c>
      <c r="I38" s="6">
        <v>33.4</v>
      </c>
      <c r="J38" s="6">
        <v>34</v>
      </c>
    </row>
    <row r="39" spans="2:10" ht="12.75">
      <c r="B39" s="3">
        <v>34</v>
      </c>
      <c r="C39" t="s">
        <v>34</v>
      </c>
      <c r="D39" s="6">
        <v>36.5</v>
      </c>
      <c r="E39" s="10">
        <v>26</v>
      </c>
      <c r="F39" s="6">
        <v>31.6</v>
      </c>
      <c r="G39" s="6">
        <v>30.6</v>
      </c>
      <c r="H39" s="6">
        <v>32.6</v>
      </c>
      <c r="I39" s="6">
        <v>33</v>
      </c>
      <c r="J39" s="6">
        <v>36.1</v>
      </c>
    </row>
    <row r="40" spans="2:10" ht="12.75">
      <c r="B40" s="3"/>
      <c r="D40" s="6"/>
      <c r="E40" s="10"/>
      <c r="F40" s="6"/>
      <c r="G40" s="6"/>
      <c r="H40" s="6"/>
      <c r="I40" s="6"/>
      <c r="J40" s="6"/>
    </row>
    <row r="41" spans="2:10" ht="12.75">
      <c r="B41" s="3"/>
      <c r="C41" t="s">
        <v>161</v>
      </c>
      <c r="D41" s="6">
        <v>37.3</v>
      </c>
      <c r="E41" s="6"/>
      <c r="F41" s="6">
        <v>34.4</v>
      </c>
      <c r="G41" s="6">
        <v>34.7</v>
      </c>
      <c r="H41" s="6">
        <v>33.4</v>
      </c>
      <c r="I41" s="6">
        <v>34.4</v>
      </c>
      <c r="J41" s="6">
        <v>35.8</v>
      </c>
    </row>
    <row r="42" spans="2:10" ht="12.75">
      <c r="B42" s="3"/>
      <c r="D42" s="6"/>
      <c r="E42" s="6"/>
      <c r="F42" s="6"/>
      <c r="G42" s="6"/>
      <c r="H42" s="6"/>
      <c r="I42" s="6"/>
      <c r="J42" s="6"/>
    </row>
    <row r="43" spans="4:10" ht="12.75">
      <c r="D43" s="6"/>
      <c r="E43" s="6"/>
      <c r="F43" s="6"/>
      <c r="G43" s="6"/>
      <c r="H43" s="6"/>
      <c r="I43" s="6"/>
      <c r="J43" s="6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N2" sqref="N2"/>
    </sheetView>
  </sheetViews>
  <sheetFormatPr defaultColWidth="9.00390625" defaultRowHeight="12.75"/>
  <cols>
    <col min="1" max="1" width="1.37890625" style="0" customWidth="1"/>
    <col min="2" max="2" width="6.125" style="0" customWidth="1"/>
    <col min="3" max="3" width="17.875" style="0" customWidth="1"/>
    <col min="4" max="4" width="8.50390625" style="0" customWidth="1"/>
    <col min="5" max="5" width="7.125" style="0" customWidth="1"/>
    <col min="6" max="21" width="6.875" style="0" customWidth="1"/>
    <col min="22" max="16384" width="11.00390625" style="0" customWidth="1"/>
  </cols>
  <sheetData>
    <row r="1" ht="12.75">
      <c r="A1" t="s">
        <v>330</v>
      </c>
    </row>
    <row r="3" spans="4:16" ht="12.75">
      <c r="D3" s="6" t="s">
        <v>44</v>
      </c>
      <c r="E3" s="10" t="s">
        <v>175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7" ht="12.75">
      <c r="A4" s="3"/>
      <c r="B4" s="3" t="s">
        <v>174</v>
      </c>
      <c r="C4" t="s">
        <v>79</v>
      </c>
      <c r="D4" s="6" t="s">
        <v>152</v>
      </c>
      <c r="E4" s="10" t="s">
        <v>152</v>
      </c>
      <c r="F4" s="10" t="s">
        <v>183</v>
      </c>
      <c r="G4" s="10" t="s">
        <v>184</v>
      </c>
      <c r="H4" s="10" t="s">
        <v>185</v>
      </c>
      <c r="I4" s="10" t="s">
        <v>73</v>
      </c>
      <c r="J4" s="10" t="s">
        <v>74</v>
      </c>
      <c r="K4" s="10" t="s">
        <v>75</v>
      </c>
      <c r="L4" s="10" t="s">
        <v>246</v>
      </c>
      <c r="M4" s="10" t="s">
        <v>243</v>
      </c>
      <c r="N4" s="10" t="s">
        <v>112</v>
      </c>
      <c r="O4" s="10" t="s">
        <v>189</v>
      </c>
      <c r="P4" s="10" t="s">
        <v>68</v>
      </c>
      <c r="Q4" s="10" t="s">
        <v>61</v>
      </c>
    </row>
    <row r="5" spans="1:17" s="2" customFormat="1" ht="13.5" thickBot="1">
      <c r="A5" s="4"/>
      <c r="B5" s="4" t="s">
        <v>48</v>
      </c>
      <c r="C5" s="2" t="s">
        <v>82</v>
      </c>
      <c r="D5" s="9" t="s">
        <v>193</v>
      </c>
      <c r="E5" s="11" t="s">
        <v>194</v>
      </c>
      <c r="F5" s="11" t="s">
        <v>196</v>
      </c>
      <c r="G5" s="11" t="s">
        <v>197</v>
      </c>
      <c r="H5" s="11" t="s">
        <v>198</v>
      </c>
      <c r="I5" s="11" t="s">
        <v>199</v>
      </c>
      <c r="J5" s="11" t="s">
        <v>321</v>
      </c>
      <c r="K5" s="11" t="s">
        <v>202</v>
      </c>
      <c r="L5" s="11" t="s">
        <v>202</v>
      </c>
      <c r="M5" s="11" t="s">
        <v>200</v>
      </c>
      <c r="N5" s="11" t="s">
        <v>200</v>
      </c>
      <c r="O5" s="11" t="s">
        <v>200</v>
      </c>
      <c r="P5" s="11" t="s">
        <v>64</v>
      </c>
      <c r="Q5" s="4" t="s">
        <v>329</v>
      </c>
    </row>
    <row r="6" spans="1:17" ht="13.5" thickTop="1">
      <c r="A6" s="3"/>
      <c r="B6" s="3">
        <v>1</v>
      </c>
      <c r="C6" t="s">
        <v>85</v>
      </c>
      <c r="D6" s="6">
        <v>172.2</v>
      </c>
      <c r="E6" s="10">
        <v>2</v>
      </c>
      <c r="F6" s="10">
        <v>178</v>
      </c>
      <c r="G6" s="10">
        <v>165</v>
      </c>
      <c r="H6" s="10">
        <v>159</v>
      </c>
      <c r="I6" s="10">
        <v>160</v>
      </c>
      <c r="J6" s="10">
        <v>172</v>
      </c>
      <c r="K6" s="10">
        <v>172</v>
      </c>
      <c r="L6" s="10">
        <v>172</v>
      </c>
      <c r="M6" s="10">
        <v>176</v>
      </c>
      <c r="N6" s="10">
        <v>171</v>
      </c>
      <c r="O6" s="10">
        <v>194</v>
      </c>
      <c r="P6" s="10">
        <v>174</v>
      </c>
      <c r="Q6" s="3">
        <v>174</v>
      </c>
    </row>
    <row r="7" spans="1:17" ht="12.75">
      <c r="A7" s="3"/>
      <c r="B7" s="3">
        <v>2</v>
      </c>
      <c r="C7" t="s">
        <v>87</v>
      </c>
      <c r="D7" s="6">
        <v>174.7</v>
      </c>
      <c r="E7" s="10">
        <v>18</v>
      </c>
      <c r="F7" s="10">
        <v>181</v>
      </c>
      <c r="G7" s="10">
        <v>168</v>
      </c>
      <c r="H7" s="10">
        <v>163</v>
      </c>
      <c r="I7" s="10">
        <v>162</v>
      </c>
      <c r="J7" s="10">
        <v>173</v>
      </c>
      <c r="K7" s="10">
        <v>174</v>
      </c>
      <c r="L7" s="10">
        <v>173</v>
      </c>
      <c r="M7" s="10">
        <v>180</v>
      </c>
      <c r="N7" s="10">
        <v>175</v>
      </c>
      <c r="O7" s="10">
        <v>192</v>
      </c>
      <c r="P7" s="10">
        <v>179</v>
      </c>
      <c r="Q7" s="3">
        <v>177</v>
      </c>
    </row>
    <row r="8" spans="1:17" ht="12.75">
      <c r="A8" s="3"/>
      <c r="B8" s="3">
        <v>3</v>
      </c>
      <c r="C8" t="s">
        <v>89</v>
      </c>
      <c r="D8" s="6">
        <v>173.7</v>
      </c>
      <c r="E8" s="10">
        <v>10</v>
      </c>
      <c r="F8" s="10">
        <v>181</v>
      </c>
      <c r="G8" s="10">
        <v>169</v>
      </c>
      <c r="H8" s="10">
        <v>162</v>
      </c>
      <c r="I8" s="10">
        <v>160</v>
      </c>
      <c r="J8" s="10">
        <v>174</v>
      </c>
      <c r="K8" s="10">
        <v>173</v>
      </c>
      <c r="L8" s="10">
        <v>172</v>
      </c>
      <c r="M8" s="10">
        <v>177</v>
      </c>
      <c r="N8" s="10">
        <v>173</v>
      </c>
      <c r="O8" s="10">
        <v>192</v>
      </c>
      <c r="P8" s="10">
        <v>177</v>
      </c>
      <c r="Q8" s="3">
        <v>175</v>
      </c>
    </row>
    <row r="9" spans="1:17" ht="12.75">
      <c r="A9" s="3"/>
      <c r="B9" s="3">
        <v>4</v>
      </c>
      <c r="C9" t="s">
        <v>91</v>
      </c>
      <c r="D9" s="6">
        <v>173.4</v>
      </c>
      <c r="E9" s="10">
        <v>7</v>
      </c>
      <c r="F9" s="10">
        <v>179</v>
      </c>
      <c r="G9" s="10">
        <v>168</v>
      </c>
      <c r="H9" s="10">
        <v>163</v>
      </c>
      <c r="I9" s="10">
        <v>159</v>
      </c>
      <c r="J9" s="10">
        <v>173</v>
      </c>
      <c r="K9" s="10">
        <v>173</v>
      </c>
      <c r="L9" s="10">
        <v>173</v>
      </c>
      <c r="M9" s="10">
        <v>177</v>
      </c>
      <c r="N9" s="10">
        <v>172</v>
      </c>
      <c r="O9" s="10">
        <v>190</v>
      </c>
      <c r="P9" s="10">
        <v>177</v>
      </c>
      <c r="Q9" s="3">
        <v>176</v>
      </c>
    </row>
    <row r="10" spans="1:17" ht="12.75">
      <c r="A10" s="3"/>
      <c r="B10" s="3">
        <v>5</v>
      </c>
      <c r="C10" t="s">
        <v>93</v>
      </c>
      <c r="D10" s="6">
        <v>171.9</v>
      </c>
      <c r="E10" s="10">
        <v>1</v>
      </c>
      <c r="F10" s="10">
        <v>180</v>
      </c>
      <c r="G10" s="10">
        <v>165</v>
      </c>
      <c r="H10" s="10">
        <v>158</v>
      </c>
      <c r="I10" s="10">
        <v>163</v>
      </c>
      <c r="J10" s="10">
        <v>171</v>
      </c>
      <c r="K10" s="10">
        <v>170</v>
      </c>
      <c r="L10" s="10">
        <v>171</v>
      </c>
      <c r="M10" s="10">
        <v>175</v>
      </c>
      <c r="N10" s="10">
        <v>170</v>
      </c>
      <c r="O10" s="10">
        <v>193</v>
      </c>
      <c r="P10" s="10">
        <v>173</v>
      </c>
      <c r="Q10" s="3">
        <v>173</v>
      </c>
    </row>
    <row r="11" spans="1:17" ht="12.75">
      <c r="A11" s="3"/>
      <c r="B11" s="3">
        <v>6</v>
      </c>
      <c r="C11" t="s">
        <v>95</v>
      </c>
      <c r="D11" s="6">
        <v>176.4</v>
      </c>
      <c r="E11" s="10">
        <v>29</v>
      </c>
      <c r="F11" s="10">
        <v>182</v>
      </c>
      <c r="G11" s="10">
        <v>171</v>
      </c>
      <c r="H11" s="10">
        <v>166</v>
      </c>
      <c r="I11" s="10">
        <v>165</v>
      </c>
      <c r="J11" s="10">
        <v>177</v>
      </c>
      <c r="K11" s="10">
        <v>174</v>
      </c>
      <c r="L11" s="10">
        <v>174</v>
      </c>
      <c r="M11" s="10">
        <v>180</v>
      </c>
      <c r="N11" s="10">
        <v>176</v>
      </c>
      <c r="O11" s="10">
        <v>194</v>
      </c>
      <c r="P11" s="10">
        <v>181</v>
      </c>
      <c r="Q11" s="3">
        <v>177</v>
      </c>
    </row>
    <row r="12" spans="1:17" ht="12.75">
      <c r="A12" s="3"/>
      <c r="B12" s="3">
        <v>7</v>
      </c>
      <c r="C12" t="s">
        <v>96</v>
      </c>
      <c r="D12" s="6">
        <v>173.8</v>
      </c>
      <c r="E12" s="10">
        <v>11</v>
      </c>
      <c r="F12" s="10">
        <v>181</v>
      </c>
      <c r="G12" s="10">
        <v>169</v>
      </c>
      <c r="H12" s="10">
        <v>163</v>
      </c>
      <c r="I12" s="10">
        <v>160</v>
      </c>
      <c r="J12" s="10">
        <v>173</v>
      </c>
      <c r="K12" s="10">
        <v>173</v>
      </c>
      <c r="L12" s="10">
        <v>173</v>
      </c>
      <c r="M12" s="10">
        <v>176</v>
      </c>
      <c r="N12" s="10">
        <v>172</v>
      </c>
      <c r="O12" s="10">
        <v>193</v>
      </c>
      <c r="P12" s="10">
        <v>176</v>
      </c>
      <c r="Q12" s="3">
        <v>176</v>
      </c>
    </row>
    <row r="13" spans="1:17" ht="12.75">
      <c r="A13" s="3"/>
      <c r="B13" s="3">
        <v>8</v>
      </c>
      <c r="C13" t="s">
        <v>98</v>
      </c>
      <c r="D13" s="6">
        <v>173.4</v>
      </c>
      <c r="E13" s="10">
        <v>9</v>
      </c>
      <c r="F13" s="10">
        <v>183</v>
      </c>
      <c r="G13" s="10">
        <v>167</v>
      </c>
      <c r="H13" s="10">
        <v>162</v>
      </c>
      <c r="I13" s="10">
        <v>161</v>
      </c>
      <c r="J13" s="10">
        <v>174</v>
      </c>
      <c r="K13" s="10">
        <v>172</v>
      </c>
      <c r="L13" s="10">
        <v>171</v>
      </c>
      <c r="M13" s="10">
        <v>176</v>
      </c>
      <c r="N13" s="10">
        <v>171</v>
      </c>
      <c r="O13" s="10">
        <v>192</v>
      </c>
      <c r="P13" s="10">
        <v>176</v>
      </c>
      <c r="Q13" s="3">
        <v>175</v>
      </c>
    </row>
    <row r="14" spans="1:17" ht="12.75">
      <c r="A14" s="3"/>
      <c r="B14" s="3">
        <v>9</v>
      </c>
      <c r="C14" t="s">
        <v>100</v>
      </c>
      <c r="D14" s="6">
        <v>174</v>
      </c>
      <c r="E14" s="10">
        <v>14</v>
      </c>
      <c r="F14" s="10">
        <v>181</v>
      </c>
      <c r="G14" s="10">
        <v>167</v>
      </c>
      <c r="H14" s="10">
        <v>162</v>
      </c>
      <c r="I14" s="10">
        <v>162</v>
      </c>
      <c r="J14" s="10">
        <v>174</v>
      </c>
      <c r="K14" s="10">
        <v>174</v>
      </c>
      <c r="L14" s="10">
        <v>172</v>
      </c>
      <c r="M14" s="10">
        <v>178</v>
      </c>
      <c r="N14" s="10">
        <v>173</v>
      </c>
      <c r="O14" s="10">
        <v>192</v>
      </c>
      <c r="P14" s="10">
        <v>178</v>
      </c>
      <c r="Q14" s="3">
        <v>176</v>
      </c>
    </row>
    <row r="15" spans="1:17" ht="12.75">
      <c r="A15" s="3"/>
      <c r="B15" s="3">
        <v>10</v>
      </c>
      <c r="C15" t="s">
        <v>159</v>
      </c>
      <c r="D15" s="6">
        <v>178.2</v>
      </c>
      <c r="E15" s="10">
        <v>33</v>
      </c>
      <c r="F15" s="10">
        <v>181</v>
      </c>
      <c r="G15" s="10">
        <v>174</v>
      </c>
      <c r="H15" s="10">
        <v>169</v>
      </c>
      <c r="I15" s="10">
        <v>170</v>
      </c>
      <c r="J15" s="10">
        <v>176</v>
      </c>
      <c r="K15" s="10">
        <v>179</v>
      </c>
      <c r="L15" s="10">
        <v>174</v>
      </c>
      <c r="M15" s="10">
        <v>183</v>
      </c>
      <c r="N15" s="10">
        <v>181</v>
      </c>
      <c r="O15" s="10">
        <v>191</v>
      </c>
      <c r="P15" s="10">
        <v>182</v>
      </c>
      <c r="Q15" s="3">
        <v>179</v>
      </c>
    </row>
    <row r="16" spans="1:17" ht="12.75">
      <c r="A16" s="3"/>
      <c r="B16" s="3">
        <v>11</v>
      </c>
      <c r="C16" t="s">
        <v>65</v>
      </c>
      <c r="D16" s="6">
        <v>175.8</v>
      </c>
      <c r="E16" s="10">
        <v>26</v>
      </c>
      <c r="F16" s="10">
        <v>185</v>
      </c>
      <c r="G16" s="10">
        <v>172</v>
      </c>
      <c r="H16" s="10">
        <v>164</v>
      </c>
      <c r="I16" s="10">
        <v>162</v>
      </c>
      <c r="J16" s="10">
        <v>176</v>
      </c>
      <c r="K16" s="10">
        <v>173</v>
      </c>
      <c r="L16" s="10">
        <v>173</v>
      </c>
      <c r="M16" s="10">
        <v>180</v>
      </c>
      <c r="N16" s="10">
        <v>177</v>
      </c>
      <c r="O16" s="10">
        <v>190</v>
      </c>
      <c r="P16" s="10">
        <v>180</v>
      </c>
      <c r="Q16" s="3">
        <v>177</v>
      </c>
    </row>
    <row r="17" spans="1:17" ht="12.75">
      <c r="A17" s="3"/>
      <c r="B17" s="3">
        <v>12</v>
      </c>
      <c r="C17" t="s">
        <v>71</v>
      </c>
      <c r="D17" s="6">
        <v>174.3</v>
      </c>
      <c r="E17" s="10">
        <v>16</v>
      </c>
      <c r="F17" s="10">
        <v>179</v>
      </c>
      <c r="G17" s="10">
        <v>169</v>
      </c>
      <c r="H17" s="10">
        <v>163</v>
      </c>
      <c r="I17" s="10">
        <v>162</v>
      </c>
      <c r="J17" s="10">
        <v>174</v>
      </c>
      <c r="K17" s="10">
        <v>173</v>
      </c>
      <c r="L17" s="10">
        <v>171</v>
      </c>
      <c r="M17" s="10">
        <v>178</v>
      </c>
      <c r="N17" s="10">
        <v>176</v>
      </c>
      <c r="O17" s="10">
        <v>192</v>
      </c>
      <c r="P17" s="10">
        <v>178</v>
      </c>
      <c r="Q17" s="3">
        <v>176</v>
      </c>
    </row>
    <row r="18" spans="1:17" ht="12.75">
      <c r="A18" s="3"/>
      <c r="B18" s="3">
        <v>13</v>
      </c>
      <c r="C18" t="s">
        <v>160</v>
      </c>
      <c r="D18" s="6">
        <v>175.7</v>
      </c>
      <c r="E18" s="10">
        <v>24</v>
      </c>
      <c r="F18" s="10">
        <v>181</v>
      </c>
      <c r="G18" s="10">
        <v>169</v>
      </c>
      <c r="H18" s="10">
        <v>164</v>
      </c>
      <c r="I18" s="10">
        <v>164</v>
      </c>
      <c r="J18" s="10">
        <v>176</v>
      </c>
      <c r="K18" s="10">
        <v>173</v>
      </c>
      <c r="L18" s="10">
        <v>173</v>
      </c>
      <c r="M18" s="10">
        <v>181</v>
      </c>
      <c r="N18" s="10">
        <v>178</v>
      </c>
      <c r="O18" s="10">
        <v>192</v>
      </c>
      <c r="P18" s="10">
        <v>179</v>
      </c>
      <c r="Q18" s="3">
        <v>178</v>
      </c>
    </row>
    <row r="19" spans="1:17" ht="12.75">
      <c r="A19" s="3"/>
      <c r="B19" s="3">
        <v>14</v>
      </c>
      <c r="C19" t="s">
        <v>103</v>
      </c>
      <c r="D19" s="6">
        <v>172.8</v>
      </c>
      <c r="E19" s="10">
        <v>5</v>
      </c>
      <c r="F19" s="10">
        <v>180</v>
      </c>
      <c r="G19" s="10">
        <v>169</v>
      </c>
      <c r="H19" s="10">
        <v>162</v>
      </c>
      <c r="I19" s="10">
        <v>153</v>
      </c>
      <c r="J19" s="10">
        <v>174</v>
      </c>
      <c r="K19" s="10">
        <v>174</v>
      </c>
      <c r="L19" s="10">
        <v>172</v>
      </c>
      <c r="M19" s="10">
        <v>175</v>
      </c>
      <c r="N19" s="10">
        <v>171</v>
      </c>
      <c r="O19" s="10">
        <v>191</v>
      </c>
      <c r="P19" s="10">
        <v>177</v>
      </c>
      <c r="Q19" s="3">
        <v>175</v>
      </c>
    </row>
    <row r="20" spans="1:17" ht="12.75">
      <c r="A20" s="3"/>
      <c r="B20" s="3">
        <v>15</v>
      </c>
      <c r="C20" t="s">
        <v>105</v>
      </c>
      <c r="D20" s="6">
        <v>173.8</v>
      </c>
      <c r="E20" s="10">
        <v>12</v>
      </c>
      <c r="F20" s="10">
        <v>180</v>
      </c>
      <c r="G20" s="10">
        <v>168</v>
      </c>
      <c r="H20" s="10">
        <v>163</v>
      </c>
      <c r="I20" s="10">
        <v>160</v>
      </c>
      <c r="J20" s="10">
        <v>174</v>
      </c>
      <c r="K20" s="10">
        <v>173</v>
      </c>
      <c r="L20" s="10">
        <v>172</v>
      </c>
      <c r="M20" s="10">
        <v>178</v>
      </c>
      <c r="N20" s="10">
        <v>173</v>
      </c>
      <c r="O20" s="10">
        <v>192</v>
      </c>
      <c r="P20" s="10">
        <v>176</v>
      </c>
      <c r="Q20" s="3">
        <v>176</v>
      </c>
    </row>
    <row r="21" spans="1:17" ht="12.75">
      <c r="A21" s="3"/>
      <c r="B21" s="3">
        <v>16</v>
      </c>
      <c r="C21" t="s">
        <v>308</v>
      </c>
      <c r="D21" s="6">
        <v>173.1</v>
      </c>
      <c r="E21" s="10">
        <v>6</v>
      </c>
      <c r="F21" s="10">
        <v>183</v>
      </c>
      <c r="G21" s="10">
        <v>168</v>
      </c>
      <c r="H21" s="10">
        <v>160</v>
      </c>
      <c r="I21" s="10">
        <v>159</v>
      </c>
      <c r="J21" s="10">
        <v>173</v>
      </c>
      <c r="K21" s="10">
        <v>172</v>
      </c>
      <c r="L21" s="10">
        <v>172</v>
      </c>
      <c r="M21" s="10">
        <v>175</v>
      </c>
      <c r="N21" s="10">
        <v>171</v>
      </c>
      <c r="O21" s="10">
        <v>194</v>
      </c>
      <c r="P21" s="10">
        <v>175</v>
      </c>
      <c r="Q21" s="3">
        <v>175</v>
      </c>
    </row>
    <row r="22" spans="1:17" ht="12.75">
      <c r="A22" s="3"/>
      <c r="B22" s="3">
        <v>17</v>
      </c>
      <c r="C22" t="s">
        <v>306</v>
      </c>
      <c r="D22" s="6">
        <v>175.2</v>
      </c>
      <c r="E22" s="10">
        <v>20</v>
      </c>
      <c r="F22" s="10">
        <v>182</v>
      </c>
      <c r="G22" s="10">
        <v>169</v>
      </c>
      <c r="H22" s="10">
        <v>163</v>
      </c>
      <c r="I22" s="10">
        <v>162</v>
      </c>
      <c r="J22" s="10">
        <v>174</v>
      </c>
      <c r="K22" s="10">
        <v>174</v>
      </c>
      <c r="L22" s="10">
        <v>173</v>
      </c>
      <c r="M22" s="10">
        <v>180</v>
      </c>
      <c r="N22" s="10">
        <v>175</v>
      </c>
      <c r="O22" s="10">
        <v>194</v>
      </c>
      <c r="P22" s="10">
        <v>179</v>
      </c>
      <c r="Q22" s="3">
        <v>177</v>
      </c>
    </row>
    <row r="23" spans="1:17" ht="12.75">
      <c r="A23" s="3"/>
      <c r="B23" s="3">
        <v>18</v>
      </c>
      <c r="C23" t="s">
        <v>307</v>
      </c>
      <c r="D23" s="6">
        <v>174.4</v>
      </c>
      <c r="E23" s="10">
        <v>17</v>
      </c>
      <c r="F23" s="10">
        <v>181</v>
      </c>
      <c r="G23" s="10">
        <v>168</v>
      </c>
      <c r="H23" s="10">
        <v>163</v>
      </c>
      <c r="I23" s="10">
        <v>162</v>
      </c>
      <c r="J23" s="10">
        <v>173</v>
      </c>
      <c r="K23" s="10">
        <v>174</v>
      </c>
      <c r="L23" s="10">
        <v>173</v>
      </c>
      <c r="M23" s="10">
        <v>179</v>
      </c>
      <c r="N23" s="10">
        <v>174</v>
      </c>
      <c r="O23" s="10">
        <v>192</v>
      </c>
      <c r="P23" s="10">
        <v>178</v>
      </c>
      <c r="Q23" s="3">
        <v>176</v>
      </c>
    </row>
    <row r="24" spans="1:17" ht="12.75">
      <c r="A24" s="3"/>
      <c r="B24" s="3">
        <v>19</v>
      </c>
      <c r="C24" t="s">
        <v>6</v>
      </c>
      <c r="D24" s="6">
        <v>175.9</v>
      </c>
      <c r="E24" s="10">
        <v>27</v>
      </c>
      <c r="F24" s="10">
        <v>177</v>
      </c>
      <c r="G24" s="10">
        <v>170</v>
      </c>
      <c r="H24" s="10">
        <v>165</v>
      </c>
      <c r="I24" s="10">
        <v>163</v>
      </c>
      <c r="J24" s="10">
        <v>176</v>
      </c>
      <c r="K24" s="10">
        <v>175</v>
      </c>
      <c r="L24" s="10">
        <v>174</v>
      </c>
      <c r="M24" s="10">
        <v>182</v>
      </c>
      <c r="N24" s="10">
        <v>180</v>
      </c>
      <c r="O24" s="10">
        <v>192</v>
      </c>
      <c r="P24" s="10">
        <v>179</v>
      </c>
      <c r="Q24" s="3">
        <v>178</v>
      </c>
    </row>
    <row r="25" spans="1:17" ht="12.75">
      <c r="A25" s="3"/>
      <c r="B25" s="3">
        <v>20</v>
      </c>
      <c r="C25" t="s">
        <v>8</v>
      </c>
      <c r="D25" s="6">
        <v>174</v>
      </c>
      <c r="E25" s="10">
        <v>13</v>
      </c>
      <c r="F25" s="10">
        <v>179</v>
      </c>
      <c r="G25" s="10">
        <v>169</v>
      </c>
      <c r="H25" s="10">
        <v>163</v>
      </c>
      <c r="I25" s="10">
        <v>157</v>
      </c>
      <c r="J25" s="10">
        <v>174</v>
      </c>
      <c r="K25" s="10">
        <v>173</v>
      </c>
      <c r="L25" s="10">
        <v>173</v>
      </c>
      <c r="M25" s="10">
        <v>178</v>
      </c>
      <c r="N25" s="10">
        <v>175</v>
      </c>
      <c r="O25" s="10">
        <v>192</v>
      </c>
      <c r="P25" s="10">
        <v>178</v>
      </c>
      <c r="Q25" s="3">
        <v>176</v>
      </c>
    </row>
    <row r="26" spans="1:17" ht="12.75">
      <c r="A26" s="3"/>
      <c r="B26" s="3">
        <v>21</v>
      </c>
      <c r="C26" t="s">
        <v>10</v>
      </c>
      <c r="D26" s="6">
        <v>175.1</v>
      </c>
      <c r="E26" s="10">
        <v>19</v>
      </c>
      <c r="F26" s="10">
        <v>184</v>
      </c>
      <c r="G26" s="10">
        <v>169</v>
      </c>
      <c r="H26" s="10">
        <v>165</v>
      </c>
      <c r="I26" s="10">
        <v>161</v>
      </c>
      <c r="J26" s="10">
        <v>175</v>
      </c>
      <c r="K26" s="10">
        <v>174</v>
      </c>
      <c r="L26" s="10">
        <v>173</v>
      </c>
      <c r="M26" s="10">
        <v>177</v>
      </c>
      <c r="N26" s="10">
        <v>174</v>
      </c>
      <c r="O26" s="10">
        <v>194</v>
      </c>
      <c r="P26" s="10">
        <v>177</v>
      </c>
      <c r="Q26" s="3">
        <v>178</v>
      </c>
    </row>
    <row r="27" spans="1:17" ht="12.75">
      <c r="A27" s="3"/>
      <c r="B27" s="3">
        <v>22</v>
      </c>
      <c r="C27" t="s">
        <v>12</v>
      </c>
      <c r="D27" s="6">
        <v>176.3</v>
      </c>
      <c r="E27" s="10">
        <v>28</v>
      </c>
      <c r="F27" s="10">
        <v>180</v>
      </c>
      <c r="G27" s="10">
        <v>171</v>
      </c>
      <c r="H27" s="10">
        <v>166</v>
      </c>
      <c r="I27" s="10">
        <v>166</v>
      </c>
      <c r="J27" s="10">
        <v>174</v>
      </c>
      <c r="K27" s="10">
        <v>174</v>
      </c>
      <c r="L27" s="10">
        <v>173</v>
      </c>
      <c r="M27" s="10">
        <v>182</v>
      </c>
      <c r="N27" s="10">
        <v>180</v>
      </c>
      <c r="O27" s="10">
        <v>191</v>
      </c>
      <c r="P27" s="10">
        <v>181</v>
      </c>
      <c r="Q27" s="3">
        <v>178</v>
      </c>
    </row>
    <row r="28" spans="1:17" ht="12.75">
      <c r="A28" s="3"/>
      <c r="B28" s="3">
        <v>23</v>
      </c>
      <c r="C28" t="s">
        <v>13</v>
      </c>
      <c r="D28" s="6">
        <v>175.5</v>
      </c>
      <c r="E28" s="10">
        <v>21</v>
      </c>
      <c r="F28" s="10">
        <v>177</v>
      </c>
      <c r="G28" s="10">
        <v>169</v>
      </c>
      <c r="H28" s="10">
        <v>164</v>
      </c>
      <c r="I28" s="10">
        <v>164</v>
      </c>
      <c r="J28" s="10">
        <v>175</v>
      </c>
      <c r="K28" s="10">
        <v>174</v>
      </c>
      <c r="L28" s="10">
        <v>173</v>
      </c>
      <c r="M28" s="10">
        <v>181</v>
      </c>
      <c r="N28" s="10">
        <v>178</v>
      </c>
      <c r="O28" s="10">
        <v>193</v>
      </c>
      <c r="P28" s="10">
        <v>180</v>
      </c>
      <c r="Q28" s="3">
        <v>177</v>
      </c>
    </row>
    <row r="29" spans="1:17" ht="12.75">
      <c r="A29" s="3"/>
      <c r="B29" s="3">
        <v>24</v>
      </c>
      <c r="C29" t="s">
        <v>15</v>
      </c>
      <c r="D29" s="6">
        <v>174</v>
      </c>
      <c r="E29" s="10">
        <v>15</v>
      </c>
      <c r="F29" s="10">
        <v>179</v>
      </c>
      <c r="G29" s="10">
        <v>169</v>
      </c>
      <c r="H29" s="10">
        <v>164</v>
      </c>
      <c r="I29" s="10">
        <v>162</v>
      </c>
      <c r="J29" s="10">
        <v>172</v>
      </c>
      <c r="K29" s="10">
        <v>173</v>
      </c>
      <c r="L29" s="10">
        <v>171</v>
      </c>
      <c r="M29" s="10">
        <v>177</v>
      </c>
      <c r="N29" s="10">
        <v>175</v>
      </c>
      <c r="O29" s="10">
        <v>191</v>
      </c>
      <c r="P29" s="10">
        <v>178</v>
      </c>
      <c r="Q29" s="3">
        <v>177</v>
      </c>
    </row>
    <row r="30" spans="1:17" ht="12.75">
      <c r="A30" s="3"/>
      <c r="B30" s="3">
        <v>25</v>
      </c>
      <c r="C30" t="s">
        <v>17</v>
      </c>
      <c r="D30" s="6">
        <v>175.8</v>
      </c>
      <c r="E30" s="10">
        <v>25</v>
      </c>
      <c r="F30" s="10">
        <v>179</v>
      </c>
      <c r="G30" s="10">
        <v>169</v>
      </c>
      <c r="H30" s="10">
        <v>166</v>
      </c>
      <c r="I30" s="10">
        <v>164</v>
      </c>
      <c r="J30" s="10">
        <v>175</v>
      </c>
      <c r="K30" s="10">
        <v>174</v>
      </c>
      <c r="L30" s="10">
        <v>172</v>
      </c>
      <c r="M30" s="10">
        <v>182</v>
      </c>
      <c r="N30" s="10">
        <v>178</v>
      </c>
      <c r="O30" s="10">
        <v>194</v>
      </c>
      <c r="P30" s="10">
        <v>179</v>
      </c>
      <c r="Q30" s="3">
        <v>178</v>
      </c>
    </row>
    <row r="31" spans="1:17" ht="12.75">
      <c r="A31" s="3"/>
      <c r="B31" s="3">
        <v>26</v>
      </c>
      <c r="C31" t="s">
        <v>19</v>
      </c>
      <c r="D31" s="6">
        <v>176.4</v>
      </c>
      <c r="E31" s="10">
        <v>31</v>
      </c>
      <c r="F31" s="10">
        <v>184</v>
      </c>
      <c r="G31" s="10">
        <v>170</v>
      </c>
      <c r="H31" s="10">
        <v>166</v>
      </c>
      <c r="I31" s="10">
        <v>161</v>
      </c>
      <c r="J31" s="10">
        <v>176</v>
      </c>
      <c r="K31" s="10">
        <v>176</v>
      </c>
      <c r="L31" s="10">
        <v>173</v>
      </c>
      <c r="M31" s="10">
        <v>182</v>
      </c>
      <c r="N31" s="10">
        <v>179</v>
      </c>
      <c r="O31" s="10">
        <v>193</v>
      </c>
      <c r="P31" s="10">
        <v>180</v>
      </c>
      <c r="Q31" s="3">
        <v>178</v>
      </c>
    </row>
    <row r="32" spans="1:17" ht="12.75">
      <c r="A32" s="3"/>
      <c r="B32" s="3">
        <v>27</v>
      </c>
      <c r="C32" t="s">
        <v>21</v>
      </c>
      <c r="D32" s="6">
        <v>173.4</v>
      </c>
      <c r="E32" s="10">
        <v>8</v>
      </c>
      <c r="F32" s="10">
        <v>178</v>
      </c>
      <c r="G32" s="10">
        <v>166</v>
      </c>
      <c r="H32" s="10">
        <v>162</v>
      </c>
      <c r="I32" s="10">
        <v>156</v>
      </c>
      <c r="J32" s="10">
        <v>173</v>
      </c>
      <c r="K32" s="10">
        <v>173</v>
      </c>
      <c r="L32" s="10">
        <v>171</v>
      </c>
      <c r="M32" s="10">
        <v>179</v>
      </c>
      <c r="N32" s="10">
        <v>174</v>
      </c>
      <c r="O32" s="10">
        <v>193</v>
      </c>
      <c r="P32" s="10">
        <v>178</v>
      </c>
      <c r="Q32" s="3">
        <v>176</v>
      </c>
    </row>
    <row r="33" spans="1:17" ht="12.75">
      <c r="A33" s="3"/>
      <c r="B33" s="3">
        <v>28</v>
      </c>
      <c r="C33" t="s">
        <v>23</v>
      </c>
      <c r="D33" s="6">
        <v>176.4</v>
      </c>
      <c r="E33" s="10">
        <v>30</v>
      </c>
      <c r="F33" s="10">
        <v>182</v>
      </c>
      <c r="G33" s="10">
        <v>170</v>
      </c>
      <c r="H33" s="10">
        <v>166</v>
      </c>
      <c r="I33" s="10">
        <v>165</v>
      </c>
      <c r="J33" s="10">
        <v>177</v>
      </c>
      <c r="K33" s="10">
        <v>175</v>
      </c>
      <c r="L33" s="10">
        <v>173</v>
      </c>
      <c r="M33" s="10">
        <v>181</v>
      </c>
      <c r="N33" s="10">
        <v>179</v>
      </c>
      <c r="O33" s="10">
        <v>192</v>
      </c>
      <c r="P33" s="10">
        <v>180</v>
      </c>
      <c r="Q33" s="3">
        <v>178</v>
      </c>
    </row>
    <row r="34" spans="1:17" ht="12.75">
      <c r="A34" s="3"/>
      <c r="B34" s="3">
        <v>29</v>
      </c>
      <c r="C34" t="s">
        <v>24</v>
      </c>
      <c r="D34" s="6">
        <v>179.2</v>
      </c>
      <c r="E34" s="10">
        <v>34</v>
      </c>
      <c r="F34" s="10">
        <v>179</v>
      </c>
      <c r="G34" s="10">
        <v>174</v>
      </c>
      <c r="H34" s="10">
        <v>171</v>
      </c>
      <c r="I34" s="10">
        <v>170</v>
      </c>
      <c r="J34" s="10">
        <v>179</v>
      </c>
      <c r="K34" s="10">
        <v>180</v>
      </c>
      <c r="L34" s="10">
        <v>174</v>
      </c>
      <c r="M34" s="10">
        <v>183</v>
      </c>
      <c r="N34" s="10">
        <v>181</v>
      </c>
      <c r="O34" s="10">
        <v>191</v>
      </c>
      <c r="P34" s="10">
        <v>183</v>
      </c>
      <c r="Q34" s="3">
        <v>185</v>
      </c>
    </row>
    <row r="35" spans="1:17" ht="12.75">
      <c r="A35" s="3"/>
      <c r="B35" s="3">
        <v>30</v>
      </c>
      <c r="C35" t="s">
        <v>26</v>
      </c>
      <c r="D35" s="6">
        <v>175.7</v>
      </c>
      <c r="E35" s="10">
        <v>23</v>
      </c>
      <c r="F35" s="10">
        <v>179</v>
      </c>
      <c r="G35" s="10">
        <v>169</v>
      </c>
      <c r="H35" s="10">
        <v>166</v>
      </c>
      <c r="I35" s="10">
        <v>164</v>
      </c>
      <c r="J35" s="10">
        <v>176</v>
      </c>
      <c r="K35" s="10">
        <v>174</v>
      </c>
      <c r="L35" s="10">
        <v>172</v>
      </c>
      <c r="M35" s="10">
        <v>180</v>
      </c>
      <c r="N35" s="10">
        <v>177</v>
      </c>
      <c r="O35" s="10">
        <v>193</v>
      </c>
      <c r="P35" s="10">
        <v>180</v>
      </c>
      <c r="Q35" s="3">
        <v>178</v>
      </c>
    </row>
    <row r="36" spans="1:17" ht="12.75">
      <c r="A36" s="3"/>
      <c r="B36" s="3">
        <v>31</v>
      </c>
      <c r="C36" t="s">
        <v>28</v>
      </c>
      <c r="D36" s="6">
        <v>172.8</v>
      </c>
      <c r="E36" s="10">
        <v>4</v>
      </c>
      <c r="F36" s="10">
        <v>179</v>
      </c>
      <c r="G36" s="10">
        <v>167</v>
      </c>
      <c r="H36" s="10">
        <v>158</v>
      </c>
      <c r="I36" s="10">
        <v>155</v>
      </c>
      <c r="J36" s="10">
        <v>173</v>
      </c>
      <c r="K36" s="10">
        <v>174</v>
      </c>
      <c r="L36" s="10">
        <v>171</v>
      </c>
      <c r="M36" s="10">
        <v>178</v>
      </c>
      <c r="N36" s="10">
        <v>172</v>
      </c>
      <c r="O36" s="10">
        <v>194</v>
      </c>
      <c r="P36" s="10">
        <v>177</v>
      </c>
      <c r="Q36" s="3">
        <v>175</v>
      </c>
    </row>
    <row r="37" spans="1:17" ht="12.75">
      <c r="A37" s="3"/>
      <c r="B37" s="3">
        <v>32</v>
      </c>
      <c r="C37" t="s">
        <v>30</v>
      </c>
      <c r="D37" s="6">
        <v>172.5</v>
      </c>
      <c r="E37" s="10">
        <v>3</v>
      </c>
      <c r="F37" s="10">
        <v>179</v>
      </c>
      <c r="G37" s="10">
        <v>167</v>
      </c>
      <c r="H37" s="10">
        <v>162</v>
      </c>
      <c r="I37" s="10">
        <v>156</v>
      </c>
      <c r="J37" s="10">
        <v>172</v>
      </c>
      <c r="K37" s="10">
        <v>172</v>
      </c>
      <c r="L37" s="10">
        <v>171</v>
      </c>
      <c r="M37" s="10">
        <v>176</v>
      </c>
      <c r="N37" s="10">
        <v>172</v>
      </c>
      <c r="O37" s="10">
        <v>191</v>
      </c>
      <c r="P37" s="10">
        <v>176</v>
      </c>
      <c r="Q37" s="3">
        <v>175</v>
      </c>
    </row>
    <row r="38" spans="1:17" ht="12.75">
      <c r="A38" s="3"/>
      <c r="B38" s="3">
        <v>33</v>
      </c>
      <c r="C38" t="s">
        <v>32</v>
      </c>
      <c r="D38" s="6">
        <v>175.5</v>
      </c>
      <c r="E38" s="10">
        <v>22</v>
      </c>
      <c r="F38" s="10">
        <v>178</v>
      </c>
      <c r="G38" s="10">
        <v>171</v>
      </c>
      <c r="H38" s="10">
        <v>165</v>
      </c>
      <c r="I38" s="10">
        <v>165</v>
      </c>
      <c r="J38" s="10">
        <v>176</v>
      </c>
      <c r="K38" s="10">
        <v>175</v>
      </c>
      <c r="L38" s="10">
        <v>173</v>
      </c>
      <c r="M38" s="10">
        <v>181</v>
      </c>
      <c r="N38" s="10">
        <v>176</v>
      </c>
      <c r="O38" s="10">
        <v>190</v>
      </c>
      <c r="P38" s="10">
        <v>179</v>
      </c>
      <c r="Q38" s="3">
        <v>178</v>
      </c>
    </row>
    <row r="39" spans="1:17" ht="12.75">
      <c r="A39" s="3"/>
      <c r="B39" s="3">
        <v>34</v>
      </c>
      <c r="C39" t="s">
        <v>34</v>
      </c>
      <c r="D39" s="6">
        <v>176.7</v>
      </c>
      <c r="E39" s="10">
        <v>32</v>
      </c>
      <c r="F39" s="10">
        <v>183</v>
      </c>
      <c r="G39" s="10">
        <v>172</v>
      </c>
      <c r="H39" s="10">
        <v>168</v>
      </c>
      <c r="I39" s="10">
        <v>154</v>
      </c>
      <c r="J39" s="10">
        <v>177</v>
      </c>
      <c r="K39" s="10">
        <v>178</v>
      </c>
      <c r="L39" s="10">
        <v>173</v>
      </c>
      <c r="M39" s="10">
        <v>184</v>
      </c>
      <c r="N39" s="10">
        <v>181</v>
      </c>
      <c r="O39" s="10">
        <v>191</v>
      </c>
      <c r="P39" s="10">
        <v>181</v>
      </c>
      <c r="Q39" s="3">
        <v>180</v>
      </c>
    </row>
    <row r="40" spans="1:17" ht="12.75">
      <c r="A40" s="3"/>
      <c r="B40" s="3"/>
      <c r="D40" s="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3"/>
    </row>
    <row r="41" spans="1:17" ht="12.75">
      <c r="A41" s="6"/>
      <c r="B41" s="6"/>
      <c r="C41" s="5" t="s">
        <v>161</v>
      </c>
      <c r="D41" s="6">
        <v>174.8</v>
      </c>
      <c r="E41" s="6"/>
      <c r="F41" s="6">
        <v>180.4</v>
      </c>
      <c r="G41" s="6">
        <v>169</v>
      </c>
      <c r="H41" s="6">
        <v>163.8</v>
      </c>
      <c r="I41" s="6">
        <v>161.4</v>
      </c>
      <c r="J41" s="6">
        <v>174.4</v>
      </c>
      <c r="K41" s="6">
        <v>174</v>
      </c>
      <c r="L41" s="6">
        <v>172.4</v>
      </c>
      <c r="M41" s="6">
        <v>179</v>
      </c>
      <c r="N41" s="6">
        <v>175.2</v>
      </c>
      <c r="O41" s="6">
        <v>192.2</v>
      </c>
      <c r="P41" s="6">
        <v>178.3</v>
      </c>
      <c r="Q41" s="6">
        <v>176.9</v>
      </c>
    </row>
    <row r="42" spans="1:17" ht="12.75">
      <c r="A42" s="3"/>
      <c r="B42" s="3"/>
      <c r="D42" s="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3"/>
    </row>
    <row r="43" spans="4:16" ht="12.7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Q18" sqref="Q18"/>
    </sheetView>
  </sheetViews>
  <sheetFormatPr defaultColWidth="9.00390625" defaultRowHeight="12.75"/>
  <cols>
    <col min="1" max="1" width="1.625" style="0" customWidth="1"/>
    <col min="2" max="2" width="6.25390625" style="0" customWidth="1"/>
    <col min="3" max="3" width="17.00390625" style="0" customWidth="1"/>
    <col min="4" max="4" width="8.50390625" style="0" customWidth="1"/>
    <col min="5" max="5" width="7.75390625" style="0" customWidth="1"/>
    <col min="6" max="16" width="7.00390625" style="0" customWidth="1"/>
    <col min="17" max="20" width="6.875" style="0" customWidth="1"/>
    <col min="21" max="16384" width="11.00390625" style="0" customWidth="1"/>
  </cols>
  <sheetData>
    <row r="1" ht="12.75">
      <c r="A1" t="s">
        <v>331</v>
      </c>
    </row>
    <row r="3" spans="1:20" ht="12.75">
      <c r="A3" s="3"/>
      <c r="B3" s="3" t="s">
        <v>174</v>
      </c>
      <c r="C3" t="s">
        <v>79</v>
      </c>
      <c r="D3" s="3" t="s">
        <v>165</v>
      </c>
      <c r="E3" s="3" t="s">
        <v>165</v>
      </c>
      <c r="F3" s="6" t="s">
        <v>182</v>
      </c>
      <c r="G3" s="6" t="s">
        <v>183</v>
      </c>
      <c r="H3" s="6" t="s">
        <v>184</v>
      </c>
      <c r="I3" s="6" t="s">
        <v>185</v>
      </c>
      <c r="J3" s="6" t="s">
        <v>73</v>
      </c>
      <c r="K3" s="6" t="s">
        <v>74</v>
      </c>
      <c r="L3" s="6" t="s">
        <v>75</v>
      </c>
      <c r="M3" s="6" t="s">
        <v>187</v>
      </c>
      <c r="N3" s="6" t="s">
        <v>188</v>
      </c>
      <c r="O3" s="6" t="s">
        <v>189</v>
      </c>
      <c r="P3" s="6"/>
      <c r="Q3" s="6"/>
      <c r="R3" s="6"/>
      <c r="S3" s="6"/>
      <c r="T3" s="6"/>
    </row>
    <row r="4" spans="1:20" s="2" customFormat="1" ht="13.5" thickBot="1">
      <c r="A4" s="4"/>
      <c r="B4" s="4" t="s">
        <v>48</v>
      </c>
      <c r="C4" s="2" t="s">
        <v>82</v>
      </c>
      <c r="D4" s="4" t="s">
        <v>193</v>
      </c>
      <c r="E4" s="4" t="s">
        <v>194</v>
      </c>
      <c r="F4" s="9" t="s">
        <v>195</v>
      </c>
      <c r="G4" s="9" t="s">
        <v>196</v>
      </c>
      <c r="H4" s="9" t="s">
        <v>197</v>
      </c>
      <c r="I4" s="9" t="s">
        <v>198</v>
      </c>
      <c r="J4" s="9" t="s">
        <v>199</v>
      </c>
      <c r="K4" s="9" t="s">
        <v>321</v>
      </c>
      <c r="L4" s="9" t="s">
        <v>202</v>
      </c>
      <c r="M4" s="9" t="s">
        <v>200</v>
      </c>
      <c r="N4" s="9" t="s">
        <v>200</v>
      </c>
      <c r="O4" s="9" t="s">
        <v>200</v>
      </c>
      <c r="P4" s="9"/>
      <c r="Q4" s="9"/>
      <c r="R4" s="9"/>
      <c r="S4" s="9"/>
      <c r="T4" s="9"/>
    </row>
    <row r="5" spans="1:20" ht="13.5" thickTop="1">
      <c r="A5" s="3"/>
      <c r="B5" s="3">
        <v>1</v>
      </c>
      <c r="C5" t="s">
        <v>85</v>
      </c>
      <c r="D5" s="6">
        <v>34.9</v>
      </c>
      <c r="E5" s="3">
        <v>33</v>
      </c>
      <c r="F5" s="6">
        <v>28.9</v>
      </c>
      <c r="G5" s="6">
        <v>34</v>
      </c>
      <c r="H5" s="6">
        <v>38</v>
      </c>
      <c r="I5" s="6">
        <v>46.3</v>
      </c>
      <c r="J5" s="6">
        <v>45.3</v>
      </c>
      <c r="K5" s="6">
        <v>42</v>
      </c>
      <c r="L5" s="6">
        <v>28.7</v>
      </c>
      <c r="M5" s="6">
        <v>34.6</v>
      </c>
      <c r="N5" s="6">
        <v>33.8</v>
      </c>
      <c r="O5" s="6">
        <v>30.6</v>
      </c>
      <c r="P5" s="6"/>
      <c r="Q5" s="6"/>
      <c r="R5" s="6"/>
      <c r="S5" s="6"/>
      <c r="T5" s="6"/>
    </row>
    <row r="6" spans="1:20" ht="12.75">
      <c r="A6" s="3"/>
      <c r="B6" s="3">
        <v>2</v>
      </c>
      <c r="C6" t="s">
        <v>87</v>
      </c>
      <c r="D6" s="6">
        <v>34.6</v>
      </c>
      <c r="E6" s="3">
        <v>34</v>
      </c>
      <c r="F6" s="6">
        <v>31</v>
      </c>
      <c r="G6" s="6">
        <v>33</v>
      </c>
      <c r="H6" s="6">
        <v>37</v>
      </c>
      <c r="I6" s="6">
        <v>46.7</v>
      </c>
      <c r="J6" s="6">
        <v>46.3</v>
      </c>
      <c r="K6" s="6">
        <v>41</v>
      </c>
      <c r="L6" s="6">
        <v>25.7</v>
      </c>
      <c r="M6" s="6">
        <v>33.1</v>
      </c>
      <c r="N6" s="6">
        <v>35.9</v>
      </c>
      <c r="O6" s="6">
        <v>28</v>
      </c>
      <c r="P6" s="6"/>
      <c r="Q6" s="6"/>
      <c r="R6" s="6"/>
      <c r="S6" s="6"/>
      <c r="T6" s="6"/>
    </row>
    <row r="7" spans="1:20" ht="12.75">
      <c r="A7" s="3"/>
      <c r="B7" s="3">
        <v>3</v>
      </c>
      <c r="C7" t="s">
        <v>89</v>
      </c>
      <c r="D7" s="6">
        <v>34.9</v>
      </c>
      <c r="E7" s="3">
        <v>32</v>
      </c>
      <c r="F7" s="6">
        <v>29.5</v>
      </c>
      <c r="G7" s="6">
        <v>36</v>
      </c>
      <c r="H7" s="6">
        <v>37</v>
      </c>
      <c r="I7" s="6">
        <v>45</v>
      </c>
      <c r="J7" s="6">
        <v>45.8</v>
      </c>
      <c r="K7" s="6">
        <v>39</v>
      </c>
      <c r="L7" s="6">
        <v>25.7</v>
      </c>
      <c r="M7" s="6">
        <v>33.2</v>
      </c>
      <c r="N7" s="6">
        <v>34.7</v>
      </c>
      <c r="O7" s="6">
        <v>30.7</v>
      </c>
      <c r="P7" s="6"/>
      <c r="Q7" s="6"/>
      <c r="R7" s="6"/>
      <c r="S7" s="6"/>
      <c r="T7" s="6"/>
    </row>
    <row r="8" spans="1:20" ht="12.75">
      <c r="A8" s="3"/>
      <c r="B8" s="3">
        <v>4</v>
      </c>
      <c r="C8" t="s">
        <v>91</v>
      </c>
      <c r="D8" s="6">
        <v>37.5</v>
      </c>
      <c r="E8" s="3">
        <v>25</v>
      </c>
      <c r="F8" s="6">
        <v>30.3</v>
      </c>
      <c r="G8" s="6">
        <v>33</v>
      </c>
      <c r="H8" s="6">
        <v>41</v>
      </c>
      <c r="I8" s="6">
        <v>47.7</v>
      </c>
      <c r="J8" s="6">
        <v>48.5</v>
      </c>
      <c r="K8" s="6">
        <v>44</v>
      </c>
      <c r="L8" s="6">
        <v>30.7</v>
      </c>
      <c r="M8" s="6">
        <v>37.8</v>
      </c>
      <c r="N8" s="6">
        <v>36.6</v>
      </c>
      <c r="O8" s="6">
        <v>33</v>
      </c>
      <c r="P8" s="6"/>
      <c r="Q8" s="6"/>
      <c r="R8" s="6"/>
      <c r="S8" s="6"/>
      <c r="T8" s="6"/>
    </row>
    <row r="9" spans="1:20" ht="12.75">
      <c r="A9" s="3"/>
      <c r="B9" s="3">
        <v>5</v>
      </c>
      <c r="C9" t="s">
        <v>93</v>
      </c>
      <c r="D9" s="6">
        <v>38.4</v>
      </c>
      <c r="E9" s="3">
        <v>20</v>
      </c>
      <c r="F9" s="6">
        <v>29.9</v>
      </c>
      <c r="G9" s="6">
        <v>37</v>
      </c>
      <c r="H9" s="6">
        <v>42</v>
      </c>
      <c r="I9" s="6">
        <v>48</v>
      </c>
      <c r="J9" s="6">
        <v>49.3</v>
      </c>
      <c r="K9" s="6">
        <v>46</v>
      </c>
      <c r="L9" s="6">
        <v>32</v>
      </c>
      <c r="M9" s="6">
        <v>37.5</v>
      </c>
      <c r="N9" s="6">
        <v>37.6</v>
      </c>
      <c r="O9" s="6">
        <v>33.6</v>
      </c>
      <c r="P9" s="6"/>
      <c r="Q9" s="6"/>
      <c r="R9" s="6"/>
      <c r="S9" s="6"/>
      <c r="T9" s="6"/>
    </row>
    <row r="10" spans="1:20" ht="12.75">
      <c r="A10" s="3"/>
      <c r="B10" s="3">
        <v>6</v>
      </c>
      <c r="C10" t="s">
        <v>95</v>
      </c>
      <c r="D10" s="6">
        <v>37.2</v>
      </c>
      <c r="E10" s="3">
        <v>28</v>
      </c>
      <c r="F10" s="6">
        <v>29.7</v>
      </c>
      <c r="G10" s="6">
        <v>36</v>
      </c>
      <c r="H10" s="6">
        <v>41</v>
      </c>
      <c r="I10" s="6">
        <v>45.3</v>
      </c>
      <c r="J10" s="6">
        <v>46.3</v>
      </c>
      <c r="K10" s="6">
        <v>45</v>
      </c>
      <c r="L10" s="6">
        <v>30</v>
      </c>
      <c r="M10" s="6">
        <v>36.5</v>
      </c>
      <c r="N10" s="6">
        <v>39.1</v>
      </c>
      <c r="O10" s="6">
        <v>31.9</v>
      </c>
      <c r="P10" s="6"/>
      <c r="Q10" s="6"/>
      <c r="R10" s="6"/>
      <c r="S10" s="6"/>
      <c r="T10" s="6"/>
    </row>
    <row r="11" spans="1:20" ht="12.75">
      <c r="A11" s="3"/>
      <c r="B11" s="3">
        <v>7</v>
      </c>
      <c r="C11" t="s">
        <v>96</v>
      </c>
      <c r="D11" s="6">
        <v>36.2</v>
      </c>
      <c r="E11" s="3">
        <v>31</v>
      </c>
      <c r="F11" s="6">
        <v>28.9</v>
      </c>
      <c r="G11" s="6">
        <v>36</v>
      </c>
      <c r="H11" s="6">
        <v>41</v>
      </c>
      <c r="I11" s="6">
        <v>44.3</v>
      </c>
      <c r="J11" s="6">
        <v>46</v>
      </c>
      <c r="K11" s="6">
        <v>44</v>
      </c>
      <c r="L11" s="6">
        <v>29</v>
      </c>
      <c r="M11" s="6">
        <v>34.6</v>
      </c>
      <c r="N11" s="6">
        <v>36.4</v>
      </c>
      <c r="O11" s="6">
        <v>29.7</v>
      </c>
      <c r="P11" s="6"/>
      <c r="Q11" s="6"/>
      <c r="R11" s="6"/>
      <c r="S11" s="6"/>
      <c r="T11" s="6"/>
    </row>
    <row r="12" spans="1:20" ht="12.75">
      <c r="A12" s="3"/>
      <c r="B12" s="3">
        <v>8</v>
      </c>
      <c r="C12" t="s">
        <v>98</v>
      </c>
      <c r="D12" s="6">
        <v>37.5</v>
      </c>
      <c r="E12" s="3">
        <v>26</v>
      </c>
      <c r="F12" s="6">
        <v>27.8</v>
      </c>
      <c r="G12" s="6">
        <v>33</v>
      </c>
      <c r="H12" s="6">
        <v>41</v>
      </c>
      <c r="I12" s="6">
        <v>49</v>
      </c>
      <c r="J12" s="6">
        <v>48.8</v>
      </c>
      <c r="K12" s="6">
        <v>45</v>
      </c>
      <c r="L12" s="6">
        <v>30</v>
      </c>
      <c r="M12" s="6">
        <v>36.6</v>
      </c>
      <c r="N12" s="6">
        <v>38</v>
      </c>
      <c r="O12" s="6">
        <v>32.1</v>
      </c>
      <c r="P12" s="6"/>
      <c r="Q12" s="6"/>
      <c r="R12" s="6"/>
      <c r="S12" s="6"/>
      <c r="T12" s="6"/>
    </row>
    <row r="13" spans="1:20" ht="12.75">
      <c r="A13" s="3"/>
      <c r="B13" s="3">
        <v>9</v>
      </c>
      <c r="C13" t="s">
        <v>100</v>
      </c>
      <c r="D13" s="6">
        <v>38.1</v>
      </c>
      <c r="E13" s="3">
        <v>22</v>
      </c>
      <c r="F13" s="6">
        <v>31</v>
      </c>
      <c r="G13" s="6">
        <v>36</v>
      </c>
      <c r="H13" s="6">
        <v>42</v>
      </c>
      <c r="I13" s="6">
        <v>48.3</v>
      </c>
      <c r="J13" s="6">
        <v>48.8</v>
      </c>
      <c r="K13" s="6">
        <v>45</v>
      </c>
      <c r="L13" s="6">
        <v>30</v>
      </c>
      <c r="M13" s="6">
        <v>37.4</v>
      </c>
      <c r="N13" s="6">
        <v>41</v>
      </c>
      <c r="O13" s="6">
        <v>32.7</v>
      </c>
      <c r="P13" s="6"/>
      <c r="Q13" s="6"/>
      <c r="R13" s="6"/>
      <c r="S13" s="6"/>
      <c r="T13" s="6"/>
    </row>
    <row r="14" spans="1:20" ht="12.75">
      <c r="A14" s="3"/>
      <c r="B14" s="3">
        <v>10</v>
      </c>
      <c r="C14" t="s">
        <v>159</v>
      </c>
      <c r="D14" s="6">
        <v>41.5</v>
      </c>
      <c r="E14" s="3">
        <v>2</v>
      </c>
      <c r="F14" s="6">
        <v>33.5</v>
      </c>
      <c r="G14" s="6">
        <v>35</v>
      </c>
      <c r="H14" s="6">
        <v>47</v>
      </c>
      <c r="I14" s="6">
        <v>53</v>
      </c>
      <c r="J14" s="6">
        <v>55.8</v>
      </c>
      <c r="K14" s="6">
        <v>49</v>
      </c>
      <c r="L14" s="6">
        <v>32.7</v>
      </c>
      <c r="M14" s="6">
        <v>44.8</v>
      </c>
      <c r="N14" s="6">
        <v>45.8</v>
      </c>
      <c r="O14" s="6">
        <v>33.7</v>
      </c>
      <c r="P14" s="6"/>
      <c r="Q14" s="6"/>
      <c r="R14" s="6"/>
      <c r="S14" s="6"/>
      <c r="T14" s="6"/>
    </row>
    <row r="15" spans="1:20" ht="12.75">
      <c r="A15" s="3"/>
      <c r="B15" s="3">
        <v>11</v>
      </c>
      <c r="C15" t="s">
        <v>65</v>
      </c>
      <c r="D15" s="6">
        <v>39.8</v>
      </c>
      <c r="E15" s="3">
        <v>8</v>
      </c>
      <c r="F15" s="6">
        <v>33.1</v>
      </c>
      <c r="G15" s="6">
        <v>36</v>
      </c>
      <c r="H15" s="6">
        <v>44</v>
      </c>
      <c r="I15" s="6">
        <v>50</v>
      </c>
      <c r="J15" s="6">
        <v>49.5</v>
      </c>
      <c r="K15" s="6">
        <v>48</v>
      </c>
      <c r="L15" s="6">
        <v>32</v>
      </c>
      <c r="M15" s="6">
        <v>39.6</v>
      </c>
      <c r="N15" s="6">
        <v>43.7</v>
      </c>
      <c r="O15" s="6">
        <v>31.9</v>
      </c>
      <c r="P15" s="6"/>
      <c r="Q15" s="6"/>
      <c r="R15" s="6"/>
      <c r="S15" s="6"/>
      <c r="T15" s="6"/>
    </row>
    <row r="16" spans="1:20" ht="12.75">
      <c r="A16" s="3"/>
      <c r="B16" s="3">
        <v>12</v>
      </c>
      <c r="C16" t="s">
        <v>71</v>
      </c>
      <c r="D16" s="6">
        <v>39.9</v>
      </c>
      <c r="E16" s="3">
        <v>7</v>
      </c>
      <c r="F16" s="6">
        <v>31.4</v>
      </c>
      <c r="G16" s="6">
        <v>35</v>
      </c>
      <c r="H16" s="6">
        <v>42</v>
      </c>
      <c r="I16" s="6">
        <v>50.7</v>
      </c>
      <c r="J16" s="6">
        <v>52.3</v>
      </c>
      <c r="K16" s="6">
        <v>48</v>
      </c>
      <c r="L16" s="6">
        <v>33.7</v>
      </c>
      <c r="M16" s="6">
        <v>39.6</v>
      </c>
      <c r="N16" s="6">
        <v>42.8</v>
      </c>
      <c r="O16" s="6">
        <v>33.5</v>
      </c>
      <c r="P16" s="6"/>
      <c r="Q16" s="6"/>
      <c r="R16" s="6"/>
      <c r="S16" s="6"/>
      <c r="T16" s="6"/>
    </row>
    <row r="17" spans="1:20" ht="12.75">
      <c r="A17" s="3"/>
      <c r="B17" s="3">
        <v>13</v>
      </c>
      <c r="C17" t="s">
        <v>160</v>
      </c>
      <c r="D17" s="6">
        <v>39.9</v>
      </c>
      <c r="E17" s="3">
        <v>5</v>
      </c>
      <c r="F17" s="6">
        <v>31</v>
      </c>
      <c r="G17" s="6">
        <v>35</v>
      </c>
      <c r="H17" s="6">
        <v>44</v>
      </c>
      <c r="I17" s="6">
        <v>50.3</v>
      </c>
      <c r="J17" s="6">
        <v>51.8</v>
      </c>
      <c r="K17" s="6">
        <v>47</v>
      </c>
      <c r="L17" s="6">
        <v>32</v>
      </c>
      <c r="M17" s="6">
        <v>38.7</v>
      </c>
      <c r="N17" s="6">
        <v>43.2</v>
      </c>
      <c r="O17" s="6">
        <v>33.7</v>
      </c>
      <c r="P17" s="6"/>
      <c r="Q17" s="6"/>
      <c r="R17" s="6"/>
      <c r="S17" s="6"/>
      <c r="T17" s="6"/>
    </row>
    <row r="18" spans="1:20" ht="12.75">
      <c r="A18" s="3"/>
      <c r="B18" s="3">
        <v>14</v>
      </c>
      <c r="C18" t="s">
        <v>103</v>
      </c>
      <c r="D18" s="6">
        <v>39</v>
      </c>
      <c r="E18" s="3">
        <v>13</v>
      </c>
      <c r="F18" s="6">
        <v>31.9</v>
      </c>
      <c r="G18" s="6">
        <v>35</v>
      </c>
      <c r="H18" s="6">
        <v>42</v>
      </c>
      <c r="I18" s="6">
        <v>49.3</v>
      </c>
      <c r="J18" s="6">
        <v>45.5</v>
      </c>
      <c r="K18" s="6">
        <v>47</v>
      </c>
      <c r="L18" s="6">
        <v>31</v>
      </c>
      <c r="M18" s="6">
        <v>39.1</v>
      </c>
      <c r="N18" s="6">
        <v>43.3</v>
      </c>
      <c r="O18" s="6">
        <v>32.8</v>
      </c>
      <c r="P18" s="6"/>
      <c r="Q18" s="6"/>
      <c r="R18" s="6"/>
      <c r="S18" s="6"/>
      <c r="T18" s="6"/>
    </row>
    <row r="19" spans="1:20" ht="12.75">
      <c r="A19" s="3"/>
      <c r="B19" s="3">
        <v>15</v>
      </c>
      <c r="C19" t="s">
        <v>105</v>
      </c>
      <c r="D19" s="6">
        <v>38.7</v>
      </c>
      <c r="E19" s="3">
        <v>17</v>
      </c>
      <c r="F19" s="6">
        <v>29.5</v>
      </c>
      <c r="G19" s="6">
        <v>32</v>
      </c>
      <c r="H19" s="6">
        <v>42</v>
      </c>
      <c r="I19" s="6">
        <v>50.3</v>
      </c>
      <c r="J19" s="6">
        <v>45.5</v>
      </c>
      <c r="K19" s="6">
        <v>46</v>
      </c>
      <c r="L19" s="6">
        <v>31.7</v>
      </c>
      <c r="M19" s="6">
        <v>38.2</v>
      </c>
      <c r="N19" s="6">
        <v>42.4</v>
      </c>
      <c r="O19" s="6">
        <v>34.8</v>
      </c>
      <c r="P19" s="6"/>
      <c r="Q19" s="6"/>
      <c r="R19" s="6"/>
      <c r="S19" s="6"/>
      <c r="T19" s="6"/>
    </row>
    <row r="20" spans="1:20" ht="12.75">
      <c r="A20" s="3"/>
      <c r="B20" s="3">
        <v>16</v>
      </c>
      <c r="C20" t="s">
        <v>308</v>
      </c>
      <c r="D20" s="6">
        <v>37.4</v>
      </c>
      <c r="E20" s="3">
        <v>27</v>
      </c>
      <c r="F20" s="6">
        <v>28.2</v>
      </c>
      <c r="G20" s="6">
        <v>38</v>
      </c>
      <c r="H20" s="6">
        <v>39</v>
      </c>
      <c r="I20" s="6">
        <v>47.7</v>
      </c>
      <c r="J20" s="6">
        <v>48.3</v>
      </c>
      <c r="K20" s="6">
        <v>47</v>
      </c>
      <c r="L20" s="6">
        <v>27.7</v>
      </c>
      <c r="M20" s="6">
        <v>36.6</v>
      </c>
      <c r="N20" s="6">
        <v>39.1</v>
      </c>
      <c r="O20" s="6">
        <v>30.8</v>
      </c>
      <c r="P20" s="6"/>
      <c r="Q20" s="6"/>
      <c r="R20" s="6"/>
      <c r="S20" s="6"/>
      <c r="T20" s="6"/>
    </row>
    <row r="21" spans="1:20" ht="12.75">
      <c r="A21" s="3"/>
      <c r="B21" s="3">
        <v>17</v>
      </c>
      <c r="C21" t="s">
        <v>306</v>
      </c>
      <c r="D21" s="6">
        <v>39.8</v>
      </c>
      <c r="E21" s="3">
        <v>9</v>
      </c>
      <c r="F21" s="6">
        <v>31.6</v>
      </c>
      <c r="G21" s="6">
        <v>33</v>
      </c>
      <c r="H21" s="6">
        <v>44</v>
      </c>
      <c r="I21" s="6">
        <v>50.7</v>
      </c>
      <c r="J21" s="6">
        <v>52.8</v>
      </c>
      <c r="K21" s="6">
        <v>48</v>
      </c>
      <c r="L21" s="6">
        <v>32.7</v>
      </c>
      <c r="M21" s="6">
        <v>39.8</v>
      </c>
      <c r="N21" s="6">
        <v>43.1</v>
      </c>
      <c r="O21" s="6">
        <v>33.5</v>
      </c>
      <c r="P21" s="6"/>
      <c r="Q21" s="6"/>
      <c r="R21" s="6"/>
      <c r="S21" s="6"/>
      <c r="T21" s="6"/>
    </row>
    <row r="22" spans="1:20" ht="12.75">
      <c r="A22" s="3"/>
      <c r="B22" s="3">
        <v>18</v>
      </c>
      <c r="C22" t="s">
        <v>307</v>
      </c>
      <c r="D22" s="6">
        <v>40.9</v>
      </c>
      <c r="E22" s="3">
        <v>3</v>
      </c>
      <c r="F22" s="6">
        <v>32.2</v>
      </c>
      <c r="G22" s="6">
        <v>35</v>
      </c>
      <c r="H22" s="6">
        <v>44</v>
      </c>
      <c r="I22" s="6">
        <v>51</v>
      </c>
      <c r="J22" s="6">
        <v>52.3</v>
      </c>
      <c r="K22" s="6">
        <v>50</v>
      </c>
      <c r="L22" s="6">
        <v>31.7</v>
      </c>
      <c r="M22" s="6">
        <v>39.6</v>
      </c>
      <c r="N22" s="6">
        <v>44.9</v>
      </c>
      <c r="O22" s="6">
        <v>35.5</v>
      </c>
      <c r="P22" s="6"/>
      <c r="Q22" s="6"/>
      <c r="R22" s="6"/>
      <c r="S22" s="6"/>
      <c r="T22" s="6"/>
    </row>
    <row r="23" spans="1:20" ht="12.75">
      <c r="A23" s="3"/>
      <c r="B23" s="3">
        <v>19</v>
      </c>
      <c r="C23" t="s">
        <v>6</v>
      </c>
      <c r="D23" s="6">
        <v>39.7</v>
      </c>
      <c r="E23" s="3">
        <v>10</v>
      </c>
      <c r="F23" s="6">
        <v>32.4</v>
      </c>
      <c r="G23" s="6">
        <v>33</v>
      </c>
      <c r="H23" s="6">
        <v>44</v>
      </c>
      <c r="I23" s="6">
        <v>49.3</v>
      </c>
      <c r="J23" s="6">
        <v>49.5</v>
      </c>
      <c r="K23" s="6">
        <v>47</v>
      </c>
      <c r="L23" s="6">
        <v>32.3</v>
      </c>
      <c r="M23" s="6">
        <v>41.9</v>
      </c>
      <c r="N23" s="6">
        <v>44.2</v>
      </c>
      <c r="O23" s="6">
        <v>32.7</v>
      </c>
      <c r="P23" s="6"/>
      <c r="Q23" s="6"/>
      <c r="R23" s="6"/>
      <c r="S23" s="6"/>
      <c r="T23" s="6"/>
    </row>
    <row r="24" spans="1:20" ht="12.75">
      <c r="A24" s="3"/>
      <c r="B24" s="3">
        <v>20</v>
      </c>
      <c r="C24" t="s">
        <v>8</v>
      </c>
      <c r="D24" s="6">
        <v>38.6</v>
      </c>
      <c r="E24" s="3">
        <v>18</v>
      </c>
      <c r="F24" s="6">
        <v>29.8</v>
      </c>
      <c r="G24" s="6">
        <v>32</v>
      </c>
      <c r="H24" s="6">
        <v>44</v>
      </c>
      <c r="I24" s="6">
        <v>49.3</v>
      </c>
      <c r="J24" s="6">
        <v>46.8</v>
      </c>
      <c r="K24" s="6">
        <v>46</v>
      </c>
      <c r="L24" s="6">
        <v>32</v>
      </c>
      <c r="M24" s="6">
        <v>37.3</v>
      </c>
      <c r="N24" s="6">
        <v>43.1</v>
      </c>
      <c r="O24" s="6">
        <v>33.8</v>
      </c>
      <c r="P24" s="6"/>
      <c r="Q24" s="6"/>
      <c r="R24" s="6"/>
      <c r="S24" s="6"/>
      <c r="T24" s="6"/>
    </row>
    <row r="25" spans="1:20" ht="12.75">
      <c r="A25" s="3"/>
      <c r="B25" s="3">
        <v>21</v>
      </c>
      <c r="C25" t="s">
        <v>10</v>
      </c>
      <c r="D25" s="6">
        <v>36.8</v>
      </c>
      <c r="E25" s="3">
        <v>29</v>
      </c>
      <c r="F25" s="6">
        <v>29.3</v>
      </c>
      <c r="G25" s="6">
        <v>34</v>
      </c>
      <c r="H25" s="6">
        <v>41</v>
      </c>
      <c r="I25" s="6">
        <v>45.3</v>
      </c>
      <c r="J25" s="6">
        <v>51.5</v>
      </c>
      <c r="K25" s="6">
        <v>44</v>
      </c>
      <c r="L25" s="6">
        <v>29</v>
      </c>
      <c r="M25" s="6">
        <v>36.1</v>
      </c>
      <c r="N25" s="6">
        <v>37.1</v>
      </c>
      <c r="O25" s="6">
        <v>30.5</v>
      </c>
      <c r="P25" s="6"/>
      <c r="Q25" s="6"/>
      <c r="R25" s="6"/>
      <c r="S25" s="6"/>
      <c r="T25" s="6"/>
    </row>
    <row r="26" spans="1:20" ht="12.75">
      <c r="A26" s="3"/>
      <c r="B26" s="3">
        <v>22</v>
      </c>
      <c r="C26" t="s">
        <v>12</v>
      </c>
      <c r="D26" s="6">
        <v>41.7</v>
      </c>
      <c r="E26" s="3">
        <v>1</v>
      </c>
      <c r="F26" s="6">
        <v>32.2</v>
      </c>
      <c r="G26" s="6">
        <v>36</v>
      </c>
      <c r="H26" s="6">
        <v>47</v>
      </c>
      <c r="I26" s="6">
        <v>49</v>
      </c>
      <c r="J26" s="6">
        <v>54.3</v>
      </c>
      <c r="K26" s="6">
        <v>48</v>
      </c>
      <c r="L26" s="6">
        <v>33.7</v>
      </c>
      <c r="M26" s="6">
        <v>43.3</v>
      </c>
      <c r="N26" s="6">
        <v>47.4</v>
      </c>
      <c r="O26" s="6">
        <v>36.3</v>
      </c>
      <c r="P26" s="6"/>
      <c r="Q26" s="6"/>
      <c r="R26" s="6"/>
      <c r="S26" s="6"/>
      <c r="T26" s="6"/>
    </row>
    <row r="27" spans="1:20" ht="12.75">
      <c r="A27" s="3"/>
      <c r="B27" s="3">
        <v>23</v>
      </c>
      <c r="C27" t="s">
        <v>13</v>
      </c>
      <c r="D27" s="6">
        <v>38.3</v>
      </c>
      <c r="E27" s="3">
        <v>21</v>
      </c>
      <c r="F27" s="6">
        <v>31.9</v>
      </c>
      <c r="G27" s="6">
        <v>31</v>
      </c>
      <c r="H27" s="6">
        <v>42</v>
      </c>
      <c r="I27" s="6">
        <v>48.3</v>
      </c>
      <c r="J27" s="6">
        <v>50</v>
      </c>
      <c r="K27" s="6">
        <v>47</v>
      </c>
      <c r="L27" s="6">
        <v>28.7</v>
      </c>
      <c r="M27" s="6">
        <v>39.6</v>
      </c>
      <c r="N27" s="6">
        <v>43.7</v>
      </c>
      <c r="O27" s="6">
        <v>32</v>
      </c>
      <c r="P27" s="6"/>
      <c r="Q27" s="6"/>
      <c r="R27" s="6"/>
      <c r="S27" s="6"/>
      <c r="T27" s="6"/>
    </row>
    <row r="28" spans="1:20" ht="12.75">
      <c r="A28" s="3"/>
      <c r="B28" s="3">
        <v>24</v>
      </c>
      <c r="C28" t="s">
        <v>15</v>
      </c>
      <c r="D28" s="6">
        <v>39.6</v>
      </c>
      <c r="E28" s="3">
        <v>12</v>
      </c>
      <c r="F28" s="6">
        <v>30.1</v>
      </c>
      <c r="G28" s="6">
        <v>32</v>
      </c>
      <c r="H28" s="6">
        <v>46</v>
      </c>
      <c r="I28" s="6">
        <v>47.7</v>
      </c>
      <c r="J28" s="6">
        <v>50.8</v>
      </c>
      <c r="K28" s="6">
        <v>42</v>
      </c>
      <c r="L28" s="6">
        <v>32</v>
      </c>
      <c r="M28" s="6">
        <v>41.2</v>
      </c>
      <c r="N28" s="6">
        <v>46</v>
      </c>
      <c r="O28" s="6">
        <v>35</v>
      </c>
      <c r="P28" s="6"/>
      <c r="Q28" s="6"/>
      <c r="R28" s="6"/>
      <c r="S28" s="6"/>
      <c r="T28" s="6"/>
    </row>
    <row r="29" spans="1:20" ht="12.75">
      <c r="A29" s="3"/>
      <c r="B29" s="3">
        <v>25</v>
      </c>
      <c r="C29" t="s">
        <v>17</v>
      </c>
      <c r="D29" s="6">
        <v>39.9</v>
      </c>
      <c r="E29" s="3">
        <v>6</v>
      </c>
      <c r="F29" s="6">
        <v>31.1</v>
      </c>
      <c r="G29" s="6">
        <v>31</v>
      </c>
      <c r="H29" s="6">
        <v>44</v>
      </c>
      <c r="I29" s="6">
        <v>47.3</v>
      </c>
      <c r="J29" s="6">
        <v>51.3</v>
      </c>
      <c r="K29" s="6">
        <v>49</v>
      </c>
      <c r="L29" s="6">
        <v>31.3</v>
      </c>
      <c r="M29" s="6">
        <v>42.7</v>
      </c>
      <c r="N29" s="6">
        <v>46.4</v>
      </c>
      <c r="O29" s="6">
        <v>34</v>
      </c>
      <c r="P29" s="6"/>
      <c r="Q29" s="6"/>
      <c r="R29" s="6"/>
      <c r="S29" s="6"/>
      <c r="T29" s="6"/>
    </row>
    <row r="30" spans="1:20" ht="12.75">
      <c r="A30" s="3"/>
      <c r="B30" s="3">
        <v>26</v>
      </c>
      <c r="C30" t="s">
        <v>19</v>
      </c>
      <c r="D30" s="6">
        <v>38.8</v>
      </c>
      <c r="E30" s="3">
        <v>14</v>
      </c>
      <c r="F30" s="6">
        <v>32</v>
      </c>
      <c r="G30" s="6">
        <v>34</v>
      </c>
      <c r="H30" s="6">
        <v>43</v>
      </c>
      <c r="I30" s="6">
        <v>48.3</v>
      </c>
      <c r="J30" s="6">
        <v>52</v>
      </c>
      <c r="K30" s="6">
        <v>45</v>
      </c>
      <c r="L30" s="6">
        <v>29</v>
      </c>
      <c r="M30" s="6">
        <v>39.8</v>
      </c>
      <c r="N30" s="6">
        <v>42.6</v>
      </c>
      <c r="O30" s="6">
        <v>33.6</v>
      </c>
      <c r="P30" s="6"/>
      <c r="Q30" s="6"/>
      <c r="R30" s="6"/>
      <c r="S30" s="6"/>
      <c r="T30" s="6"/>
    </row>
    <row r="31" spans="1:20" ht="12.75">
      <c r="A31" s="3"/>
      <c r="B31" s="3">
        <v>27</v>
      </c>
      <c r="C31" t="s">
        <v>21</v>
      </c>
      <c r="D31" s="6">
        <v>38.7</v>
      </c>
      <c r="E31" s="3">
        <v>16</v>
      </c>
      <c r="F31" s="6">
        <v>30.6</v>
      </c>
      <c r="G31" s="6">
        <v>31</v>
      </c>
      <c r="H31" s="6">
        <v>44</v>
      </c>
      <c r="I31" s="6">
        <v>50.3</v>
      </c>
      <c r="J31" s="6">
        <v>43.3</v>
      </c>
      <c r="K31" s="6">
        <v>45</v>
      </c>
      <c r="L31" s="6">
        <v>30.7</v>
      </c>
      <c r="M31" s="6">
        <v>39.5</v>
      </c>
      <c r="N31" s="6">
        <v>44.1</v>
      </c>
      <c r="O31" s="6">
        <v>34.6</v>
      </c>
      <c r="P31" s="6"/>
      <c r="Q31" s="6"/>
      <c r="R31" s="6"/>
      <c r="S31" s="6"/>
      <c r="T31" s="6"/>
    </row>
    <row r="32" spans="1:20" ht="12.75">
      <c r="A32" s="3"/>
      <c r="B32" s="3">
        <v>28</v>
      </c>
      <c r="C32" t="s">
        <v>23</v>
      </c>
      <c r="D32" s="6">
        <v>39.7</v>
      </c>
      <c r="E32" s="3">
        <v>11</v>
      </c>
      <c r="F32" s="6">
        <v>32.3</v>
      </c>
      <c r="G32" s="6">
        <v>32</v>
      </c>
      <c r="H32" s="6">
        <v>44</v>
      </c>
      <c r="I32" s="6">
        <v>49.3</v>
      </c>
      <c r="J32" s="6">
        <v>51.3</v>
      </c>
      <c r="K32" s="6">
        <v>48</v>
      </c>
      <c r="L32" s="6">
        <v>32.3</v>
      </c>
      <c r="M32" s="6">
        <v>40</v>
      </c>
      <c r="N32" s="6">
        <v>44.1</v>
      </c>
      <c r="O32" s="6">
        <v>33</v>
      </c>
      <c r="P32" s="6"/>
      <c r="Q32" s="6"/>
      <c r="R32" s="6"/>
      <c r="S32" s="6"/>
      <c r="T32" s="6"/>
    </row>
    <row r="33" spans="1:20" ht="12.75">
      <c r="A33" s="3"/>
      <c r="B33" s="3">
        <v>29</v>
      </c>
      <c r="C33" t="s">
        <v>24</v>
      </c>
      <c r="D33" s="6">
        <v>38.8</v>
      </c>
      <c r="E33" s="3">
        <v>15</v>
      </c>
      <c r="F33" s="6">
        <v>33.5</v>
      </c>
      <c r="G33" s="6">
        <v>35</v>
      </c>
      <c r="H33" s="6">
        <v>45</v>
      </c>
      <c r="I33" s="6">
        <v>40.7</v>
      </c>
      <c r="J33" s="6">
        <v>50</v>
      </c>
      <c r="K33" s="6">
        <v>48</v>
      </c>
      <c r="L33" s="6">
        <v>29</v>
      </c>
      <c r="M33" s="6">
        <v>40.8</v>
      </c>
      <c r="N33" s="6">
        <v>45.3</v>
      </c>
      <c r="O33" s="6">
        <v>34.1</v>
      </c>
      <c r="P33" s="6"/>
      <c r="Q33" s="6"/>
      <c r="R33" s="6"/>
      <c r="S33" s="6"/>
      <c r="T33" s="6"/>
    </row>
    <row r="34" spans="1:20" ht="12.75">
      <c r="A34" s="3"/>
      <c r="B34" s="3">
        <v>30</v>
      </c>
      <c r="C34" t="s">
        <v>26</v>
      </c>
      <c r="D34" s="6">
        <v>40.9</v>
      </c>
      <c r="E34" s="3">
        <v>4</v>
      </c>
      <c r="F34" s="6">
        <v>31.8</v>
      </c>
      <c r="G34" s="6">
        <v>33</v>
      </c>
      <c r="H34" s="6">
        <v>45</v>
      </c>
      <c r="I34" s="6">
        <v>49.7</v>
      </c>
      <c r="J34" s="6">
        <v>51.3</v>
      </c>
      <c r="K34" s="6">
        <v>50</v>
      </c>
      <c r="L34" s="6">
        <v>33</v>
      </c>
      <c r="M34" s="6">
        <v>42.1</v>
      </c>
      <c r="N34" s="6">
        <v>46.7</v>
      </c>
      <c r="O34" s="6">
        <v>35.1</v>
      </c>
      <c r="P34" s="6"/>
      <c r="Q34" s="6"/>
      <c r="R34" s="6"/>
      <c r="S34" s="6"/>
      <c r="T34" s="6"/>
    </row>
    <row r="35" spans="1:20" ht="12.75">
      <c r="A35" s="3"/>
      <c r="B35" s="3">
        <v>31</v>
      </c>
      <c r="C35" t="s">
        <v>28</v>
      </c>
      <c r="D35" s="6">
        <v>38.4</v>
      </c>
      <c r="E35" s="3">
        <v>19</v>
      </c>
      <c r="F35" s="6">
        <v>30.7</v>
      </c>
      <c r="G35" s="6">
        <v>29</v>
      </c>
      <c r="H35" s="6">
        <v>43</v>
      </c>
      <c r="I35" s="6">
        <v>43</v>
      </c>
      <c r="J35" s="6">
        <v>45.5</v>
      </c>
      <c r="K35" s="6">
        <v>47</v>
      </c>
      <c r="L35" s="6">
        <v>32</v>
      </c>
      <c r="M35" s="6">
        <v>38.7</v>
      </c>
      <c r="N35" s="6">
        <v>44.8</v>
      </c>
      <c r="O35" s="6">
        <v>33.6</v>
      </c>
      <c r="P35" s="6"/>
      <c r="Q35" s="6"/>
      <c r="R35" s="6"/>
      <c r="S35" s="6"/>
      <c r="T35" s="6"/>
    </row>
    <row r="36" spans="1:20" ht="12.75">
      <c r="A36" s="3"/>
      <c r="B36" s="3">
        <v>32</v>
      </c>
      <c r="C36" t="s">
        <v>30</v>
      </c>
      <c r="D36" s="6">
        <v>36.5</v>
      </c>
      <c r="E36" s="3">
        <v>30</v>
      </c>
      <c r="F36" s="6">
        <v>29.3</v>
      </c>
      <c r="G36" s="6">
        <v>25</v>
      </c>
      <c r="H36" s="6">
        <v>42</v>
      </c>
      <c r="I36" s="6">
        <v>47.7</v>
      </c>
      <c r="J36" s="6">
        <v>49.5</v>
      </c>
      <c r="K36" s="6">
        <v>43</v>
      </c>
      <c r="L36" s="6">
        <v>28</v>
      </c>
      <c r="M36" s="6">
        <v>35.3</v>
      </c>
      <c r="N36" s="6">
        <v>38.8</v>
      </c>
      <c r="O36" s="6">
        <v>31.9</v>
      </c>
      <c r="P36" s="6"/>
      <c r="Q36" s="6"/>
      <c r="R36" s="6"/>
      <c r="S36" s="6"/>
      <c r="T36" s="6"/>
    </row>
    <row r="37" spans="1:20" ht="12.75">
      <c r="A37" s="3"/>
      <c r="B37" s="3">
        <v>33</v>
      </c>
      <c r="C37" t="s">
        <v>32</v>
      </c>
      <c r="D37" s="6">
        <v>37.8</v>
      </c>
      <c r="E37" s="3">
        <v>23</v>
      </c>
      <c r="F37" s="6">
        <v>32.1</v>
      </c>
      <c r="G37" s="6">
        <v>35</v>
      </c>
      <c r="H37" s="6">
        <v>43</v>
      </c>
      <c r="I37" s="6">
        <v>47</v>
      </c>
      <c r="J37" s="6">
        <v>48.5</v>
      </c>
      <c r="K37" s="6">
        <v>45</v>
      </c>
      <c r="L37" s="6">
        <v>28.7</v>
      </c>
      <c r="M37" s="6">
        <v>38.2</v>
      </c>
      <c r="N37" s="6">
        <v>39.2</v>
      </c>
      <c r="O37" s="6">
        <v>30.1</v>
      </c>
      <c r="P37" s="6"/>
      <c r="Q37" s="6"/>
      <c r="R37" s="6"/>
      <c r="S37" s="6"/>
      <c r="T37" s="6"/>
    </row>
    <row r="38" spans="1:20" ht="12.75">
      <c r="A38" s="3"/>
      <c r="B38" s="3">
        <v>34</v>
      </c>
      <c r="C38" t="s">
        <v>34</v>
      </c>
      <c r="D38" s="6">
        <v>37.5</v>
      </c>
      <c r="E38" s="3">
        <v>24</v>
      </c>
      <c r="F38" s="6">
        <v>32.4</v>
      </c>
      <c r="G38" s="6">
        <v>36</v>
      </c>
      <c r="H38" s="6">
        <v>41</v>
      </c>
      <c r="I38" s="6">
        <v>40.7</v>
      </c>
      <c r="J38" s="6">
        <v>51.3</v>
      </c>
      <c r="K38" s="6">
        <v>45</v>
      </c>
      <c r="L38" s="6">
        <v>28.7</v>
      </c>
      <c r="M38" s="6">
        <v>40.4</v>
      </c>
      <c r="N38" s="6">
        <v>42.6</v>
      </c>
      <c r="O38" s="6">
        <v>32.8</v>
      </c>
      <c r="P38" s="6"/>
      <c r="Q38" s="6"/>
      <c r="R38" s="6"/>
      <c r="S38" s="6"/>
      <c r="T38" s="6"/>
    </row>
    <row r="39" spans="1:20" ht="12.75">
      <c r="A39" s="3"/>
      <c r="B39" s="3"/>
      <c r="D39" s="6"/>
      <c r="E39" s="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>
      <c r="A40" s="3"/>
      <c r="B40" s="3"/>
      <c r="C40" t="s">
        <v>161</v>
      </c>
      <c r="D40" s="6">
        <v>38.5</v>
      </c>
      <c r="E40" s="3"/>
      <c r="F40" s="6">
        <v>30.9</v>
      </c>
      <c r="G40" s="6">
        <v>33.7</v>
      </c>
      <c r="H40" s="6">
        <v>42.5</v>
      </c>
      <c r="I40" s="6">
        <v>47.8</v>
      </c>
      <c r="J40" s="6">
        <v>49.3</v>
      </c>
      <c r="K40" s="6">
        <v>45.9</v>
      </c>
      <c r="L40" s="6">
        <v>30.5</v>
      </c>
      <c r="M40" s="6">
        <v>38.7</v>
      </c>
      <c r="N40" s="6">
        <v>41.7</v>
      </c>
      <c r="O40" s="6">
        <v>32.8</v>
      </c>
      <c r="P40" s="6"/>
      <c r="Q40" s="6"/>
      <c r="R40" s="6"/>
      <c r="S40" s="6"/>
      <c r="T40" s="6"/>
    </row>
    <row r="41" spans="1:20" ht="12.75">
      <c r="A41" s="3"/>
      <c r="B41" s="3"/>
      <c r="D41" s="6"/>
      <c r="E41" s="3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4:20" ht="12.75">
      <c r="D42" s="3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4:20" ht="12.75">
      <c r="D43" s="3"/>
      <c r="E43" s="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6:20" ht="12.75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6:20" ht="12.75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6:20" ht="12.75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6:20" ht="12.75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L3" sqref="L3"/>
    </sheetView>
  </sheetViews>
  <sheetFormatPr defaultColWidth="9.00390625" defaultRowHeight="12.75"/>
  <cols>
    <col min="1" max="1" width="1.4921875" style="0" customWidth="1"/>
    <col min="3" max="3" width="17.125" style="0" customWidth="1"/>
  </cols>
  <sheetData>
    <row r="1" ht="12.75">
      <c r="A1" t="s">
        <v>332</v>
      </c>
    </row>
    <row r="3" spans="1:15" ht="12.75">
      <c r="A3" s="3"/>
      <c r="B3" s="3" t="s">
        <v>174</v>
      </c>
      <c r="C3" t="s">
        <v>79</v>
      </c>
      <c r="D3" s="3" t="s">
        <v>165</v>
      </c>
      <c r="E3" s="3" t="s">
        <v>165</v>
      </c>
      <c r="F3" s="6" t="s">
        <v>69</v>
      </c>
      <c r="G3" s="6" t="s">
        <v>60</v>
      </c>
      <c r="H3" s="6" t="s">
        <v>61</v>
      </c>
      <c r="I3" s="6"/>
      <c r="J3" s="6"/>
      <c r="K3" s="6"/>
      <c r="L3" s="6"/>
      <c r="M3" s="6"/>
      <c r="N3" s="6"/>
      <c r="O3" s="6"/>
    </row>
    <row r="4" spans="1:15" ht="13.5" thickBot="1">
      <c r="A4" s="4"/>
      <c r="B4" s="4" t="s">
        <v>48</v>
      </c>
      <c r="C4" s="2" t="s">
        <v>82</v>
      </c>
      <c r="D4" s="4" t="s">
        <v>193</v>
      </c>
      <c r="E4" s="4" t="s">
        <v>194</v>
      </c>
      <c r="F4" s="9" t="s">
        <v>63</v>
      </c>
      <c r="G4" s="9" t="s">
        <v>63</v>
      </c>
      <c r="H4" s="9" t="s">
        <v>329</v>
      </c>
      <c r="I4" s="9"/>
      <c r="J4" s="9"/>
      <c r="K4" s="9"/>
      <c r="L4" s="9"/>
      <c r="M4" s="9"/>
      <c r="N4" s="9"/>
      <c r="O4" s="9"/>
    </row>
    <row r="5" spans="1:15" ht="13.5" thickTop="1">
      <c r="A5" s="3"/>
      <c r="B5" s="3">
        <v>1</v>
      </c>
      <c r="C5" t="s">
        <v>85</v>
      </c>
      <c r="D5" s="6">
        <v>34.9</v>
      </c>
      <c r="E5" s="3">
        <v>33</v>
      </c>
      <c r="F5" s="6">
        <v>27.5</v>
      </c>
      <c r="G5" s="6">
        <v>28.5</v>
      </c>
      <c r="H5" s="6">
        <v>35</v>
      </c>
      <c r="I5" s="6"/>
      <c r="J5" s="6"/>
      <c r="K5" s="6"/>
      <c r="L5" s="6"/>
      <c r="M5" s="6"/>
      <c r="N5" s="6"/>
      <c r="O5" s="6"/>
    </row>
    <row r="6" spans="1:15" ht="12.75">
      <c r="A6" s="3"/>
      <c r="B6" s="3">
        <v>2</v>
      </c>
      <c r="C6" t="s">
        <v>87</v>
      </c>
      <c r="D6" s="6">
        <v>34.6</v>
      </c>
      <c r="E6" s="3">
        <v>34</v>
      </c>
      <c r="F6" s="6">
        <v>29.7</v>
      </c>
      <c r="G6" s="6">
        <v>28</v>
      </c>
      <c r="H6" s="6">
        <v>34.7</v>
      </c>
      <c r="I6" s="6"/>
      <c r="J6" s="6"/>
      <c r="K6" s="6"/>
      <c r="L6" s="6"/>
      <c r="M6" s="6"/>
      <c r="N6" s="6"/>
      <c r="O6" s="6"/>
    </row>
    <row r="7" spans="1:15" ht="12.75">
      <c r="A7" s="3"/>
      <c r="B7" s="3">
        <v>3</v>
      </c>
      <c r="C7" t="s">
        <v>89</v>
      </c>
      <c r="D7" s="6">
        <v>34.9</v>
      </c>
      <c r="E7" s="3">
        <v>32</v>
      </c>
      <c r="F7" s="6">
        <v>30.5</v>
      </c>
      <c r="G7" s="6">
        <v>30</v>
      </c>
      <c r="H7" s="6">
        <v>37</v>
      </c>
      <c r="I7" s="6"/>
      <c r="J7" s="6"/>
      <c r="K7" s="6"/>
      <c r="L7" s="6"/>
      <c r="M7" s="6"/>
      <c r="N7" s="6"/>
      <c r="O7" s="6"/>
    </row>
    <row r="8" spans="1:15" ht="12.75">
      <c r="A8" s="3"/>
      <c r="B8" s="3">
        <v>4</v>
      </c>
      <c r="C8" t="s">
        <v>91</v>
      </c>
      <c r="D8" s="6">
        <v>37.5</v>
      </c>
      <c r="E8" s="3">
        <v>25</v>
      </c>
      <c r="F8" s="6">
        <v>32</v>
      </c>
      <c r="G8" s="6">
        <v>33</v>
      </c>
      <c r="H8" s="6">
        <v>39.7</v>
      </c>
      <c r="I8" s="6"/>
      <c r="J8" s="6"/>
      <c r="K8" s="6"/>
      <c r="L8" s="6"/>
      <c r="M8" s="6"/>
      <c r="N8" s="6"/>
      <c r="O8" s="6"/>
    </row>
    <row r="9" spans="1:15" ht="12.75">
      <c r="A9" s="3"/>
      <c r="B9" s="3">
        <v>5</v>
      </c>
      <c r="C9" t="s">
        <v>93</v>
      </c>
      <c r="D9" s="6">
        <v>38.4</v>
      </c>
      <c r="E9" s="3">
        <v>20</v>
      </c>
      <c r="F9" s="6">
        <v>34</v>
      </c>
      <c r="G9" s="6">
        <v>33.5</v>
      </c>
      <c r="H9" s="6">
        <v>38.7</v>
      </c>
      <c r="I9" s="6"/>
      <c r="J9" s="6"/>
      <c r="K9" s="6"/>
      <c r="L9" s="6"/>
      <c r="M9" s="6"/>
      <c r="N9" s="6"/>
      <c r="O9" s="6"/>
    </row>
    <row r="10" spans="1:15" ht="12.75">
      <c r="A10" s="3"/>
      <c r="B10" s="3">
        <v>6</v>
      </c>
      <c r="C10" t="s">
        <v>95</v>
      </c>
      <c r="D10" s="6">
        <v>37.2</v>
      </c>
      <c r="E10" s="3">
        <v>28</v>
      </c>
      <c r="F10" s="6">
        <v>32</v>
      </c>
      <c r="G10" s="6">
        <v>32.5</v>
      </c>
      <c r="H10" s="6">
        <v>38.3</v>
      </c>
      <c r="I10" s="6"/>
      <c r="J10" s="6"/>
      <c r="K10" s="6"/>
      <c r="L10" s="6"/>
      <c r="M10" s="6"/>
      <c r="N10" s="6"/>
      <c r="O10" s="6"/>
    </row>
    <row r="11" spans="1:15" ht="12.75">
      <c r="A11" s="3"/>
      <c r="B11" s="3">
        <v>7</v>
      </c>
      <c r="C11" t="s">
        <v>96</v>
      </c>
      <c r="D11" s="6">
        <v>36.2</v>
      </c>
      <c r="E11" s="3">
        <v>31</v>
      </c>
      <c r="F11" s="6">
        <v>31.5</v>
      </c>
      <c r="G11" s="6">
        <v>31.5</v>
      </c>
      <c r="H11" s="6">
        <v>37.7</v>
      </c>
      <c r="I11" s="6"/>
      <c r="J11" s="6"/>
      <c r="K11" s="6"/>
      <c r="L11" s="6"/>
      <c r="M11" s="6"/>
      <c r="N11" s="6"/>
      <c r="O11" s="6"/>
    </row>
    <row r="12" spans="1:15" ht="12.75">
      <c r="A12" s="3"/>
      <c r="B12" s="3">
        <v>8</v>
      </c>
      <c r="C12" t="s">
        <v>98</v>
      </c>
      <c r="D12" s="6">
        <v>37.5</v>
      </c>
      <c r="E12" s="3">
        <v>26</v>
      </c>
      <c r="F12" s="6">
        <v>31.5</v>
      </c>
      <c r="G12" s="6">
        <v>35</v>
      </c>
      <c r="H12" s="6">
        <v>39.3</v>
      </c>
      <c r="I12" s="6"/>
      <c r="J12" s="6"/>
      <c r="K12" s="6"/>
      <c r="L12" s="6"/>
      <c r="M12" s="6"/>
      <c r="N12" s="6"/>
      <c r="O12" s="6"/>
    </row>
    <row r="13" spans="1:15" ht="12.75">
      <c r="A13" s="3"/>
      <c r="B13" s="3">
        <v>9</v>
      </c>
      <c r="C13" t="s">
        <v>100</v>
      </c>
      <c r="D13" s="6">
        <v>38.1</v>
      </c>
      <c r="E13" s="3">
        <v>22</v>
      </c>
      <c r="F13" s="6">
        <v>33</v>
      </c>
      <c r="G13" s="6">
        <v>32.5</v>
      </c>
      <c r="H13" s="6">
        <v>37.3</v>
      </c>
      <c r="I13" s="6"/>
      <c r="J13" s="6"/>
      <c r="K13" s="6"/>
      <c r="L13" s="6"/>
      <c r="M13" s="6"/>
      <c r="N13" s="6"/>
      <c r="O13" s="6"/>
    </row>
    <row r="14" spans="1:15" ht="12.75">
      <c r="A14" s="3"/>
      <c r="B14" s="3">
        <v>10</v>
      </c>
      <c r="C14" t="s">
        <v>159</v>
      </c>
      <c r="D14" s="6">
        <v>41.5</v>
      </c>
      <c r="E14" s="3">
        <v>2</v>
      </c>
      <c r="F14" s="6">
        <v>35</v>
      </c>
      <c r="G14" s="6">
        <v>31.5</v>
      </c>
      <c r="H14" s="6">
        <v>42.3</v>
      </c>
      <c r="I14" s="6"/>
      <c r="J14" s="6"/>
      <c r="K14" s="6"/>
      <c r="L14" s="6"/>
      <c r="M14" s="6"/>
      <c r="N14" s="6"/>
      <c r="O14" s="6"/>
    </row>
    <row r="15" spans="1:15" ht="12.75">
      <c r="A15" s="3"/>
      <c r="B15" s="3">
        <v>11</v>
      </c>
      <c r="C15" t="s">
        <v>65</v>
      </c>
      <c r="D15" s="6">
        <v>39.8</v>
      </c>
      <c r="E15" s="3">
        <v>8</v>
      </c>
      <c r="F15" s="6">
        <v>35.5</v>
      </c>
      <c r="G15" s="6">
        <v>32.5</v>
      </c>
      <c r="H15" s="6">
        <v>42</v>
      </c>
      <c r="I15" s="6"/>
      <c r="J15" s="6"/>
      <c r="K15" s="6"/>
      <c r="L15" s="6"/>
      <c r="M15" s="6"/>
      <c r="N15" s="6"/>
      <c r="O15" s="6"/>
    </row>
    <row r="16" spans="1:15" ht="12.75">
      <c r="A16" s="3"/>
      <c r="B16" s="3">
        <v>12</v>
      </c>
      <c r="C16" t="s">
        <v>71</v>
      </c>
      <c r="D16" s="6">
        <v>39.9</v>
      </c>
      <c r="E16" s="3">
        <v>7</v>
      </c>
      <c r="F16" s="6">
        <v>34</v>
      </c>
      <c r="G16" s="6">
        <v>35</v>
      </c>
      <c r="H16" s="6">
        <v>40.3</v>
      </c>
      <c r="I16" s="6"/>
      <c r="J16" s="6"/>
      <c r="K16" s="6"/>
      <c r="L16" s="6"/>
      <c r="M16" s="6"/>
      <c r="N16" s="6"/>
      <c r="O16" s="6"/>
    </row>
    <row r="17" spans="1:15" ht="12.75">
      <c r="A17" s="3"/>
      <c r="B17" s="3">
        <v>13</v>
      </c>
      <c r="C17" t="s">
        <v>160</v>
      </c>
      <c r="D17" s="6">
        <v>39.9</v>
      </c>
      <c r="E17" s="3">
        <v>5</v>
      </c>
      <c r="F17" s="6">
        <v>34.5</v>
      </c>
      <c r="G17" s="6">
        <v>36.5</v>
      </c>
      <c r="H17" s="6">
        <v>41.7</v>
      </c>
      <c r="I17" s="6"/>
      <c r="J17" s="6"/>
      <c r="K17" s="6"/>
      <c r="L17" s="6"/>
      <c r="M17" s="6"/>
      <c r="N17" s="6"/>
      <c r="O17" s="6"/>
    </row>
    <row r="18" spans="1:15" ht="12.75">
      <c r="A18" s="3"/>
      <c r="B18" s="3">
        <v>14</v>
      </c>
      <c r="C18" t="s">
        <v>103</v>
      </c>
      <c r="D18" s="6">
        <v>39</v>
      </c>
      <c r="E18" s="3">
        <v>13</v>
      </c>
      <c r="F18" s="6">
        <v>34.5</v>
      </c>
      <c r="G18" s="6">
        <v>34.5</v>
      </c>
      <c r="H18" s="6">
        <v>41.3</v>
      </c>
      <c r="I18" s="6"/>
      <c r="J18" s="6"/>
      <c r="K18" s="6"/>
      <c r="L18" s="6"/>
      <c r="M18" s="6"/>
      <c r="N18" s="6"/>
      <c r="O18" s="6"/>
    </row>
    <row r="19" spans="1:15" ht="12.75">
      <c r="A19" s="3"/>
      <c r="B19" s="3">
        <v>15</v>
      </c>
      <c r="C19" t="s">
        <v>105</v>
      </c>
      <c r="D19" s="6">
        <v>38.7</v>
      </c>
      <c r="E19" s="3">
        <v>17</v>
      </c>
      <c r="F19" s="6">
        <v>34.5</v>
      </c>
      <c r="G19" s="6">
        <v>35</v>
      </c>
      <c r="H19" s="6">
        <v>40.7</v>
      </c>
      <c r="I19" s="6"/>
      <c r="J19" s="6"/>
      <c r="K19" s="6"/>
      <c r="L19" s="6"/>
      <c r="M19" s="6"/>
      <c r="N19" s="6"/>
      <c r="O19" s="6"/>
    </row>
    <row r="20" spans="1:15" ht="12.75">
      <c r="A20" s="3"/>
      <c r="B20" s="3">
        <v>16</v>
      </c>
      <c r="C20" t="s">
        <v>308</v>
      </c>
      <c r="D20" s="6">
        <v>37.4</v>
      </c>
      <c r="E20" s="3">
        <v>27</v>
      </c>
      <c r="F20" s="6">
        <v>31</v>
      </c>
      <c r="G20" s="6">
        <v>33</v>
      </c>
      <c r="H20" s="6">
        <v>39.3</v>
      </c>
      <c r="I20" s="6"/>
      <c r="J20" s="6"/>
      <c r="K20" s="6"/>
      <c r="L20" s="6"/>
      <c r="M20" s="6"/>
      <c r="N20" s="6"/>
      <c r="O20" s="6"/>
    </row>
    <row r="21" spans="1:15" ht="12.75">
      <c r="A21" s="3"/>
      <c r="B21" s="3">
        <v>17</v>
      </c>
      <c r="C21" t="s">
        <v>306</v>
      </c>
      <c r="D21" s="6">
        <v>39.8</v>
      </c>
      <c r="E21" s="3">
        <v>9</v>
      </c>
      <c r="F21" s="6">
        <v>35.5</v>
      </c>
      <c r="G21" s="6">
        <v>33.5</v>
      </c>
      <c r="H21" s="6">
        <v>39</v>
      </c>
      <c r="I21" s="6"/>
      <c r="J21" s="6"/>
      <c r="K21" s="6"/>
      <c r="L21" s="6"/>
      <c r="M21" s="6"/>
      <c r="N21" s="6"/>
      <c r="O21" s="6"/>
    </row>
    <row r="22" spans="1:15" ht="12.75">
      <c r="A22" s="3"/>
      <c r="B22" s="3">
        <v>18</v>
      </c>
      <c r="C22" t="s">
        <v>307</v>
      </c>
      <c r="D22" s="6">
        <v>40.9</v>
      </c>
      <c r="E22" s="3">
        <v>3</v>
      </c>
      <c r="F22" s="6">
        <v>36</v>
      </c>
      <c r="G22" s="6">
        <v>36</v>
      </c>
      <c r="H22" s="6">
        <v>43.3</v>
      </c>
      <c r="I22" s="6"/>
      <c r="J22" s="6"/>
      <c r="K22" s="6"/>
      <c r="L22" s="6"/>
      <c r="M22" s="6"/>
      <c r="N22" s="6"/>
      <c r="O22" s="6"/>
    </row>
    <row r="23" spans="1:15" ht="12.75">
      <c r="A23" s="3"/>
      <c r="B23" s="3">
        <v>19</v>
      </c>
      <c r="C23" t="s">
        <v>6</v>
      </c>
      <c r="D23" s="6">
        <v>39.7</v>
      </c>
      <c r="E23" s="3">
        <v>10</v>
      </c>
      <c r="F23" s="6">
        <v>36.5</v>
      </c>
      <c r="G23" s="6">
        <v>32</v>
      </c>
      <c r="H23" s="6">
        <v>41.7</v>
      </c>
      <c r="I23" s="6"/>
      <c r="J23" s="6"/>
      <c r="K23" s="6"/>
      <c r="L23" s="6"/>
      <c r="M23" s="6"/>
      <c r="N23" s="6"/>
      <c r="O23" s="6"/>
    </row>
    <row r="24" spans="1:15" ht="12.75">
      <c r="A24" s="3"/>
      <c r="B24" s="3">
        <v>20</v>
      </c>
      <c r="C24" t="s">
        <v>8</v>
      </c>
      <c r="D24" s="6">
        <v>38.6</v>
      </c>
      <c r="E24" s="3">
        <v>18</v>
      </c>
      <c r="F24" s="6">
        <v>34.5</v>
      </c>
      <c r="G24" s="6">
        <v>32</v>
      </c>
      <c r="H24" s="6">
        <v>41.7</v>
      </c>
      <c r="I24" s="6"/>
      <c r="J24" s="6"/>
      <c r="K24" s="6"/>
      <c r="L24" s="6"/>
      <c r="M24" s="6"/>
      <c r="N24" s="6"/>
      <c r="O24" s="6"/>
    </row>
    <row r="25" spans="1:15" ht="12.75">
      <c r="A25" s="3"/>
      <c r="B25" s="3">
        <v>21</v>
      </c>
      <c r="C25" t="s">
        <v>10</v>
      </c>
      <c r="D25" s="6">
        <v>36.8</v>
      </c>
      <c r="E25" s="3">
        <v>29</v>
      </c>
      <c r="F25" s="6">
        <v>32.5</v>
      </c>
      <c r="G25" s="6">
        <v>31</v>
      </c>
      <c r="H25" s="6">
        <v>37.7</v>
      </c>
      <c r="I25" s="6"/>
      <c r="J25" s="6"/>
      <c r="K25" s="6"/>
      <c r="L25" s="6"/>
      <c r="M25" s="6"/>
      <c r="N25" s="6"/>
      <c r="O25" s="6"/>
    </row>
    <row r="26" spans="1:15" ht="12.75">
      <c r="A26" s="3"/>
      <c r="B26" s="3">
        <v>22</v>
      </c>
      <c r="C26" t="s">
        <v>12</v>
      </c>
      <c r="D26" s="6">
        <v>41.7</v>
      </c>
      <c r="E26" s="3">
        <v>1</v>
      </c>
      <c r="F26" s="6">
        <v>36.5</v>
      </c>
      <c r="G26" s="6">
        <v>33.5</v>
      </c>
      <c r="H26" s="6">
        <v>45.7</v>
      </c>
      <c r="I26" s="6"/>
      <c r="J26" s="6"/>
      <c r="K26" s="6"/>
      <c r="L26" s="6"/>
      <c r="M26" s="6"/>
      <c r="N26" s="6"/>
      <c r="O26" s="6"/>
    </row>
    <row r="27" spans="1:15" ht="12.75">
      <c r="A27" s="3"/>
      <c r="B27" s="3">
        <v>23</v>
      </c>
      <c r="C27" t="s">
        <v>13</v>
      </c>
      <c r="D27" s="6">
        <v>38.3</v>
      </c>
      <c r="E27" s="3">
        <v>21</v>
      </c>
      <c r="F27" s="6">
        <v>33</v>
      </c>
      <c r="G27" s="6">
        <v>30</v>
      </c>
      <c r="H27" s="6">
        <v>41</v>
      </c>
      <c r="I27" s="6"/>
      <c r="J27" s="6"/>
      <c r="K27" s="6"/>
      <c r="L27" s="6"/>
      <c r="M27" s="6"/>
      <c r="N27" s="6"/>
      <c r="O27" s="6"/>
    </row>
    <row r="28" spans="1:15" ht="12.75">
      <c r="A28" s="3"/>
      <c r="B28" s="3">
        <v>24</v>
      </c>
      <c r="C28" t="s">
        <v>15</v>
      </c>
      <c r="D28" s="6">
        <v>39.6</v>
      </c>
      <c r="E28" s="3">
        <v>12</v>
      </c>
      <c r="F28" s="6">
        <v>34.5</v>
      </c>
      <c r="G28" s="6">
        <v>36</v>
      </c>
      <c r="H28" s="6">
        <v>42</v>
      </c>
      <c r="I28" s="6"/>
      <c r="J28" s="6"/>
      <c r="K28" s="6"/>
      <c r="L28" s="6"/>
      <c r="M28" s="6"/>
      <c r="N28" s="6"/>
      <c r="O28" s="6"/>
    </row>
    <row r="29" spans="1:15" ht="12.75">
      <c r="A29" s="3"/>
      <c r="B29" s="3">
        <v>25</v>
      </c>
      <c r="C29" t="s">
        <v>17</v>
      </c>
      <c r="D29" s="6">
        <v>39.9</v>
      </c>
      <c r="E29" s="3">
        <v>6</v>
      </c>
      <c r="F29" s="6">
        <v>35</v>
      </c>
      <c r="G29" s="6">
        <v>33</v>
      </c>
      <c r="H29" s="6">
        <v>42.7</v>
      </c>
      <c r="I29" s="6"/>
      <c r="J29" s="6"/>
      <c r="K29" s="6"/>
      <c r="L29" s="6"/>
      <c r="M29" s="6"/>
      <c r="N29" s="6"/>
      <c r="O29" s="6"/>
    </row>
    <row r="30" spans="1:15" ht="12.75">
      <c r="A30" s="3"/>
      <c r="B30" s="3">
        <v>26</v>
      </c>
      <c r="C30" t="s">
        <v>19</v>
      </c>
      <c r="D30" s="6">
        <v>38.8</v>
      </c>
      <c r="E30" s="3">
        <v>14</v>
      </c>
      <c r="F30" s="6">
        <v>34</v>
      </c>
      <c r="G30" s="6">
        <v>32.5</v>
      </c>
      <c r="H30" s="6">
        <v>38.7</v>
      </c>
      <c r="I30" s="6"/>
      <c r="J30" s="6"/>
      <c r="K30" s="6"/>
      <c r="L30" s="6"/>
      <c r="M30" s="6"/>
      <c r="N30" s="6"/>
      <c r="O30" s="6"/>
    </row>
    <row r="31" spans="1:15" ht="12.75">
      <c r="A31" s="3"/>
      <c r="B31" s="3">
        <v>27</v>
      </c>
      <c r="C31" t="s">
        <v>21</v>
      </c>
      <c r="D31" s="6">
        <v>38.7</v>
      </c>
      <c r="E31" s="3">
        <v>16</v>
      </c>
      <c r="F31" s="6">
        <v>34</v>
      </c>
      <c r="G31" s="6">
        <v>35</v>
      </c>
      <c r="H31" s="6">
        <v>41</v>
      </c>
      <c r="I31" s="6"/>
      <c r="J31" s="6"/>
      <c r="K31" s="6"/>
      <c r="L31" s="6"/>
      <c r="M31" s="6"/>
      <c r="N31" s="6"/>
      <c r="O31" s="6"/>
    </row>
    <row r="32" spans="1:15" ht="12.75">
      <c r="A32" s="3"/>
      <c r="B32" s="3">
        <v>28</v>
      </c>
      <c r="C32" t="s">
        <v>23</v>
      </c>
      <c r="D32" s="6">
        <v>39.7</v>
      </c>
      <c r="E32" s="3">
        <v>11</v>
      </c>
      <c r="F32" s="6">
        <v>34.5</v>
      </c>
      <c r="G32" s="6">
        <v>33</v>
      </c>
      <c r="H32" s="6">
        <v>42.3</v>
      </c>
      <c r="I32" s="6"/>
      <c r="J32" s="6"/>
      <c r="K32" s="6"/>
      <c r="L32" s="6"/>
      <c r="M32" s="6"/>
      <c r="N32" s="6"/>
      <c r="O32" s="6"/>
    </row>
    <row r="33" spans="1:15" ht="12.75">
      <c r="A33" s="3"/>
      <c r="B33" s="3">
        <v>29</v>
      </c>
      <c r="C33" t="s">
        <v>24</v>
      </c>
      <c r="D33" s="6">
        <v>38.8</v>
      </c>
      <c r="E33" s="3">
        <v>15</v>
      </c>
      <c r="F33" s="6">
        <v>33.5</v>
      </c>
      <c r="G33" s="6">
        <v>29</v>
      </c>
      <c r="H33" s="6">
        <v>40.3</v>
      </c>
      <c r="I33" s="6"/>
      <c r="J33" s="6"/>
      <c r="K33" s="6"/>
      <c r="L33" s="6"/>
      <c r="M33" s="6"/>
      <c r="N33" s="6"/>
      <c r="O33" s="6"/>
    </row>
    <row r="34" spans="1:15" ht="12.75">
      <c r="A34" s="3"/>
      <c r="B34" s="3">
        <v>30</v>
      </c>
      <c r="C34" t="s">
        <v>26</v>
      </c>
      <c r="D34" s="6">
        <v>40.9</v>
      </c>
      <c r="E34" s="3">
        <v>4</v>
      </c>
      <c r="F34" s="6">
        <v>36</v>
      </c>
      <c r="G34" s="6">
        <v>35</v>
      </c>
      <c r="H34" s="6">
        <v>42.7</v>
      </c>
      <c r="I34" s="6"/>
      <c r="J34" s="6"/>
      <c r="K34" s="6"/>
      <c r="L34" s="6"/>
      <c r="M34" s="6"/>
      <c r="N34" s="6"/>
      <c r="O34" s="6"/>
    </row>
    <row r="35" spans="1:15" ht="12.75">
      <c r="A35" s="3"/>
      <c r="B35" s="3">
        <v>31</v>
      </c>
      <c r="C35" t="s">
        <v>28</v>
      </c>
      <c r="D35" s="6">
        <v>38.4</v>
      </c>
      <c r="E35" s="3">
        <v>19</v>
      </c>
      <c r="F35" s="6">
        <v>35.5</v>
      </c>
      <c r="G35" s="6">
        <v>37</v>
      </c>
      <c r="H35" s="6">
        <v>40</v>
      </c>
      <c r="I35" s="6"/>
      <c r="J35" s="6"/>
      <c r="K35" s="6"/>
      <c r="L35" s="6"/>
      <c r="M35" s="6"/>
      <c r="N35" s="6"/>
      <c r="O35" s="6"/>
    </row>
    <row r="36" spans="1:15" ht="12.75">
      <c r="A36" s="3"/>
      <c r="B36" s="3">
        <v>32</v>
      </c>
      <c r="C36" t="s">
        <v>30</v>
      </c>
      <c r="D36" s="6">
        <v>36.5</v>
      </c>
      <c r="E36" s="3">
        <v>30</v>
      </c>
      <c r="F36" s="6">
        <v>31</v>
      </c>
      <c r="G36" s="6">
        <v>33.5</v>
      </c>
      <c r="H36" s="6">
        <v>39.3</v>
      </c>
      <c r="I36" s="6"/>
      <c r="J36" s="6"/>
      <c r="K36" s="6"/>
      <c r="L36" s="6"/>
      <c r="M36" s="6"/>
      <c r="N36" s="6"/>
      <c r="O36" s="6"/>
    </row>
    <row r="37" spans="1:15" ht="12.75">
      <c r="A37" s="3"/>
      <c r="B37" s="3">
        <v>33</v>
      </c>
      <c r="C37" t="s">
        <v>32</v>
      </c>
      <c r="D37" s="6">
        <v>37.8</v>
      </c>
      <c r="E37" s="3">
        <v>23</v>
      </c>
      <c r="F37" s="6">
        <v>33.5</v>
      </c>
      <c r="G37" s="6">
        <v>30.5</v>
      </c>
      <c r="H37" s="6">
        <v>40.3</v>
      </c>
      <c r="I37" s="6"/>
      <c r="J37" s="6"/>
      <c r="K37" s="6"/>
      <c r="L37" s="6"/>
      <c r="M37" s="6"/>
      <c r="N37" s="6"/>
      <c r="O37" s="6"/>
    </row>
    <row r="38" spans="1:15" ht="12.75">
      <c r="A38" s="3"/>
      <c r="B38" s="3">
        <v>34</v>
      </c>
      <c r="C38" t="s">
        <v>34</v>
      </c>
      <c r="D38" s="6">
        <v>37.5</v>
      </c>
      <c r="E38" s="3">
        <v>24</v>
      </c>
      <c r="F38" s="6">
        <v>32.5</v>
      </c>
      <c r="G38" s="6">
        <v>26.5</v>
      </c>
      <c r="H38" s="6">
        <v>37.7</v>
      </c>
      <c r="I38" s="6"/>
      <c r="J38" s="6"/>
      <c r="K38" s="6"/>
      <c r="L38" s="6"/>
      <c r="M38" s="6"/>
      <c r="N38" s="6"/>
      <c r="O38" s="6"/>
    </row>
    <row r="39" spans="1:15" ht="12.75">
      <c r="A39" s="3"/>
      <c r="B39" s="3"/>
      <c r="D39" s="6"/>
      <c r="E39" s="3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3"/>
      <c r="B40" s="3"/>
      <c r="C40" t="s">
        <v>161</v>
      </c>
      <c r="D40" s="6">
        <v>38.5</v>
      </c>
      <c r="E40" s="3"/>
      <c r="F40" s="6">
        <v>33.5</v>
      </c>
      <c r="G40" s="6">
        <v>32.7</v>
      </c>
      <c r="H40" s="6">
        <v>40.1</v>
      </c>
      <c r="I40" s="6"/>
      <c r="J40" s="6"/>
      <c r="K40" s="6"/>
      <c r="L40" s="6"/>
      <c r="M40" s="6"/>
      <c r="N40" s="6"/>
      <c r="O40" s="6"/>
    </row>
    <row r="41" spans="1:15" ht="12.75">
      <c r="A41" s="3"/>
      <c r="B41" s="3"/>
      <c r="D41" s="6"/>
      <c r="E41" s="3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4:15" ht="12.75">
      <c r="D42" s="3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M25" sqref="M25"/>
    </sheetView>
  </sheetViews>
  <sheetFormatPr defaultColWidth="9.00390625" defaultRowHeight="12.75"/>
  <cols>
    <col min="1" max="1" width="6.125" style="0" customWidth="1"/>
    <col min="2" max="2" width="17.375" style="0" customWidth="1"/>
    <col min="3" max="3" width="10.125" style="0" customWidth="1"/>
    <col min="4" max="4" width="10.25390625" style="0" customWidth="1"/>
    <col min="5" max="12" width="8.625" style="0" customWidth="1"/>
    <col min="13" max="16384" width="11.00390625" style="0" customWidth="1"/>
  </cols>
  <sheetData>
    <row r="1" ht="12.75">
      <c r="A1" t="s">
        <v>333</v>
      </c>
    </row>
    <row r="3" spans="3:4" ht="12.75">
      <c r="C3" s="6" t="s">
        <v>176</v>
      </c>
      <c r="D3" s="10" t="s">
        <v>176</v>
      </c>
    </row>
    <row r="4" spans="1:13" ht="12.75">
      <c r="A4" t="s">
        <v>174</v>
      </c>
      <c r="B4" t="s">
        <v>79</v>
      </c>
      <c r="C4" s="6" t="s">
        <v>178</v>
      </c>
      <c r="D4" s="10" t="s">
        <v>178</v>
      </c>
      <c r="E4" s="3" t="s">
        <v>183</v>
      </c>
      <c r="F4" s="3" t="s">
        <v>182</v>
      </c>
      <c r="G4" s="3" t="s">
        <v>241</v>
      </c>
      <c r="H4" s="3" t="s">
        <v>190</v>
      </c>
      <c r="I4" s="6" t="s">
        <v>191</v>
      </c>
      <c r="J4" s="6" t="s">
        <v>188</v>
      </c>
      <c r="K4" s="6" t="s">
        <v>242</v>
      </c>
      <c r="L4" s="6" t="s">
        <v>243</v>
      </c>
      <c r="M4" s="5"/>
    </row>
    <row r="5" spans="1:13" s="2" customFormat="1" ht="13.5" thickBot="1">
      <c r="A5" s="2" t="s">
        <v>48</v>
      </c>
      <c r="B5" s="2" t="s">
        <v>82</v>
      </c>
      <c r="C5" s="9" t="s">
        <v>193</v>
      </c>
      <c r="D5" s="11" t="s">
        <v>194</v>
      </c>
      <c r="E5" s="4" t="s">
        <v>196</v>
      </c>
      <c r="F5" s="4" t="s">
        <v>195</v>
      </c>
      <c r="G5" s="4" t="s">
        <v>197</v>
      </c>
      <c r="H5" s="4" t="s">
        <v>321</v>
      </c>
      <c r="I5" s="9" t="s">
        <v>202</v>
      </c>
      <c r="J5" s="9" t="s">
        <v>200</v>
      </c>
      <c r="K5" s="9" t="s">
        <v>64</v>
      </c>
      <c r="L5" s="9" t="s">
        <v>200</v>
      </c>
      <c r="M5" s="14"/>
    </row>
    <row r="6" spans="1:13" ht="13.5" thickTop="1">
      <c r="A6">
        <v>1</v>
      </c>
      <c r="B6" t="s">
        <v>85</v>
      </c>
      <c r="C6" s="6">
        <v>23.1</v>
      </c>
      <c r="D6" s="10">
        <v>23</v>
      </c>
      <c r="E6" s="3">
        <v>0</v>
      </c>
      <c r="F6" s="3">
        <v>0</v>
      </c>
      <c r="G6" s="3">
        <v>78</v>
      </c>
      <c r="H6" s="3">
        <v>55</v>
      </c>
      <c r="I6" s="6">
        <v>33.3</v>
      </c>
      <c r="J6" s="6">
        <v>0</v>
      </c>
      <c r="K6" s="6">
        <v>18.5</v>
      </c>
      <c r="L6" s="6">
        <v>0</v>
      </c>
      <c r="M6" s="5"/>
    </row>
    <row r="7" spans="1:13" ht="12.75">
      <c r="A7">
        <v>2</v>
      </c>
      <c r="B7" t="s">
        <v>87</v>
      </c>
      <c r="C7" s="6">
        <v>9.9</v>
      </c>
      <c r="D7" s="10">
        <v>8</v>
      </c>
      <c r="E7" s="3">
        <v>0</v>
      </c>
      <c r="F7" s="3">
        <v>0</v>
      </c>
      <c r="G7" s="3">
        <v>30</v>
      </c>
      <c r="H7" s="3">
        <v>25</v>
      </c>
      <c r="I7" s="6">
        <v>13.3</v>
      </c>
      <c r="J7" s="6">
        <v>0</v>
      </c>
      <c r="K7" s="6">
        <v>7.4</v>
      </c>
      <c r="L7" s="6">
        <v>3.3</v>
      </c>
      <c r="M7" s="5"/>
    </row>
    <row r="8" spans="1:13" ht="12.75">
      <c r="A8">
        <v>3</v>
      </c>
      <c r="B8" t="s">
        <v>89</v>
      </c>
      <c r="C8" s="6">
        <v>11.6</v>
      </c>
      <c r="D8" s="10">
        <v>10</v>
      </c>
      <c r="E8" s="3">
        <v>22</v>
      </c>
      <c r="F8" s="3">
        <v>0</v>
      </c>
      <c r="G8" s="3">
        <v>33</v>
      </c>
      <c r="H8" s="3">
        <v>0</v>
      </c>
      <c r="I8" s="6">
        <v>23.3</v>
      </c>
      <c r="J8" s="6">
        <v>3.3</v>
      </c>
      <c r="K8" s="6">
        <v>7.4</v>
      </c>
      <c r="L8" s="6">
        <v>3.3</v>
      </c>
      <c r="M8" s="5"/>
    </row>
    <row r="9" spans="1:13" ht="12.75">
      <c r="A9">
        <v>4</v>
      </c>
      <c r="B9" t="s">
        <v>91</v>
      </c>
      <c r="C9" s="6">
        <v>15.7</v>
      </c>
      <c r="D9" s="10">
        <v>17</v>
      </c>
      <c r="E9" s="3">
        <v>0</v>
      </c>
      <c r="F9" s="3">
        <v>0</v>
      </c>
      <c r="G9" s="3">
        <v>38</v>
      </c>
      <c r="H9" s="3">
        <v>0</v>
      </c>
      <c r="I9" s="6">
        <v>36.7</v>
      </c>
      <c r="J9" s="6">
        <v>6.7</v>
      </c>
      <c r="K9" s="6">
        <v>29.6</v>
      </c>
      <c r="L9" s="6">
        <v>14.4</v>
      </c>
      <c r="M9" s="5"/>
    </row>
    <row r="10" spans="1:13" ht="12.75">
      <c r="A10">
        <v>5</v>
      </c>
      <c r="B10" t="s">
        <v>93</v>
      </c>
      <c r="C10" s="6">
        <v>20</v>
      </c>
      <c r="D10" s="10">
        <v>21</v>
      </c>
      <c r="E10" s="3">
        <v>0</v>
      </c>
      <c r="F10" s="3">
        <v>0</v>
      </c>
      <c r="G10" s="3">
        <v>48</v>
      </c>
      <c r="H10" s="3">
        <v>25</v>
      </c>
      <c r="I10" s="6">
        <v>43.3</v>
      </c>
      <c r="J10" s="6">
        <v>14.4</v>
      </c>
      <c r="K10" s="6">
        <v>18.5</v>
      </c>
      <c r="L10" s="6">
        <v>11.1</v>
      </c>
      <c r="M10" s="5"/>
    </row>
    <row r="11" spans="1:13" ht="12.75">
      <c r="A11">
        <v>6</v>
      </c>
      <c r="B11" t="s">
        <v>95</v>
      </c>
      <c r="C11" s="6">
        <v>3.6</v>
      </c>
      <c r="D11" s="10">
        <v>1</v>
      </c>
      <c r="E11" s="3">
        <v>0</v>
      </c>
      <c r="F11" s="3">
        <v>0</v>
      </c>
      <c r="G11" s="3">
        <v>8</v>
      </c>
      <c r="H11" s="3">
        <v>0</v>
      </c>
      <c r="I11" s="6">
        <v>16.7</v>
      </c>
      <c r="J11" s="6">
        <v>4.4</v>
      </c>
      <c r="K11" s="6">
        <v>0</v>
      </c>
      <c r="L11" s="6">
        <v>0</v>
      </c>
      <c r="M11" s="5"/>
    </row>
    <row r="12" spans="1:13" ht="12.75">
      <c r="A12">
        <v>7</v>
      </c>
      <c r="B12" t="s">
        <v>96</v>
      </c>
      <c r="C12" s="6">
        <v>7.1</v>
      </c>
      <c r="D12" s="10">
        <v>5</v>
      </c>
      <c r="E12" s="3">
        <v>0</v>
      </c>
      <c r="F12" s="3">
        <v>0</v>
      </c>
      <c r="G12" s="3">
        <v>23</v>
      </c>
      <c r="H12" s="3">
        <v>0</v>
      </c>
      <c r="I12" s="6">
        <v>26.7</v>
      </c>
      <c r="J12" s="6">
        <v>0</v>
      </c>
      <c r="K12" s="6">
        <v>3.7</v>
      </c>
      <c r="L12" s="6">
        <v>3.3</v>
      </c>
      <c r="M12" s="5"/>
    </row>
    <row r="13" spans="1:13" ht="12.75">
      <c r="A13">
        <v>8</v>
      </c>
      <c r="B13" t="s">
        <v>98</v>
      </c>
      <c r="C13" s="6">
        <v>10.6</v>
      </c>
      <c r="D13" s="10">
        <v>9</v>
      </c>
      <c r="E13" s="3">
        <v>0</v>
      </c>
      <c r="F13" s="3">
        <v>4</v>
      </c>
      <c r="G13" s="3">
        <v>25</v>
      </c>
      <c r="H13" s="3">
        <v>0</v>
      </c>
      <c r="I13" s="6">
        <v>33.3</v>
      </c>
      <c r="J13" s="6">
        <v>11.1</v>
      </c>
      <c r="K13" s="6">
        <v>3.7</v>
      </c>
      <c r="L13" s="6">
        <v>7.8</v>
      </c>
      <c r="M13" s="5"/>
    </row>
    <row r="14" spans="1:13" ht="12.75">
      <c r="A14">
        <v>9</v>
      </c>
      <c r="B14" t="s">
        <v>100</v>
      </c>
      <c r="C14" s="6">
        <v>21.2</v>
      </c>
      <c r="D14" s="10">
        <v>22</v>
      </c>
      <c r="E14" s="3">
        <v>33</v>
      </c>
      <c r="F14" s="3">
        <v>0</v>
      </c>
      <c r="G14" s="3">
        <v>50</v>
      </c>
      <c r="H14" s="3">
        <v>20</v>
      </c>
      <c r="I14" s="6">
        <v>36.7</v>
      </c>
      <c r="J14" s="6">
        <v>22.2</v>
      </c>
      <c r="K14" s="6">
        <v>7.4</v>
      </c>
      <c r="L14" s="6">
        <v>0</v>
      </c>
      <c r="M14" s="5"/>
    </row>
    <row r="15" spans="1:13" ht="12.75">
      <c r="A15">
        <v>10</v>
      </c>
      <c r="B15" t="s">
        <v>159</v>
      </c>
      <c r="C15" s="6">
        <v>15.7</v>
      </c>
      <c r="D15" s="10">
        <v>18</v>
      </c>
      <c r="E15" s="3">
        <v>0</v>
      </c>
      <c r="F15" s="3">
        <v>0</v>
      </c>
      <c r="G15" s="3">
        <v>45</v>
      </c>
      <c r="H15" s="3">
        <v>2</v>
      </c>
      <c r="I15" s="6">
        <v>23.3</v>
      </c>
      <c r="J15" s="6">
        <v>11.1</v>
      </c>
      <c r="K15" s="6">
        <v>40.7</v>
      </c>
      <c r="L15" s="6">
        <v>3.3</v>
      </c>
      <c r="M15" s="5"/>
    </row>
    <row r="16" spans="1:13" ht="12.75">
      <c r="A16">
        <v>11</v>
      </c>
      <c r="B16" t="s">
        <v>65</v>
      </c>
      <c r="C16" s="6">
        <v>13.7</v>
      </c>
      <c r="D16" s="10">
        <v>14</v>
      </c>
      <c r="E16" s="3">
        <v>0</v>
      </c>
      <c r="F16" s="3">
        <v>0</v>
      </c>
      <c r="G16" s="3">
        <v>35</v>
      </c>
      <c r="H16" s="3">
        <v>10</v>
      </c>
      <c r="I16" s="6">
        <v>23.3</v>
      </c>
      <c r="J16" s="6">
        <v>4.4</v>
      </c>
      <c r="K16" s="6">
        <v>33.3</v>
      </c>
      <c r="L16" s="6">
        <v>3.3</v>
      </c>
      <c r="M16" s="5"/>
    </row>
    <row r="17" spans="1:13" ht="12.75">
      <c r="A17">
        <v>12</v>
      </c>
      <c r="B17" t="s">
        <v>71</v>
      </c>
      <c r="C17" s="6">
        <v>12.8</v>
      </c>
      <c r="D17" s="10">
        <v>13</v>
      </c>
      <c r="E17" s="3">
        <v>0</v>
      </c>
      <c r="F17" s="3">
        <v>0</v>
      </c>
      <c r="G17" s="3">
        <v>28</v>
      </c>
      <c r="H17" s="3">
        <v>0</v>
      </c>
      <c r="I17" s="6">
        <v>30</v>
      </c>
      <c r="J17" s="6">
        <v>25.5</v>
      </c>
      <c r="K17" s="6">
        <v>11.1</v>
      </c>
      <c r="L17" s="6">
        <v>7.8</v>
      </c>
      <c r="M17" s="5"/>
    </row>
    <row r="18" spans="1:13" ht="12.75">
      <c r="A18">
        <v>13</v>
      </c>
      <c r="B18" t="s">
        <v>160</v>
      </c>
      <c r="C18" s="6">
        <v>24.1</v>
      </c>
      <c r="D18" s="10">
        <v>24</v>
      </c>
      <c r="E18" s="3">
        <v>0</v>
      </c>
      <c r="F18" s="3">
        <v>0</v>
      </c>
      <c r="G18" s="3">
        <v>53</v>
      </c>
      <c r="H18" s="3">
        <v>17</v>
      </c>
      <c r="I18" s="6">
        <v>36.7</v>
      </c>
      <c r="J18" s="6">
        <v>26.6</v>
      </c>
      <c r="K18" s="6">
        <v>59.2</v>
      </c>
      <c r="L18" s="6">
        <v>0</v>
      </c>
      <c r="M18" s="5"/>
    </row>
    <row r="19" spans="1:13" ht="12.75">
      <c r="A19">
        <v>14</v>
      </c>
      <c r="B19" t="s">
        <v>103</v>
      </c>
      <c r="C19" s="6">
        <v>18.2</v>
      </c>
      <c r="D19" s="10">
        <v>20</v>
      </c>
      <c r="E19" s="3">
        <v>0</v>
      </c>
      <c r="F19" s="3">
        <v>4</v>
      </c>
      <c r="G19" s="3">
        <v>23</v>
      </c>
      <c r="H19" s="3">
        <v>2</v>
      </c>
      <c r="I19" s="6">
        <v>60</v>
      </c>
      <c r="J19" s="6">
        <v>26.6</v>
      </c>
      <c r="K19" s="6">
        <v>11.1</v>
      </c>
      <c r="L19" s="6">
        <v>18.9</v>
      </c>
      <c r="M19" s="5"/>
    </row>
    <row r="20" spans="1:13" ht="12.75">
      <c r="A20">
        <v>15</v>
      </c>
      <c r="B20" t="s">
        <v>105</v>
      </c>
      <c r="C20" s="6">
        <v>39.1</v>
      </c>
      <c r="D20" s="10">
        <v>31</v>
      </c>
      <c r="E20" s="3">
        <v>0</v>
      </c>
      <c r="F20" s="3">
        <v>0</v>
      </c>
      <c r="G20" s="3">
        <v>73</v>
      </c>
      <c r="H20" s="3">
        <v>67</v>
      </c>
      <c r="I20" s="6">
        <v>50</v>
      </c>
      <c r="J20" s="6">
        <v>37.7</v>
      </c>
      <c r="K20" s="6">
        <v>62.9</v>
      </c>
      <c r="L20" s="6">
        <v>22.2</v>
      </c>
      <c r="M20" s="5"/>
    </row>
    <row r="21" spans="1:13" ht="12.75">
      <c r="A21">
        <v>16</v>
      </c>
      <c r="B21" t="s">
        <v>308</v>
      </c>
      <c r="C21" s="6">
        <v>17.3</v>
      </c>
      <c r="D21" s="10">
        <v>19</v>
      </c>
      <c r="E21" s="3">
        <v>0</v>
      </c>
      <c r="F21" s="3">
        <v>0</v>
      </c>
      <c r="G21" s="3">
        <v>45</v>
      </c>
      <c r="H21" s="3">
        <v>10</v>
      </c>
      <c r="I21" s="6">
        <v>23.3</v>
      </c>
      <c r="J21" s="6">
        <v>26.6</v>
      </c>
      <c r="K21" s="6">
        <v>33.3</v>
      </c>
      <c r="L21" s="6">
        <v>0</v>
      </c>
      <c r="M21" s="5"/>
    </row>
    <row r="22" spans="1:13" ht="12.75">
      <c r="A22">
        <v>17</v>
      </c>
      <c r="B22" t="s">
        <v>306</v>
      </c>
      <c r="C22" s="6">
        <v>36.8</v>
      </c>
      <c r="D22" s="10">
        <v>30</v>
      </c>
      <c r="E22" s="3">
        <v>0</v>
      </c>
      <c r="F22" s="3">
        <v>0</v>
      </c>
      <c r="G22" s="3">
        <v>68</v>
      </c>
      <c r="H22" s="3">
        <v>90</v>
      </c>
      <c r="I22" s="6">
        <v>40</v>
      </c>
      <c r="J22" s="6">
        <v>44.4</v>
      </c>
      <c r="K22" s="6">
        <v>33.3</v>
      </c>
      <c r="L22" s="6">
        <v>18.9</v>
      </c>
      <c r="M22" s="5"/>
    </row>
    <row r="23" spans="1:13" ht="12.75">
      <c r="A23">
        <v>18</v>
      </c>
      <c r="B23" t="s">
        <v>307</v>
      </c>
      <c r="C23" s="6">
        <v>32.4</v>
      </c>
      <c r="D23" s="10">
        <v>29</v>
      </c>
      <c r="E23" s="3">
        <v>0</v>
      </c>
      <c r="F23" s="3">
        <v>15</v>
      </c>
      <c r="G23" s="3">
        <v>73</v>
      </c>
      <c r="H23" s="3">
        <v>54</v>
      </c>
      <c r="I23" s="6">
        <v>43.3</v>
      </c>
      <c r="J23" s="6">
        <v>52.2</v>
      </c>
      <c r="K23" s="6">
        <v>0</v>
      </c>
      <c r="L23" s="6">
        <v>22.2</v>
      </c>
      <c r="M23" s="5"/>
    </row>
    <row r="24" spans="1:13" ht="12.75">
      <c r="A24">
        <v>19</v>
      </c>
      <c r="B24" t="s">
        <v>6</v>
      </c>
      <c r="C24" s="6">
        <v>27.1</v>
      </c>
      <c r="D24" s="10">
        <v>26</v>
      </c>
      <c r="E24" s="3">
        <v>0</v>
      </c>
      <c r="F24" s="3">
        <v>4</v>
      </c>
      <c r="G24" s="3">
        <v>55</v>
      </c>
      <c r="H24" s="3">
        <v>70</v>
      </c>
      <c r="I24" s="6">
        <v>36.7</v>
      </c>
      <c r="J24" s="6">
        <v>25.5</v>
      </c>
      <c r="K24" s="6">
        <v>11.1</v>
      </c>
      <c r="L24" s="6">
        <v>14.4</v>
      </c>
      <c r="M24" s="5"/>
    </row>
    <row r="25" spans="1:13" ht="12.75">
      <c r="A25">
        <v>20</v>
      </c>
      <c r="B25" t="s">
        <v>8</v>
      </c>
      <c r="C25" s="6">
        <v>40.9</v>
      </c>
      <c r="D25" s="10">
        <v>34</v>
      </c>
      <c r="E25" s="3">
        <v>0</v>
      </c>
      <c r="F25" s="3">
        <v>30</v>
      </c>
      <c r="G25" s="3">
        <v>65</v>
      </c>
      <c r="H25" s="3">
        <v>80</v>
      </c>
      <c r="I25" s="6">
        <v>53.3</v>
      </c>
      <c r="J25" s="6">
        <v>28.9</v>
      </c>
      <c r="K25" s="6">
        <v>40.7</v>
      </c>
      <c r="L25" s="6">
        <v>30</v>
      </c>
      <c r="M25" s="5"/>
    </row>
    <row r="26" spans="1:13" ht="12.75">
      <c r="A26">
        <v>21</v>
      </c>
      <c r="B26" t="s">
        <v>10</v>
      </c>
      <c r="C26" s="6">
        <v>9.2</v>
      </c>
      <c r="D26" s="10">
        <v>7</v>
      </c>
      <c r="E26" s="3">
        <v>0</v>
      </c>
      <c r="F26" s="3">
        <v>0</v>
      </c>
      <c r="G26" s="3">
        <v>25</v>
      </c>
      <c r="H26" s="3">
        <v>0</v>
      </c>
      <c r="I26" s="6">
        <v>30</v>
      </c>
      <c r="J26" s="6">
        <v>0</v>
      </c>
      <c r="K26" s="6">
        <v>11.1</v>
      </c>
      <c r="L26" s="6">
        <v>7.8</v>
      </c>
      <c r="M26" s="5"/>
    </row>
    <row r="27" spans="1:13" ht="12.75">
      <c r="A27">
        <v>22</v>
      </c>
      <c r="B27" t="s">
        <v>12</v>
      </c>
      <c r="C27" s="6">
        <v>40.7</v>
      </c>
      <c r="D27" s="10">
        <v>33</v>
      </c>
      <c r="E27" s="3">
        <v>0</v>
      </c>
      <c r="F27" s="3">
        <v>11</v>
      </c>
      <c r="G27" s="3">
        <v>60</v>
      </c>
      <c r="H27" s="3">
        <v>90</v>
      </c>
      <c r="I27" s="6">
        <v>46.7</v>
      </c>
      <c r="J27" s="6">
        <v>43.3</v>
      </c>
      <c r="K27" s="6">
        <v>55.5</v>
      </c>
      <c r="L27" s="6" t="s">
        <v>244</v>
      </c>
      <c r="M27" s="5"/>
    </row>
    <row r="28" spans="1:13" ht="12.75">
      <c r="A28">
        <v>23</v>
      </c>
      <c r="B28" t="s">
        <v>13</v>
      </c>
      <c r="C28" s="6">
        <v>12.1</v>
      </c>
      <c r="D28" s="10">
        <v>11</v>
      </c>
      <c r="E28" s="3">
        <v>0</v>
      </c>
      <c r="F28" s="3">
        <v>0</v>
      </c>
      <c r="G28" s="3">
        <v>38</v>
      </c>
      <c r="H28" s="3">
        <v>0</v>
      </c>
      <c r="I28" s="6">
        <v>36.7</v>
      </c>
      <c r="J28" s="6">
        <v>22.2</v>
      </c>
      <c r="K28" s="6">
        <v>0</v>
      </c>
      <c r="L28" s="6">
        <v>0</v>
      </c>
      <c r="M28" s="5"/>
    </row>
    <row r="29" spans="1:13" ht="12.75">
      <c r="A29">
        <v>24</v>
      </c>
      <c r="B29" t="s">
        <v>15</v>
      </c>
      <c r="C29" s="6">
        <v>40.3</v>
      </c>
      <c r="D29" s="10">
        <v>32</v>
      </c>
      <c r="E29" s="3">
        <v>0</v>
      </c>
      <c r="F29" s="3">
        <v>11</v>
      </c>
      <c r="G29" s="3">
        <v>60</v>
      </c>
      <c r="H29" s="3">
        <v>30</v>
      </c>
      <c r="I29" s="6">
        <v>73.3</v>
      </c>
      <c r="J29" s="6">
        <v>52.2</v>
      </c>
      <c r="K29" s="6">
        <v>48.1</v>
      </c>
      <c r="L29" s="6">
        <v>47.7</v>
      </c>
      <c r="M29" s="5"/>
    </row>
    <row r="30" spans="1:13" ht="12.75">
      <c r="A30">
        <v>25</v>
      </c>
      <c r="B30" t="s">
        <v>17</v>
      </c>
      <c r="C30" s="6">
        <v>15.4</v>
      </c>
      <c r="D30" s="10">
        <v>16</v>
      </c>
      <c r="E30" s="3">
        <v>0</v>
      </c>
      <c r="F30" s="3">
        <v>0</v>
      </c>
      <c r="G30" s="3">
        <v>33</v>
      </c>
      <c r="H30" s="3">
        <v>2</v>
      </c>
      <c r="I30" s="6">
        <v>40</v>
      </c>
      <c r="J30" s="6">
        <v>18.9</v>
      </c>
      <c r="K30" s="6">
        <v>14.8</v>
      </c>
      <c r="L30" s="6">
        <v>14.4</v>
      </c>
      <c r="M30" s="5"/>
    </row>
    <row r="31" spans="1:13" ht="12.75">
      <c r="A31">
        <v>26</v>
      </c>
      <c r="B31" t="s">
        <v>19</v>
      </c>
      <c r="C31" s="6">
        <v>12.5</v>
      </c>
      <c r="D31" s="10">
        <v>12</v>
      </c>
      <c r="E31" s="3">
        <v>0</v>
      </c>
      <c r="F31" s="3">
        <v>4</v>
      </c>
      <c r="G31" s="3">
        <v>50</v>
      </c>
      <c r="H31" s="3">
        <v>0</v>
      </c>
      <c r="I31" s="6">
        <v>26.7</v>
      </c>
      <c r="J31" s="6">
        <v>1.1</v>
      </c>
      <c r="K31" s="6">
        <v>11.1</v>
      </c>
      <c r="L31" s="6">
        <v>7.8</v>
      </c>
      <c r="M31" s="5"/>
    </row>
    <row r="32" spans="1:13" ht="12.75">
      <c r="A32">
        <v>27</v>
      </c>
      <c r="B32" t="s">
        <v>21</v>
      </c>
      <c r="C32" s="6">
        <v>30.8</v>
      </c>
      <c r="D32" s="10">
        <v>27</v>
      </c>
      <c r="E32" s="3">
        <v>0</v>
      </c>
      <c r="F32" s="3">
        <v>4</v>
      </c>
      <c r="G32" s="3">
        <v>83</v>
      </c>
      <c r="H32" s="3">
        <v>24</v>
      </c>
      <c r="I32" s="6">
        <v>43.3</v>
      </c>
      <c r="J32" s="6">
        <v>33.3</v>
      </c>
      <c r="K32" s="6">
        <v>37</v>
      </c>
      <c r="L32" s="6">
        <v>22.2</v>
      </c>
      <c r="M32" s="5"/>
    </row>
    <row r="33" spans="1:13" ht="12.75">
      <c r="A33">
        <v>28</v>
      </c>
      <c r="B33" t="s">
        <v>23</v>
      </c>
      <c r="C33" s="6">
        <v>31.4</v>
      </c>
      <c r="D33" s="10">
        <v>28</v>
      </c>
      <c r="E33" s="3">
        <v>0</v>
      </c>
      <c r="F33" s="3">
        <v>0</v>
      </c>
      <c r="G33" s="3">
        <v>60</v>
      </c>
      <c r="H33" s="3">
        <v>50</v>
      </c>
      <c r="I33" s="6">
        <v>26.7</v>
      </c>
      <c r="J33" s="6">
        <v>17.8</v>
      </c>
      <c r="K33" s="6">
        <v>77.7</v>
      </c>
      <c r="L33" s="6">
        <v>18.9</v>
      </c>
      <c r="M33" s="5"/>
    </row>
    <row r="34" spans="1:13" ht="12.75">
      <c r="A34">
        <v>29</v>
      </c>
      <c r="B34" t="s">
        <v>24</v>
      </c>
      <c r="C34" s="6">
        <v>6.3</v>
      </c>
      <c r="D34" s="10">
        <v>4</v>
      </c>
      <c r="E34" s="3">
        <v>0</v>
      </c>
      <c r="F34" s="3">
        <v>0</v>
      </c>
      <c r="G34" s="3">
        <v>15</v>
      </c>
      <c r="H34" s="3">
        <v>0</v>
      </c>
      <c r="I34" s="6">
        <v>10</v>
      </c>
      <c r="J34" s="6">
        <v>3.3</v>
      </c>
      <c r="K34" s="6">
        <v>22.2</v>
      </c>
      <c r="L34" s="6">
        <v>0</v>
      </c>
      <c r="M34" s="5"/>
    </row>
    <row r="35" spans="1:13" ht="12.75">
      <c r="A35">
        <v>30</v>
      </c>
      <c r="B35" t="s">
        <v>26</v>
      </c>
      <c r="C35" s="6">
        <v>3.9</v>
      </c>
      <c r="D35" s="10">
        <v>2</v>
      </c>
      <c r="E35" s="3">
        <v>0</v>
      </c>
      <c r="F35" s="3">
        <v>0</v>
      </c>
      <c r="G35" s="3">
        <v>10</v>
      </c>
      <c r="H35" s="3">
        <v>0</v>
      </c>
      <c r="I35" s="6">
        <v>13.3</v>
      </c>
      <c r="J35" s="6">
        <v>4.4</v>
      </c>
      <c r="K35" s="6">
        <v>0</v>
      </c>
      <c r="L35" s="6">
        <v>3.3</v>
      </c>
      <c r="M35" s="5"/>
    </row>
    <row r="36" spans="1:13" ht="12.75">
      <c r="A36">
        <v>31</v>
      </c>
      <c r="B36" t="s">
        <v>28</v>
      </c>
      <c r="C36" s="6">
        <v>25.4</v>
      </c>
      <c r="D36" s="10">
        <v>25</v>
      </c>
      <c r="E36" s="3">
        <v>0</v>
      </c>
      <c r="F36" s="3">
        <v>4</v>
      </c>
      <c r="G36" s="3">
        <v>38</v>
      </c>
      <c r="H36" s="3">
        <v>69</v>
      </c>
      <c r="I36" s="6">
        <v>30</v>
      </c>
      <c r="J36" s="6">
        <v>7.8</v>
      </c>
      <c r="K36" s="6">
        <v>51.8</v>
      </c>
      <c r="L36" s="6">
        <v>3.3</v>
      </c>
      <c r="M36" s="5"/>
    </row>
    <row r="37" spans="1:13" ht="12.75">
      <c r="A37">
        <v>32</v>
      </c>
      <c r="B37" t="s">
        <v>30</v>
      </c>
      <c r="C37" s="6">
        <v>14.7</v>
      </c>
      <c r="D37" s="10">
        <v>15</v>
      </c>
      <c r="E37" s="3">
        <v>0</v>
      </c>
      <c r="F37" s="3">
        <v>0</v>
      </c>
      <c r="G37" s="3">
        <v>65</v>
      </c>
      <c r="H37" s="3">
        <v>0</v>
      </c>
      <c r="I37" s="6">
        <v>30</v>
      </c>
      <c r="J37" s="6">
        <v>11.1</v>
      </c>
      <c r="K37" s="6">
        <v>3.7</v>
      </c>
      <c r="L37" s="6">
        <v>7.8</v>
      </c>
      <c r="M37" s="5"/>
    </row>
    <row r="38" spans="1:13" ht="12.75">
      <c r="A38">
        <v>33</v>
      </c>
      <c r="B38" t="s">
        <v>32</v>
      </c>
      <c r="C38" s="6">
        <v>7.3</v>
      </c>
      <c r="D38" s="10">
        <v>6</v>
      </c>
      <c r="E38" s="3">
        <v>0</v>
      </c>
      <c r="F38" s="3">
        <v>0</v>
      </c>
      <c r="G38" s="3">
        <v>38</v>
      </c>
      <c r="H38" s="3">
        <v>0</v>
      </c>
      <c r="I38" s="6">
        <v>16.7</v>
      </c>
      <c r="J38" s="6">
        <v>0</v>
      </c>
      <c r="K38" s="6">
        <v>3.7</v>
      </c>
      <c r="L38" s="6">
        <v>0</v>
      </c>
      <c r="M38" s="5"/>
    </row>
    <row r="39" spans="1:13" ht="12.75">
      <c r="A39">
        <v>34</v>
      </c>
      <c r="B39" t="s">
        <v>34</v>
      </c>
      <c r="C39" s="6">
        <v>4.7</v>
      </c>
      <c r="D39" s="10">
        <v>3</v>
      </c>
      <c r="E39" s="3">
        <v>0</v>
      </c>
      <c r="F39" s="3">
        <v>0</v>
      </c>
      <c r="G39" s="3">
        <v>10</v>
      </c>
      <c r="H39" s="3">
        <v>0</v>
      </c>
      <c r="I39" s="6">
        <v>13.3</v>
      </c>
      <c r="J39" s="6">
        <v>6.7</v>
      </c>
      <c r="K39" s="6">
        <v>0</v>
      </c>
      <c r="L39" s="6">
        <v>7.8</v>
      </c>
      <c r="M39" s="5"/>
    </row>
    <row r="40" spans="3:13" ht="12.75">
      <c r="C40" s="6"/>
      <c r="D40" s="10"/>
      <c r="E40" s="3"/>
      <c r="F40" s="3"/>
      <c r="G40" s="3"/>
      <c r="H40" s="3"/>
      <c r="I40" s="6"/>
      <c r="J40" s="6"/>
      <c r="K40" s="6"/>
      <c r="L40" s="6"/>
      <c r="M40" s="5"/>
    </row>
    <row r="41" spans="2:13" ht="12.75">
      <c r="B41" t="s">
        <v>161</v>
      </c>
      <c r="C41" s="6">
        <v>19.3</v>
      </c>
      <c r="D41" s="6"/>
      <c r="E41" s="6">
        <v>1.6</v>
      </c>
      <c r="F41" s="6">
        <v>2.6</v>
      </c>
      <c r="G41" s="6">
        <v>43.6</v>
      </c>
      <c r="H41" s="6">
        <v>23.3</v>
      </c>
      <c r="I41" s="6">
        <v>32.9</v>
      </c>
      <c r="J41" s="6">
        <v>17.5</v>
      </c>
      <c r="K41" s="6">
        <v>22.6</v>
      </c>
      <c r="L41" s="6">
        <v>10.1</v>
      </c>
      <c r="M41" s="5"/>
    </row>
    <row r="42" spans="3:13" ht="12.75">
      <c r="C42" s="6"/>
      <c r="D42" s="10"/>
      <c r="E42" s="3"/>
      <c r="F42" s="3"/>
      <c r="G42" s="3"/>
      <c r="H42" s="3"/>
      <c r="I42" s="6"/>
      <c r="J42" s="6"/>
      <c r="K42" s="6"/>
      <c r="L42" s="6"/>
      <c r="M42" s="5"/>
    </row>
    <row r="43" spans="9:13" ht="12.75">
      <c r="I43" s="5"/>
      <c r="J43" s="5"/>
      <c r="K43" s="5"/>
      <c r="L43" s="5"/>
      <c r="M43" s="5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K5" sqref="K5"/>
    </sheetView>
  </sheetViews>
  <sheetFormatPr defaultColWidth="9.00390625" defaultRowHeight="12.75"/>
  <cols>
    <col min="1" max="1" width="1.4921875" style="0" customWidth="1"/>
    <col min="2" max="2" width="6.375" style="0" customWidth="1"/>
    <col min="3" max="3" width="17.375" style="0" customWidth="1"/>
    <col min="4" max="4" width="7.875" style="0" customWidth="1"/>
    <col min="5" max="5" width="8.375" style="0" customWidth="1"/>
    <col min="6" max="18" width="6.875" style="0" customWidth="1"/>
    <col min="19" max="16384" width="11.00390625" style="0" customWidth="1"/>
  </cols>
  <sheetData>
    <row r="1" ht="12.75">
      <c r="A1" t="s">
        <v>334</v>
      </c>
    </row>
    <row r="3" spans="4:5" ht="12.75">
      <c r="D3" s="5" t="s">
        <v>245</v>
      </c>
      <c r="E3" s="3" t="s">
        <v>38</v>
      </c>
    </row>
    <row r="4" spans="2:18" ht="12.75">
      <c r="B4" t="s">
        <v>40</v>
      </c>
      <c r="C4" t="s">
        <v>79</v>
      </c>
      <c r="D4" s="5" t="s">
        <v>154</v>
      </c>
      <c r="E4" s="3" t="s">
        <v>154</v>
      </c>
      <c r="F4" s="6" t="s">
        <v>182</v>
      </c>
      <c r="G4" s="15" t="s">
        <v>336</v>
      </c>
      <c r="H4" s="15"/>
      <c r="I4" s="6" t="s">
        <v>256</v>
      </c>
      <c r="J4" s="6" t="s">
        <v>186</v>
      </c>
      <c r="K4" s="6" t="s">
        <v>190</v>
      </c>
      <c r="L4" s="6" t="s">
        <v>191</v>
      </c>
      <c r="M4" s="6" t="s">
        <v>192</v>
      </c>
      <c r="N4" s="6" t="s">
        <v>112</v>
      </c>
      <c r="O4" s="6" t="s">
        <v>68</v>
      </c>
      <c r="P4" s="6" t="s">
        <v>69</v>
      </c>
      <c r="Q4" s="6" t="s">
        <v>61</v>
      </c>
      <c r="R4" s="6"/>
    </row>
    <row r="5" spans="2:18" s="2" customFormat="1" ht="13.5" thickBot="1">
      <c r="B5" s="4" t="s">
        <v>48</v>
      </c>
      <c r="C5" s="2" t="s">
        <v>82</v>
      </c>
      <c r="D5" s="14" t="s">
        <v>193</v>
      </c>
      <c r="E5" s="4" t="s">
        <v>194</v>
      </c>
      <c r="F5" s="9" t="s">
        <v>248</v>
      </c>
      <c r="G5" s="9" t="s">
        <v>249</v>
      </c>
      <c r="H5" s="9" t="s">
        <v>335</v>
      </c>
      <c r="I5" s="9" t="s">
        <v>198</v>
      </c>
      <c r="J5" s="9" t="s">
        <v>199</v>
      </c>
      <c r="K5" s="9" t="s">
        <v>321</v>
      </c>
      <c r="L5" s="9" t="s">
        <v>202</v>
      </c>
      <c r="M5" s="9" t="s">
        <v>202</v>
      </c>
      <c r="N5" s="9" t="s">
        <v>200</v>
      </c>
      <c r="O5" s="9" t="s">
        <v>64</v>
      </c>
      <c r="P5" s="9" t="s">
        <v>63</v>
      </c>
      <c r="Q5" s="9" t="s">
        <v>329</v>
      </c>
      <c r="R5" s="9"/>
    </row>
    <row r="6" spans="2:18" ht="13.5" thickTop="1">
      <c r="B6" s="3">
        <v>1</v>
      </c>
      <c r="C6" t="s">
        <v>85</v>
      </c>
      <c r="D6" s="5">
        <v>69.1</v>
      </c>
      <c r="E6" s="10">
        <v>32</v>
      </c>
      <c r="F6" s="6">
        <v>70.6</v>
      </c>
      <c r="G6" s="6">
        <v>68.2</v>
      </c>
      <c r="H6" s="6">
        <v>72.8</v>
      </c>
      <c r="I6" s="6">
        <v>70.1</v>
      </c>
      <c r="J6" s="6">
        <v>68.2</v>
      </c>
      <c r="K6" s="6">
        <v>69</v>
      </c>
      <c r="L6" s="6">
        <v>68.2</v>
      </c>
      <c r="M6" s="6">
        <v>68.6</v>
      </c>
      <c r="N6" s="6">
        <v>73.2</v>
      </c>
      <c r="O6" s="6">
        <v>67.3</v>
      </c>
      <c r="P6" s="6">
        <v>67.4</v>
      </c>
      <c r="Q6" s="6">
        <v>69.8</v>
      </c>
      <c r="R6" s="6"/>
    </row>
    <row r="7" spans="2:18" ht="12.75">
      <c r="B7" s="3">
        <v>2</v>
      </c>
      <c r="C7" t="s">
        <v>87</v>
      </c>
      <c r="D7" s="5">
        <v>72.3</v>
      </c>
      <c r="E7" s="10">
        <v>10</v>
      </c>
      <c r="F7" s="6">
        <v>74.8</v>
      </c>
      <c r="G7" s="6">
        <v>72.7</v>
      </c>
      <c r="H7" s="6">
        <v>75.2</v>
      </c>
      <c r="I7" s="6">
        <v>71.3</v>
      </c>
      <c r="J7" s="6">
        <v>73</v>
      </c>
      <c r="K7" s="6">
        <v>73.5</v>
      </c>
      <c r="L7" s="6">
        <v>72</v>
      </c>
      <c r="M7" s="6">
        <v>71.3</v>
      </c>
      <c r="N7" s="6">
        <v>75.2</v>
      </c>
      <c r="O7" s="6">
        <v>69.3</v>
      </c>
      <c r="P7" s="6">
        <v>71.9</v>
      </c>
      <c r="Q7" s="6">
        <v>69.9</v>
      </c>
      <c r="R7" s="6"/>
    </row>
    <row r="8" spans="2:18" ht="12.75">
      <c r="B8" s="3">
        <v>3</v>
      </c>
      <c r="C8" t="s">
        <v>89</v>
      </c>
      <c r="D8" s="5">
        <v>71.6</v>
      </c>
      <c r="E8" s="10">
        <v>15</v>
      </c>
      <c r="F8" s="6">
        <v>74.6</v>
      </c>
      <c r="G8" s="6">
        <v>67.6</v>
      </c>
      <c r="H8" s="6">
        <v>72.1</v>
      </c>
      <c r="I8" s="6">
        <v>70.8</v>
      </c>
      <c r="J8" s="6">
        <v>72.8</v>
      </c>
      <c r="K8" s="6">
        <v>72</v>
      </c>
      <c r="L8" s="6">
        <v>71.8</v>
      </c>
      <c r="M8" s="6">
        <v>71.9</v>
      </c>
      <c r="N8" s="6">
        <v>75.2</v>
      </c>
      <c r="O8" s="6">
        <v>70.8</v>
      </c>
      <c r="P8" s="6">
        <v>69.6</v>
      </c>
      <c r="Q8" s="6">
        <v>70.4</v>
      </c>
      <c r="R8" s="6"/>
    </row>
    <row r="9" spans="2:18" ht="12.75">
      <c r="B9" s="3">
        <v>4</v>
      </c>
      <c r="C9" t="s">
        <v>91</v>
      </c>
      <c r="D9" s="5">
        <v>71.9</v>
      </c>
      <c r="E9" s="10">
        <v>11</v>
      </c>
      <c r="F9" s="6">
        <v>75</v>
      </c>
      <c r="G9" s="6">
        <v>71.8</v>
      </c>
      <c r="H9" s="6">
        <v>73.9</v>
      </c>
      <c r="I9" s="6">
        <v>71.7</v>
      </c>
      <c r="J9" s="6">
        <v>73.5</v>
      </c>
      <c r="K9" s="6">
        <v>71.4</v>
      </c>
      <c r="L9" s="6">
        <v>71.6</v>
      </c>
      <c r="M9" s="6">
        <v>71.9</v>
      </c>
      <c r="N9" s="6">
        <v>74.7</v>
      </c>
      <c r="O9" s="6">
        <v>70</v>
      </c>
      <c r="P9" s="6">
        <v>71.9</v>
      </c>
      <c r="Q9" s="6">
        <v>67.8</v>
      </c>
      <c r="R9" s="6"/>
    </row>
    <row r="10" spans="2:18" ht="12.75">
      <c r="B10" s="3">
        <v>5</v>
      </c>
      <c r="C10" t="s">
        <v>93</v>
      </c>
      <c r="D10" s="5">
        <v>71.2</v>
      </c>
      <c r="E10" s="10">
        <v>20</v>
      </c>
      <c r="F10" s="6">
        <v>73.4</v>
      </c>
      <c r="G10" s="6">
        <v>70.3</v>
      </c>
      <c r="H10" s="6">
        <v>74.6</v>
      </c>
      <c r="I10" s="6">
        <v>69.7</v>
      </c>
      <c r="J10" s="6">
        <v>74</v>
      </c>
      <c r="K10" s="6">
        <v>72</v>
      </c>
      <c r="L10" s="6">
        <v>71.8</v>
      </c>
      <c r="M10" s="6">
        <v>69</v>
      </c>
      <c r="N10" s="6">
        <v>73.6</v>
      </c>
      <c r="O10" s="6">
        <v>68.8</v>
      </c>
      <c r="P10" s="6">
        <v>69.5</v>
      </c>
      <c r="Q10" s="6">
        <v>70.5</v>
      </c>
      <c r="R10" s="6"/>
    </row>
    <row r="11" spans="2:18" ht="12.75">
      <c r="B11" s="3">
        <v>6</v>
      </c>
      <c r="C11" t="s">
        <v>95</v>
      </c>
      <c r="D11" s="5">
        <v>69.3</v>
      </c>
      <c r="E11" s="10">
        <v>30</v>
      </c>
      <c r="F11" s="6">
        <v>72</v>
      </c>
      <c r="G11" s="6">
        <v>69.8</v>
      </c>
      <c r="H11" s="6">
        <v>72.4</v>
      </c>
      <c r="I11" s="6">
        <v>66.4</v>
      </c>
      <c r="J11" s="6">
        <v>66.8</v>
      </c>
      <c r="K11" s="6">
        <v>69.6</v>
      </c>
      <c r="L11" s="6">
        <v>69.6</v>
      </c>
      <c r="M11" s="6">
        <v>67.6</v>
      </c>
      <c r="N11" s="6">
        <v>74.4</v>
      </c>
      <c r="O11" s="6">
        <v>68.2</v>
      </c>
      <c r="P11" s="6">
        <v>67.4</v>
      </c>
      <c r="Q11" s="6">
        <v>70</v>
      </c>
      <c r="R11" s="6"/>
    </row>
    <row r="12" spans="2:18" ht="12.75">
      <c r="B12" s="3">
        <v>7</v>
      </c>
      <c r="C12" t="s">
        <v>96</v>
      </c>
      <c r="D12" s="5">
        <v>68.4</v>
      </c>
      <c r="E12" s="10">
        <v>34</v>
      </c>
      <c r="F12" s="6">
        <v>68.8</v>
      </c>
      <c r="G12" s="6">
        <v>69.8</v>
      </c>
      <c r="H12" s="6">
        <v>72.4</v>
      </c>
      <c r="I12" s="6">
        <v>67.4</v>
      </c>
      <c r="J12" s="6">
        <v>68.6</v>
      </c>
      <c r="K12" s="6">
        <v>70</v>
      </c>
      <c r="L12" s="6">
        <v>67.8</v>
      </c>
      <c r="M12" s="6">
        <v>65.1</v>
      </c>
      <c r="N12" s="6">
        <v>72.1</v>
      </c>
      <c r="O12" s="6">
        <v>67.3</v>
      </c>
      <c r="P12" s="6">
        <v>67.3</v>
      </c>
      <c r="Q12" s="6">
        <v>68</v>
      </c>
      <c r="R12" s="6"/>
    </row>
    <row r="13" spans="2:18" ht="12.75">
      <c r="B13" s="3">
        <v>8</v>
      </c>
      <c r="C13" t="s">
        <v>98</v>
      </c>
      <c r="D13" s="5">
        <v>74.5</v>
      </c>
      <c r="E13" s="10">
        <v>1</v>
      </c>
      <c r="F13" s="6">
        <v>76.2</v>
      </c>
      <c r="G13" s="6">
        <v>74.9</v>
      </c>
      <c r="H13" s="6">
        <v>77.4</v>
      </c>
      <c r="I13" s="6">
        <v>74.6</v>
      </c>
      <c r="J13" s="6">
        <v>76</v>
      </c>
      <c r="K13" s="6">
        <v>75.2</v>
      </c>
      <c r="L13" s="6">
        <v>74.2</v>
      </c>
      <c r="M13" s="6">
        <v>74.3</v>
      </c>
      <c r="N13" s="6">
        <v>75.7</v>
      </c>
      <c r="O13" s="6">
        <v>73.5</v>
      </c>
      <c r="P13" s="6">
        <v>70.9</v>
      </c>
      <c r="Q13" s="6">
        <v>74.3</v>
      </c>
      <c r="R13" s="6"/>
    </row>
    <row r="14" spans="2:18" ht="12.75">
      <c r="B14" s="3">
        <v>9</v>
      </c>
      <c r="C14" t="s">
        <v>100</v>
      </c>
      <c r="D14" s="5">
        <v>70.4</v>
      </c>
      <c r="E14" s="10">
        <v>27</v>
      </c>
      <c r="F14" s="6">
        <v>72</v>
      </c>
      <c r="G14" s="6">
        <v>72.9</v>
      </c>
      <c r="H14" s="6">
        <v>74.3</v>
      </c>
      <c r="I14" s="6">
        <v>69.6</v>
      </c>
      <c r="J14" s="6">
        <v>69.6</v>
      </c>
      <c r="K14" s="6">
        <v>72</v>
      </c>
      <c r="L14" s="6">
        <v>71.4</v>
      </c>
      <c r="M14" s="6">
        <v>69.3</v>
      </c>
      <c r="N14" s="6">
        <v>73.1</v>
      </c>
      <c r="O14" s="6">
        <v>68.6</v>
      </c>
      <c r="P14" s="6">
        <v>66.7</v>
      </c>
      <c r="Q14" s="6">
        <v>68.8</v>
      </c>
      <c r="R14" s="6"/>
    </row>
    <row r="15" spans="2:18" ht="12.75">
      <c r="B15" s="3">
        <v>10</v>
      </c>
      <c r="C15" t="s">
        <v>159</v>
      </c>
      <c r="D15" s="5">
        <v>70.1</v>
      </c>
      <c r="E15" s="10">
        <v>28</v>
      </c>
      <c r="F15" s="6">
        <v>73.6</v>
      </c>
      <c r="G15" s="6">
        <v>71.3</v>
      </c>
      <c r="H15" s="6">
        <v>75.9</v>
      </c>
      <c r="I15" s="6">
        <v>65.3</v>
      </c>
      <c r="J15" s="6">
        <v>68</v>
      </c>
      <c r="K15" s="6">
        <v>71</v>
      </c>
      <c r="L15" s="6">
        <v>70.2</v>
      </c>
      <c r="M15" s="6">
        <v>70</v>
      </c>
      <c r="N15" s="6">
        <v>73.6</v>
      </c>
      <c r="O15" s="6">
        <v>70.2</v>
      </c>
      <c r="P15" s="6">
        <v>67.1</v>
      </c>
      <c r="Q15" s="6">
        <v>71.3</v>
      </c>
      <c r="R15" s="6"/>
    </row>
    <row r="16" spans="2:18" ht="12.75">
      <c r="B16" s="3">
        <v>11</v>
      </c>
      <c r="C16" t="s">
        <v>65</v>
      </c>
      <c r="D16" s="5">
        <v>71.8</v>
      </c>
      <c r="E16" s="10">
        <v>13</v>
      </c>
      <c r="F16" s="6">
        <v>74.8</v>
      </c>
      <c r="G16" s="6">
        <v>73</v>
      </c>
      <c r="H16" s="6">
        <v>76.2</v>
      </c>
      <c r="I16" s="6">
        <v>73.3</v>
      </c>
      <c r="J16" s="6">
        <v>71.6</v>
      </c>
      <c r="K16" s="6">
        <v>71</v>
      </c>
      <c r="L16" s="6">
        <v>70.6</v>
      </c>
      <c r="M16" s="6">
        <v>69.7</v>
      </c>
      <c r="N16" s="6">
        <v>76.1</v>
      </c>
      <c r="O16" s="6">
        <v>70.1</v>
      </c>
      <c r="P16" s="6">
        <v>70.8</v>
      </c>
      <c r="Q16" s="6">
        <v>69.1</v>
      </c>
      <c r="R16" s="6"/>
    </row>
    <row r="17" spans="2:18" ht="12.75">
      <c r="B17" s="3">
        <v>12</v>
      </c>
      <c r="C17" t="s">
        <v>71</v>
      </c>
      <c r="D17" s="5">
        <v>70.7</v>
      </c>
      <c r="E17" s="10">
        <v>22</v>
      </c>
      <c r="F17" s="6">
        <v>72.6</v>
      </c>
      <c r="G17" s="6">
        <v>68.5</v>
      </c>
      <c r="H17" s="6">
        <v>74</v>
      </c>
      <c r="I17" s="6">
        <v>71.6</v>
      </c>
      <c r="J17" s="6">
        <v>72.8</v>
      </c>
      <c r="K17" s="6">
        <v>71.1</v>
      </c>
      <c r="L17" s="6">
        <v>69.8</v>
      </c>
      <c r="M17" s="6">
        <v>69.4</v>
      </c>
      <c r="N17" s="6">
        <v>74.8</v>
      </c>
      <c r="O17" s="6">
        <v>69.9</v>
      </c>
      <c r="P17" s="6">
        <v>68.9</v>
      </c>
      <c r="Q17" s="6">
        <v>68.1</v>
      </c>
      <c r="R17" s="6"/>
    </row>
    <row r="18" spans="2:18" ht="12.75">
      <c r="B18" s="3">
        <v>13</v>
      </c>
      <c r="C18" t="s">
        <v>160</v>
      </c>
      <c r="D18" s="5">
        <v>73.5</v>
      </c>
      <c r="E18" s="10">
        <v>4</v>
      </c>
      <c r="F18" s="6">
        <v>74.2</v>
      </c>
      <c r="G18" s="6">
        <v>72.1</v>
      </c>
      <c r="H18" s="6">
        <v>75.4</v>
      </c>
      <c r="I18" s="6">
        <v>73.6</v>
      </c>
      <c r="J18" s="6">
        <v>74.4</v>
      </c>
      <c r="K18" s="6">
        <v>76.2</v>
      </c>
      <c r="L18" s="6">
        <v>75.2</v>
      </c>
      <c r="M18" s="6">
        <v>70.3</v>
      </c>
      <c r="N18" s="6">
        <v>75.7</v>
      </c>
      <c r="O18" s="6">
        <v>73.2</v>
      </c>
      <c r="P18" s="6">
        <v>71.6</v>
      </c>
      <c r="Q18" s="6">
        <v>72.4</v>
      </c>
      <c r="R18" s="6"/>
    </row>
    <row r="19" spans="2:18" ht="12.75">
      <c r="B19" s="3">
        <v>14</v>
      </c>
      <c r="C19" t="s">
        <v>103</v>
      </c>
      <c r="D19" s="5">
        <v>71.3</v>
      </c>
      <c r="E19" s="10">
        <v>18</v>
      </c>
      <c r="F19" s="6">
        <v>72.2</v>
      </c>
      <c r="G19" s="6">
        <v>72.7</v>
      </c>
      <c r="H19" s="6">
        <v>75.6</v>
      </c>
      <c r="I19" s="6">
        <v>73.6</v>
      </c>
      <c r="J19" s="6">
        <v>72</v>
      </c>
      <c r="K19" s="6">
        <v>73</v>
      </c>
      <c r="L19" s="6">
        <v>70.2</v>
      </c>
      <c r="M19" s="6">
        <v>70.6</v>
      </c>
      <c r="N19" s="6">
        <v>72.7</v>
      </c>
      <c r="O19" s="6">
        <v>68.2</v>
      </c>
      <c r="P19" s="6">
        <v>69.6</v>
      </c>
      <c r="Q19" s="6">
        <v>69.8</v>
      </c>
      <c r="R19" s="6"/>
    </row>
    <row r="20" spans="2:18" ht="12.75">
      <c r="B20" s="3">
        <v>15</v>
      </c>
      <c r="C20" t="s">
        <v>105</v>
      </c>
      <c r="D20" s="5">
        <v>73.5</v>
      </c>
      <c r="E20" s="10">
        <v>5</v>
      </c>
      <c r="F20" s="6">
        <v>76.8</v>
      </c>
      <c r="G20" s="6">
        <v>73.9</v>
      </c>
      <c r="H20" s="6">
        <v>76.3</v>
      </c>
      <c r="I20" s="6">
        <v>72.7</v>
      </c>
      <c r="J20" s="6">
        <v>73.8</v>
      </c>
      <c r="K20" s="6">
        <v>74.7</v>
      </c>
      <c r="L20" s="6">
        <v>73.8</v>
      </c>
      <c r="M20" s="6">
        <v>72.6</v>
      </c>
      <c r="N20" s="6">
        <v>74.8</v>
      </c>
      <c r="O20" s="6">
        <v>73.1</v>
      </c>
      <c r="P20" s="6">
        <v>72.5</v>
      </c>
      <c r="Q20" s="6">
        <v>69.6</v>
      </c>
      <c r="R20" s="6"/>
    </row>
    <row r="21" spans="2:18" ht="12.75">
      <c r="B21" s="3">
        <v>16</v>
      </c>
      <c r="C21" t="s">
        <v>308</v>
      </c>
      <c r="D21" s="5">
        <v>72.7</v>
      </c>
      <c r="E21" s="10">
        <v>8</v>
      </c>
      <c r="F21" s="6">
        <v>72.6</v>
      </c>
      <c r="G21" s="6">
        <v>71.1</v>
      </c>
      <c r="H21" s="6">
        <v>75.9</v>
      </c>
      <c r="I21" s="6">
        <v>73.5</v>
      </c>
      <c r="J21" s="6">
        <v>73</v>
      </c>
      <c r="K21" s="6">
        <v>72.8</v>
      </c>
      <c r="L21" s="6">
        <v>73.8</v>
      </c>
      <c r="M21" s="6">
        <v>72.3</v>
      </c>
      <c r="N21" s="6">
        <v>73.9</v>
      </c>
      <c r="O21" s="6">
        <v>72</v>
      </c>
      <c r="P21" s="6">
        <v>72</v>
      </c>
      <c r="Q21" s="6">
        <v>72.5</v>
      </c>
      <c r="R21" s="6"/>
    </row>
    <row r="22" spans="2:18" ht="12.75">
      <c r="B22" s="3">
        <v>17</v>
      </c>
      <c r="C22" t="s">
        <v>306</v>
      </c>
      <c r="D22" s="5">
        <v>70.6</v>
      </c>
      <c r="E22" s="10">
        <v>23</v>
      </c>
      <c r="F22" s="6">
        <v>74.8</v>
      </c>
      <c r="G22" s="6">
        <v>69.7</v>
      </c>
      <c r="H22" s="6">
        <v>73.4</v>
      </c>
      <c r="I22" s="6">
        <v>69.5</v>
      </c>
      <c r="J22" s="6">
        <v>70</v>
      </c>
      <c r="K22" s="6">
        <v>71.4</v>
      </c>
      <c r="L22" s="6">
        <v>71.6</v>
      </c>
      <c r="M22" s="6">
        <v>70.6</v>
      </c>
      <c r="N22" s="6">
        <v>72.4</v>
      </c>
      <c r="O22" s="6">
        <v>67.7</v>
      </c>
      <c r="P22" s="6">
        <v>68.3</v>
      </c>
      <c r="Q22" s="6">
        <v>70.6</v>
      </c>
      <c r="R22" s="6"/>
    </row>
    <row r="23" spans="2:18" ht="12.75">
      <c r="B23" s="3">
        <v>18</v>
      </c>
      <c r="C23" t="s">
        <v>307</v>
      </c>
      <c r="D23" s="5">
        <v>70.1</v>
      </c>
      <c r="E23" s="10">
        <v>29</v>
      </c>
      <c r="F23" s="6">
        <v>72.8</v>
      </c>
      <c r="G23" s="6">
        <v>71.9</v>
      </c>
      <c r="H23" s="6">
        <v>74.6</v>
      </c>
      <c r="I23" s="6">
        <v>68.8</v>
      </c>
      <c r="J23" s="6">
        <v>68.7</v>
      </c>
      <c r="K23" s="6">
        <v>70.1</v>
      </c>
      <c r="L23" s="6">
        <v>69</v>
      </c>
      <c r="M23" s="6">
        <v>68.4</v>
      </c>
      <c r="N23" s="6">
        <v>73.1</v>
      </c>
      <c r="O23" s="6">
        <v>69.1</v>
      </c>
      <c r="P23" s="6">
        <v>69.5</v>
      </c>
      <c r="Q23" s="6">
        <v>69.6</v>
      </c>
      <c r="R23" s="6"/>
    </row>
    <row r="24" spans="2:18" ht="12.75">
      <c r="B24" s="3">
        <v>19</v>
      </c>
      <c r="C24" t="s">
        <v>6</v>
      </c>
      <c r="D24" s="5">
        <v>71.3</v>
      </c>
      <c r="E24" s="10">
        <v>19</v>
      </c>
      <c r="F24" s="6">
        <v>73.6</v>
      </c>
      <c r="G24" s="6">
        <v>76</v>
      </c>
      <c r="H24" s="6">
        <v>75.6</v>
      </c>
      <c r="I24" s="6">
        <v>70</v>
      </c>
      <c r="J24" s="6">
        <v>71.9</v>
      </c>
      <c r="K24" s="6">
        <v>71.7</v>
      </c>
      <c r="L24" s="6">
        <v>70.4</v>
      </c>
      <c r="M24" s="6">
        <v>70.1</v>
      </c>
      <c r="N24" s="6">
        <v>72.8</v>
      </c>
      <c r="O24" s="6">
        <v>68.6</v>
      </c>
      <c r="P24" s="6">
        <v>69.6</v>
      </c>
      <c r="Q24" s="6">
        <v>70</v>
      </c>
      <c r="R24" s="6"/>
    </row>
    <row r="25" spans="2:18" ht="12.75">
      <c r="B25" s="3">
        <v>20</v>
      </c>
      <c r="C25" t="s">
        <v>8</v>
      </c>
      <c r="D25" s="5">
        <v>70.4</v>
      </c>
      <c r="E25" s="10">
        <v>25</v>
      </c>
      <c r="F25" s="6">
        <v>72.2</v>
      </c>
      <c r="G25" s="6">
        <v>71.5</v>
      </c>
      <c r="H25" s="6">
        <v>74.6</v>
      </c>
      <c r="I25" s="6">
        <v>69.1</v>
      </c>
      <c r="J25" s="6">
        <v>71.6</v>
      </c>
      <c r="K25" s="6" t="s">
        <v>53</v>
      </c>
      <c r="L25" s="6">
        <v>69</v>
      </c>
      <c r="M25" s="6">
        <v>69</v>
      </c>
      <c r="N25" s="6">
        <v>73.5</v>
      </c>
      <c r="O25" s="6">
        <v>69.8</v>
      </c>
      <c r="P25" s="6">
        <v>70.1</v>
      </c>
      <c r="Q25" s="6">
        <v>67.8</v>
      </c>
      <c r="R25" s="6"/>
    </row>
    <row r="26" spans="2:18" ht="12.75">
      <c r="B26" s="3">
        <v>21</v>
      </c>
      <c r="C26" t="s">
        <v>10</v>
      </c>
      <c r="D26" s="5">
        <v>70.6</v>
      </c>
      <c r="E26" s="10">
        <v>24</v>
      </c>
      <c r="F26" s="6">
        <v>72</v>
      </c>
      <c r="G26" s="6">
        <v>70</v>
      </c>
      <c r="H26" s="6">
        <v>73.7</v>
      </c>
      <c r="I26" s="6">
        <v>69.7</v>
      </c>
      <c r="J26" s="6">
        <v>68.6</v>
      </c>
      <c r="K26" s="6">
        <v>72.7</v>
      </c>
      <c r="L26" s="6">
        <v>69.8</v>
      </c>
      <c r="M26" s="6">
        <v>71.4</v>
      </c>
      <c r="N26" s="6">
        <v>72.8</v>
      </c>
      <c r="O26" s="6">
        <v>69.8</v>
      </c>
      <c r="P26" s="6">
        <v>70.5</v>
      </c>
      <c r="Q26" s="6">
        <v>68.9</v>
      </c>
      <c r="R26" s="6"/>
    </row>
    <row r="27" spans="2:18" ht="12.75">
      <c r="B27" s="3">
        <v>22</v>
      </c>
      <c r="C27" t="s">
        <v>12</v>
      </c>
      <c r="D27" s="5">
        <v>71.6</v>
      </c>
      <c r="E27" s="10">
        <v>14</v>
      </c>
      <c r="F27" s="6">
        <v>74</v>
      </c>
      <c r="G27" s="6">
        <v>72.6</v>
      </c>
      <c r="H27" s="6">
        <v>74.5</v>
      </c>
      <c r="I27" s="6">
        <v>72.2</v>
      </c>
      <c r="J27" s="6">
        <v>70.8</v>
      </c>
      <c r="K27" s="6" t="s">
        <v>53</v>
      </c>
      <c r="L27" s="6">
        <v>71.8</v>
      </c>
      <c r="M27" s="6">
        <v>72.1</v>
      </c>
      <c r="N27" s="6">
        <v>74</v>
      </c>
      <c r="O27" s="6">
        <v>70.3</v>
      </c>
      <c r="P27" s="6">
        <v>66.6</v>
      </c>
      <c r="Q27" s="6">
        <v>70.8</v>
      </c>
      <c r="R27" s="6"/>
    </row>
    <row r="28" spans="2:18" ht="12.75">
      <c r="B28" s="3">
        <v>23</v>
      </c>
      <c r="C28" t="s">
        <v>13</v>
      </c>
      <c r="D28" s="5">
        <v>74.4</v>
      </c>
      <c r="E28" s="10">
        <v>2</v>
      </c>
      <c r="F28" s="6">
        <v>75.8</v>
      </c>
      <c r="G28" s="6">
        <v>77</v>
      </c>
      <c r="H28" s="6">
        <v>77</v>
      </c>
      <c r="I28" s="6">
        <v>74.7</v>
      </c>
      <c r="J28" s="6">
        <v>72</v>
      </c>
      <c r="K28" s="6">
        <v>76.5</v>
      </c>
      <c r="L28" s="6">
        <v>74.4</v>
      </c>
      <c r="M28" s="6">
        <v>73</v>
      </c>
      <c r="N28" s="6">
        <v>77.2</v>
      </c>
      <c r="O28" s="6">
        <v>71.1</v>
      </c>
      <c r="P28" s="6">
        <v>73.2</v>
      </c>
      <c r="Q28" s="6">
        <v>73.7</v>
      </c>
      <c r="R28" s="6"/>
    </row>
    <row r="29" spans="2:18" ht="12.75">
      <c r="B29" s="3">
        <v>24</v>
      </c>
      <c r="C29" t="s">
        <v>15</v>
      </c>
      <c r="D29" s="5">
        <v>71.4</v>
      </c>
      <c r="E29" s="10">
        <v>16</v>
      </c>
      <c r="F29" s="6">
        <v>75.4</v>
      </c>
      <c r="G29" s="6">
        <v>70.5</v>
      </c>
      <c r="H29" s="6">
        <v>74.4</v>
      </c>
      <c r="I29" s="6">
        <v>70.2</v>
      </c>
      <c r="J29" s="6">
        <v>73.1</v>
      </c>
      <c r="K29" s="6">
        <v>73</v>
      </c>
      <c r="L29" s="6">
        <v>72</v>
      </c>
      <c r="M29" s="6">
        <v>71.4</v>
      </c>
      <c r="N29" s="6">
        <v>74.7</v>
      </c>
      <c r="O29" s="6">
        <v>71</v>
      </c>
      <c r="P29" s="6">
        <v>66.6</v>
      </c>
      <c r="Q29" s="6">
        <v>68</v>
      </c>
      <c r="R29" s="6"/>
    </row>
    <row r="30" spans="2:18" ht="12.75">
      <c r="B30" s="3">
        <v>25</v>
      </c>
      <c r="C30" t="s">
        <v>17</v>
      </c>
      <c r="D30" s="5">
        <v>71.4</v>
      </c>
      <c r="E30" s="10">
        <v>17</v>
      </c>
      <c r="F30" s="6">
        <v>75.2</v>
      </c>
      <c r="G30" s="6">
        <v>72.8</v>
      </c>
      <c r="H30" s="6">
        <v>74</v>
      </c>
      <c r="I30" s="6">
        <v>71.9</v>
      </c>
      <c r="J30" s="6">
        <v>67.3</v>
      </c>
      <c r="K30" s="6">
        <v>73.7</v>
      </c>
      <c r="L30" s="6">
        <v>67.8</v>
      </c>
      <c r="M30" s="6">
        <v>70</v>
      </c>
      <c r="N30" s="6">
        <v>74.9</v>
      </c>
      <c r="O30" s="6">
        <v>70.8</v>
      </c>
      <c r="P30" s="6">
        <v>68.9</v>
      </c>
      <c r="Q30" s="6">
        <v>72.1</v>
      </c>
      <c r="R30" s="6"/>
    </row>
    <row r="31" spans="2:18" ht="12.75">
      <c r="B31" s="3">
        <v>26</v>
      </c>
      <c r="C31" t="s">
        <v>19</v>
      </c>
      <c r="D31" s="5">
        <v>69.2</v>
      </c>
      <c r="E31" s="10">
        <v>31</v>
      </c>
      <c r="F31" s="6">
        <v>72.8</v>
      </c>
      <c r="G31" s="6">
        <v>69.3</v>
      </c>
      <c r="H31" s="6">
        <v>73.2</v>
      </c>
      <c r="I31" s="6">
        <v>67.8</v>
      </c>
      <c r="J31" s="6">
        <v>71.5</v>
      </c>
      <c r="K31" s="6">
        <v>67.1</v>
      </c>
      <c r="L31" s="6">
        <v>68.4</v>
      </c>
      <c r="M31" s="6">
        <v>67.9</v>
      </c>
      <c r="N31" s="6">
        <v>71.7</v>
      </c>
      <c r="O31" s="6">
        <v>67</v>
      </c>
      <c r="P31" s="6">
        <v>68.8</v>
      </c>
      <c r="Q31" s="6" t="s">
        <v>250</v>
      </c>
      <c r="R31" s="6"/>
    </row>
    <row r="32" spans="2:18" ht="12.75">
      <c r="B32" s="3">
        <v>27</v>
      </c>
      <c r="C32" t="s">
        <v>21</v>
      </c>
      <c r="D32" s="5">
        <v>74.3</v>
      </c>
      <c r="E32" s="10">
        <v>3</v>
      </c>
      <c r="F32" s="6">
        <v>78.8</v>
      </c>
      <c r="G32" s="6">
        <v>76.7</v>
      </c>
      <c r="H32" s="6">
        <v>78.3</v>
      </c>
      <c r="I32" s="6">
        <v>74.1</v>
      </c>
      <c r="J32" s="6">
        <v>70.8</v>
      </c>
      <c r="K32" s="6">
        <v>72.9</v>
      </c>
      <c r="L32" s="6">
        <v>74</v>
      </c>
      <c r="M32" s="6">
        <v>74</v>
      </c>
      <c r="N32" s="6">
        <v>76.8</v>
      </c>
      <c r="O32" s="6">
        <v>73.9</v>
      </c>
      <c r="P32" s="6">
        <v>73.3</v>
      </c>
      <c r="Q32" s="6">
        <v>72.5</v>
      </c>
      <c r="R32" s="6"/>
    </row>
    <row r="33" spans="2:18" ht="12.75">
      <c r="B33" s="3">
        <v>28</v>
      </c>
      <c r="C33" t="s">
        <v>23</v>
      </c>
      <c r="D33" s="5">
        <v>72.7</v>
      </c>
      <c r="E33" s="10">
        <v>7</v>
      </c>
      <c r="F33" s="6">
        <v>76.2</v>
      </c>
      <c r="G33" s="6">
        <v>72.3</v>
      </c>
      <c r="H33" s="6">
        <v>74.1</v>
      </c>
      <c r="I33" s="6">
        <v>73</v>
      </c>
      <c r="J33" s="6">
        <v>72.7</v>
      </c>
      <c r="K33" s="6" t="s">
        <v>53</v>
      </c>
      <c r="L33" s="6">
        <v>69</v>
      </c>
      <c r="M33" s="6">
        <v>72</v>
      </c>
      <c r="N33" s="6">
        <v>74.9</v>
      </c>
      <c r="O33" s="6">
        <v>72.7</v>
      </c>
      <c r="P33" s="6">
        <v>72.8</v>
      </c>
      <c r="Q33" s="6">
        <v>71</v>
      </c>
      <c r="R33" s="6"/>
    </row>
    <row r="34" spans="2:18" ht="12.75">
      <c r="B34" s="3">
        <v>29</v>
      </c>
      <c r="C34" t="s">
        <v>24</v>
      </c>
      <c r="D34" s="5">
        <v>69</v>
      </c>
      <c r="E34" s="10">
        <v>33</v>
      </c>
      <c r="F34" s="6">
        <v>72</v>
      </c>
      <c r="G34" s="6">
        <v>73.2</v>
      </c>
      <c r="H34" s="6">
        <v>75.8</v>
      </c>
      <c r="I34" s="6">
        <v>65.4</v>
      </c>
      <c r="J34" s="6">
        <v>69.2</v>
      </c>
      <c r="K34" s="6">
        <v>66.1</v>
      </c>
      <c r="L34" s="6">
        <v>67.8</v>
      </c>
      <c r="M34" s="6">
        <v>69.7</v>
      </c>
      <c r="N34" s="6">
        <v>77.4</v>
      </c>
      <c r="O34" s="6">
        <v>68.7</v>
      </c>
      <c r="P34" s="6">
        <v>62.3</v>
      </c>
      <c r="Q34" s="6">
        <v>66.9</v>
      </c>
      <c r="R34" s="6"/>
    </row>
    <row r="35" spans="2:18" ht="12.75">
      <c r="B35" s="3">
        <v>30</v>
      </c>
      <c r="C35" t="s">
        <v>26</v>
      </c>
      <c r="D35" s="5">
        <v>70.4</v>
      </c>
      <c r="E35" s="10">
        <v>26</v>
      </c>
      <c r="F35" s="6">
        <v>73.8</v>
      </c>
      <c r="G35" s="6">
        <v>70</v>
      </c>
      <c r="H35" s="6">
        <v>74.4</v>
      </c>
      <c r="I35" s="6">
        <v>68.5</v>
      </c>
      <c r="J35" s="6">
        <v>71.5</v>
      </c>
      <c r="K35" s="6">
        <v>70.9</v>
      </c>
      <c r="L35" s="6">
        <v>65</v>
      </c>
      <c r="M35" s="6">
        <v>70.5</v>
      </c>
      <c r="N35" s="6">
        <v>74.7</v>
      </c>
      <c r="O35" s="6">
        <v>68</v>
      </c>
      <c r="P35" s="6">
        <v>70.1</v>
      </c>
      <c r="Q35" s="6">
        <v>71.5</v>
      </c>
      <c r="R35" s="6"/>
    </row>
    <row r="36" spans="2:18" ht="12.75">
      <c r="B36" s="3">
        <v>31</v>
      </c>
      <c r="C36" t="s">
        <v>28</v>
      </c>
      <c r="D36" s="5">
        <v>71</v>
      </c>
      <c r="E36" s="10">
        <v>21</v>
      </c>
      <c r="F36" s="6">
        <v>74</v>
      </c>
      <c r="G36" s="6">
        <v>73.2</v>
      </c>
      <c r="H36" s="6">
        <v>73.6</v>
      </c>
      <c r="I36" s="6">
        <v>70.1</v>
      </c>
      <c r="J36" s="6">
        <v>71.2</v>
      </c>
      <c r="K36" s="6">
        <v>70.9</v>
      </c>
      <c r="L36" s="6">
        <v>70.4</v>
      </c>
      <c r="M36" s="6">
        <v>68.1</v>
      </c>
      <c r="N36" s="6">
        <v>74.3</v>
      </c>
      <c r="O36" s="6">
        <v>69.3</v>
      </c>
      <c r="P36" s="6">
        <v>70.1</v>
      </c>
      <c r="Q36" s="6">
        <v>69.3</v>
      </c>
      <c r="R36" s="6"/>
    </row>
    <row r="37" spans="2:18" ht="12.75">
      <c r="B37" s="3">
        <v>32</v>
      </c>
      <c r="C37" t="s">
        <v>30</v>
      </c>
      <c r="D37" s="5">
        <v>71.8</v>
      </c>
      <c r="E37" s="10">
        <v>12</v>
      </c>
      <c r="F37" s="6">
        <v>73.6</v>
      </c>
      <c r="G37" s="6">
        <v>73.4</v>
      </c>
      <c r="H37" s="6">
        <v>76.4</v>
      </c>
      <c r="I37" s="6">
        <v>69.2</v>
      </c>
      <c r="J37" s="6">
        <v>70.1</v>
      </c>
      <c r="K37" s="6">
        <v>73.5</v>
      </c>
      <c r="L37" s="6">
        <v>71</v>
      </c>
      <c r="M37" s="6">
        <v>70.7</v>
      </c>
      <c r="N37" s="6">
        <v>75.3</v>
      </c>
      <c r="O37" s="6">
        <v>70.3</v>
      </c>
      <c r="P37" s="6">
        <v>71.8</v>
      </c>
      <c r="Q37" s="6">
        <v>71.4</v>
      </c>
      <c r="R37" s="6"/>
    </row>
    <row r="38" spans="2:18" ht="12.75">
      <c r="B38" s="3">
        <v>33</v>
      </c>
      <c r="C38" t="s">
        <v>32</v>
      </c>
      <c r="D38" s="5">
        <v>73</v>
      </c>
      <c r="E38" s="10">
        <v>6</v>
      </c>
      <c r="F38" s="6">
        <v>74.8</v>
      </c>
      <c r="G38" s="6">
        <v>73.7</v>
      </c>
      <c r="H38" s="6">
        <v>76.5</v>
      </c>
      <c r="I38" s="6">
        <v>72.8</v>
      </c>
      <c r="J38" s="6">
        <v>71.6</v>
      </c>
      <c r="K38" s="6">
        <v>74.2</v>
      </c>
      <c r="L38" s="6">
        <v>72</v>
      </c>
      <c r="M38" s="6">
        <v>71</v>
      </c>
      <c r="N38" s="6">
        <v>76.7</v>
      </c>
      <c r="O38" s="6">
        <v>70.4</v>
      </c>
      <c r="P38" s="6">
        <v>73.4</v>
      </c>
      <c r="Q38" s="6">
        <v>72.5</v>
      </c>
      <c r="R38" s="6"/>
    </row>
    <row r="39" spans="2:18" ht="12.75">
      <c r="B39" s="3">
        <v>34</v>
      </c>
      <c r="C39" t="s">
        <v>34</v>
      </c>
      <c r="D39" s="5">
        <v>72.5</v>
      </c>
      <c r="E39" s="10">
        <v>9</v>
      </c>
      <c r="F39" s="6">
        <v>76.8</v>
      </c>
      <c r="G39" s="6">
        <v>74.5</v>
      </c>
      <c r="H39" s="6">
        <v>75.1</v>
      </c>
      <c r="I39" s="6">
        <v>71.4</v>
      </c>
      <c r="J39" s="6">
        <v>72.5</v>
      </c>
      <c r="K39" s="6">
        <v>72.2</v>
      </c>
      <c r="L39" s="6">
        <v>70.2</v>
      </c>
      <c r="M39" s="6">
        <v>71.6</v>
      </c>
      <c r="N39" s="6">
        <v>75.6</v>
      </c>
      <c r="O39" s="6">
        <v>72.3</v>
      </c>
      <c r="P39" s="6">
        <v>69.1</v>
      </c>
      <c r="Q39" s="6">
        <v>71.4</v>
      </c>
      <c r="R39" s="6"/>
    </row>
    <row r="40" spans="2:18" ht="12.75">
      <c r="B40" s="3"/>
      <c r="D40" s="5"/>
      <c r="E40" s="1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2:18" ht="12.75">
      <c r="B41" s="3"/>
      <c r="C41" t="s">
        <v>161</v>
      </c>
      <c r="D41" s="5">
        <v>71.4</v>
      </c>
      <c r="E41" s="3"/>
      <c r="F41" s="6">
        <v>73.9</v>
      </c>
      <c r="G41" s="6">
        <v>72</v>
      </c>
      <c r="H41" s="6">
        <v>74.8</v>
      </c>
      <c r="I41" s="6">
        <v>70.7</v>
      </c>
      <c r="J41" s="6">
        <v>71.3</v>
      </c>
      <c r="K41" s="6">
        <v>72</v>
      </c>
      <c r="L41" s="6">
        <v>70.8</v>
      </c>
      <c r="M41" s="6">
        <v>70.5</v>
      </c>
      <c r="N41" s="6">
        <v>74.5</v>
      </c>
      <c r="O41" s="6">
        <v>70</v>
      </c>
      <c r="P41" s="6">
        <v>69.7</v>
      </c>
      <c r="Q41" s="6">
        <v>70.3</v>
      </c>
      <c r="R41" s="6"/>
    </row>
    <row r="42" spans="4:18" ht="12.75">
      <c r="D42" s="5"/>
      <c r="E42" s="3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6:18" ht="12.75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C5" sqref="C5"/>
    </sheetView>
  </sheetViews>
  <sheetFormatPr defaultColWidth="9.00390625" defaultRowHeight="12.75"/>
  <cols>
    <col min="1" max="1" width="6.25390625" style="0" customWidth="1"/>
    <col min="2" max="2" width="18.25390625" style="0" customWidth="1"/>
    <col min="3" max="4" width="8.25390625" style="0" customWidth="1"/>
    <col min="5" max="16" width="6.875" style="0" customWidth="1"/>
    <col min="17" max="16384" width="11.00390625" style="0" customWidth="1"/>
  </cols>
  <sheetData>
    <row r="1" ht="12.75">
      <c r="A1" t="s">
        <v>337</v>
      </c>
    </row>
    <row r="3" spans="1:16" ht="12.75">
      <c r="A3" s="3"/>
      <c r="C3" s="6" t="s">
        <v>163</v>
      </c>
      <c r="D3" s="10" t="s">
        <v>39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>
      <c r="A4" s="3" t="s">
        <v>40</v>
      </c>
      <c r="B4" t="s">
        <v>79</v>
      </c>
      <c r="C4" s="6" t="s">
        <v>154</v>
      </c>
      <c r="D4" s="10" t="s">
        <v>178</v>
      </c>
      <c r="E4" s="6" t="s">
        <v>72</v>
      </c>
      <c r="F4" s="6" t="s">
        <v>184</v>
      </c>
      <c r="G4" s="6" t="s">
        <v>185</v>
      </c>
      <c r="H4" s="6" t="s">
        <v>73</v>
      </c>
      <c r="I4" s="6" t="s">
        <v>251</v>
      </c>
      <c r="J4" s="6" t="s">
        <v>75</v>
      </c>
      <c r="K4" s="6" t="s">
        <v>246</v>
      </c>
      <c r="L4" s="6" t="s">
        <v>188</v>
      </c>
      <c r="M4" s="6" t="s">
        <v>247</v>
      </c>
      <c r="N4" s="6" t="s">
        <v>59</v>
      </c>
      <c r="O4" s="6" t="s">
        <v>61</v>
      </c>
      <c r="P4" s="6"/>
    </row>
    <row r="5" spans="1:16" s="2" customFormat="1" ht="13.5" thickBot="1">
      <c r="A5" s="4" t="s">
        <v>48</v>
      </c>
      <c r="B5" s="2" t="s">
        <v>82</v>
      </c>
      <c r="C5" s="9" t="s">
        <v>193</v>
      </c>
      <c r="D5" s="11" t="s">
        <v>194</v>
      </c>
      <c r="E5" s="9" t="s">
        <v>195</v>
      </c>
      <c r="F5" s="9" t="s">
        <v>197</v>
      </c>
      <c r="G5" s="9" t="s">
        <v>198</v>
      </c>
      <c r="H5" s="9" t="s">
        <v>199</v>
      </c>
      <c r="I5" s="9" t="s">
        <v>321</v>
      </c>
      <c r="J5" s="9" t="s">
        <v>202</v>
      </c>
      <c r="K5" s="9" t="s">
        <v>202</v>
      </c>
      <c r="L5" s="9" t="s">
        <v>200</v>
      </c>
      <c r="M5" s="9" t="s">
        <v>64</v>
      </c>
      <c r="N5" s="9" t="s">
        <v>63</v>
      </c>
      <c r="O5" s="9" t="s">
        <v>329</v>
      </c>
      <c r="P5" s="9"/>
    </row>
    <row r="6" spans="1:16" ht="13.5" thickTop="1">
      <c r="A6" s="3">
        <v>1</v>
      </c>
      <c r="B6" t="s">
        <v>85</v>
      </c>
      <c r="C6" s="6">
        <v>18.6</v>
      </c>
      <c r="D6" s="10">
        <v>1</v>
      </c>
      <c r="E6" s="6">
        <v>22.4</v>
      </c>
      <c r="F6" s="6">
        <v>18.5</v>
      </c>
      <c r="G6" s="6">
        <v>19</v>
      </c>
      <c r="H6" s="6">
        <v>20.1</v>
      </c>
      <c r="I6" s="6">
        <v>19.3</v>
      </c>
      <c r="J6" s="6">
        <v>16.3</v>
      </c>
      <c r="K6" s="6">
        <v>21.3</v>
      </c>
      <c r="L6" s="6">
        <v>17.8</v>
      </c>
      <c r="M6" s="6">
        <v>14.1</v>
      </c>
      <c r="N6" s="6">
        <v>17.8</v>
      </c>
      <c r="O6" s="6">
        <v>18.1</v>
      </c>
      <c r="P6" s="6"/>
    </row>
    <row r="7" spans="1:16" ht="12.75">
      <c r="A7" s="3">
        <v>2</v>
      </c>
      <c r="B7" t="s">
        <v>87</v>
      </c>
      <c r="C7" s="6">
        <v>16.4</v>
      </c>
      <c r="D7" s="10">
        <v>23</v>
      </c>
      <c r="E7" s="6">
        <v>18.5</v>
      </c>
      <c r="F7" s="6">
        <v>15.9</v>
      </c>
      <c r="G7" s="6">
        <v>16.5</v>
      </c>
      <c r="H7" s="6">
        <v>17.4</v>
      </c>
      <c r="I7" s="6">
        <v>17.7</v>
      </c>
      <c r="J7" s="6">
        <v>14.9</v>
      </c>
      <c r="K7" s="6">
        <v>17.8</v>
      </c>
      <c r="L7" s="6">
        <v>15.7</v>
      </c>
      <c r="M7" s="6">
        <v>11.9</v>
      </c>
      <c r="N7" s="6">
        <v>16.2</v>
      </c>
      <c r="O7" s="6">
        <v>18.1</v>
      </c>
      <c r="P7" s="6"/>
    </row>
    <row r="8" spans="1:16" ht="12.75">
      <c r="A8" s="3">
        <v>3</v>
      </c>
      <c r="B8" t="s">
        <v>89</v>
      </c>
      <c r="C8" s="6">
        <v>16.7</v>
      </c>
      <c r="D8" s="10">
        <v>18</v>
      </c>
      <c r="E8" s="6">
        <v>17.7</v>
      </c>
      <c r="F8" s="6">
        <v>17.1</v>
      </c>
      <c r="G8" s="6">
        <v>17.4</v>
      </c>
      <c r="H8" s="6">
        <v>16.9</v>
      </c>
      <c r="I8" s="6">
        <v>15.7</v>
      </c>
      <c r="J8" s="6">
        <v>16.3</v>
      </c>
      <c r="K8" s="6">
        <v>19.2</v>
      </c>
      <c r="L8" s="6">
        <v>15.5</v>
      </c>
      <c r="M8" s="6">
        <v>13.6</v>
      </c>
      <c r="N8" s="6">
        <v>15.8</v>
      </c>
      <c r="O8" s="6">
        <v>18.5</v>
      </c>
      <c r="P8" s="6"/>
    </row>
    <row r="9" spans="1:16" ht="12.75">
      <c r="A9" s="3">
        <v>4</v>
      </c>
      <c r="B9" t="s">
        <v>91</v>
      </c>
      <c r="C9" s="6">
        <v>16.2</v>
      </c>
      <c r="D9" s="10">
        <v>25</v>
      </c>
      <c r="E9" s="6">
        <v>18.1</v>
      </c>
      <c r="F9" s="6">
        <v>15.7</v>
      </c>
      <c r="G9" s="6">
        <v>15.8</v>
      </c>
      <c r="H9" s="6">
        <v>18.4</v>
      </c>
      <c r="I9" s="6">
        <v>16.9</v>
      </c>
      <c r="J9" s="6">
        <v>14.3</v>
      </c>
      <c r="K9" s="6">
        <v>17.9</v>
      </c>
      <c r="L9" s="6">
        <v>14.6</v>
      </c>
      <c r="M9" s="6">
        <v>13.6</v>
      </c>
      <c r="N9" s="6">
        <v>15</v>
      </c>
      <c r="O9" s="6">
        <v>17.8</v>
      </c>
      <c r="P9" s="6"/>
    </row>
    <row r="10" spans="1:16" ht="12.75">
      <c r="A10" s="3">
        <v>5</v>
      </c>
      <c r="B10" t="s">
        <v>93</v>
      </c>
      <c r="C10" s="6">
        <v>17</v>
      </c>
      <c r="D10" s="10">
        <v>10</v>
      </c>
      <c r="E10" s="6">
        <v>19.5</v>
      </c>
      <c r="F10" s="6">
        <v>17.6</v>
      </c>
      <c r="G10" s="6">
        <v>16.8</v>
      </c>
      <c r="H10" s="6">
        <v>16.2</v>
      </c>
      <c r="I10" s="6">
        <v>18.3</v>
      </c>
      <c r="J10" s="6">
        <v>15.6</v>
      </c>
      <c r="K10" s="6">
        <v>19.4</v>
      </c>
      <c r="L10" s="6">
        <v>16.5</v>
      </c>
      <c r="M10" s="6">
        <v>13.4</v>
      </c>
      <c r="N10" s="6">
        <v>16.2</v>
      </c>
      <c r="O10" s="6">
        <v>17.7</v>
      </c>
      <c r="P10" s="6"/>
    </row>
    <row r="11" spans="1:16" ht="12.75">
      <c r="A11" s="3">
        <v>6</v>
      </c>
      <c r="B11" t="s">
        <v>95</v>
      </c>
      <c r="C11" s="6">
        <v>17</v>
      </c>
      <c r="D11" s="10">
        <v>11</v>
      </c>
      <c r="E11" s="6">
        <v>18.4</v>
      </c>
      <c r="F11" s="6">
        <v>16.8</v>
      </c>
      <c r="G11" s="6">
        <v>16.9</v>
      </c>
      <c r="H11" s="6">
        <v>18.4</v>
      </c>
      <c r="I11" s="6">
        <v>19.3</v>
      </c>
      <c r="J11" s="6">
        <v>15.3</v>
      </c>
      <c r="K11" s="6">
        <v>19.1</v>
      </c>
      <c r="L11" s="6">
        <v>17.2</v>
      </c>
      <c r="M11" s="6">
        <v>12.5</v>
      </c>
      <c r="N11" s="6">
        <v>16.2</v>
      </c>
      <c r="O11" s="6">
        <v>16.8</v>
      </c>
      <c r="P11" s="6"/>
    </row>
    <row r="12" spans="1:16" ht="12.75">
      <c r="A12" s="3">
        <v>7</v>
      </c>
      <c r="B12" t="s">
        <v>96</v>
      </c>
      <c r="C12" s="6">
        <v>18.6</v>
      </c>
      <c r="D12" s="10">
        <v>2</v>
      </c>
      <c r="E12" s="6">
        <v>20.6</v>
      </c>
      <c r="F12" s="6">
        <v>17.7</v>
      </c>
      <c r="G12" s="6">
        <v>18.3</v>
      </c>
      <c r="H12" s="6">
        <v>19.4</v>
      </c>
      <c r="I12" s="6">
        <v>20.5</v>
      </c>
      <c r="J12" s="6">
        <v>16.9</v>
      </c>
      <c r="K12" s="6">
        <v>20.6</v>
      </c>
      <c r="L12" s="6">
        <v>18.1</v>
      </c>
      <c r="M12" s="6">
        <v>14.6</v>
      </c>
      <c r="N12" s="6">
        <v>17.9</v>
      </c>
      <c r="O12" s="6">
        <v>19.8</v>
      </c>
      <c r="P12" s="6"/>
    </row>
    <row r="13" spans="1:16" ht="12.75">
      <c r="A13" s="3">
        <v>8</v>
      </c>
      <c r="B13" t="s">
        <v>98</v>
      </c>
      <c r="C13" s="6">
        <v>17.1</v>
      </c>
      <c r="D13" s="10">
        <v>9</v>
      </c>
      <c r="E13" s="6">
        <v>20.2</v>
      </c>
      <c r="F13" s="6">
        <v>16.7</v>
      </c>
      <c r="G13" s="6">
        <v>16.2</v>
      </c>
      <c r="H13" s="6">
        <v>18.7</v>
      </c>
      <c r="I13" s="6">
        <v>17.8</v>
      </c>
      <c r="J13" s="6">
        <v>15.6</v>
      </c>
      <c r="K13" s="6">
        <v>18.8</v>
      </c>
      <c r="L13" s="6">
        <v>15.6</v>
      </c>
      <c r="M13" s="6">
        <v>14</v>
      </c>
      <c r="N13" s="6">
        <v>16.1</v>
      </c>
      <c r="O13" s="6">
        <v>18.2</v>
      </c>
      <c r="P13" s="6"/>
    </row>
    <row r="14" spans="1:16" ht="12.75">
      <c r="A14" s="3">
        <v>9</v>
      </c>
      <c r="B14" t="s">
        <v>100</v>
      </c>
      <c r="C14" s="6">
        <v>16.1</v>
      </c>
      <c r="D14" s="10">
        <v>27</v>
      </c>
      <c r="E14" s="6">
        <v>17.1</v>
      </c>
      <c r="F14" s="6">
        <v>15.5</v>
      </c>
      <c r="G14" s="6">
        <v>15.4</v>
      </c>
      <c r="H14" s="6">
        <v>17.2</v>
      </c>
      <c r="I14" s="6">
        <v>17.2</v>
      </c>
      <c r="J14" s="6">
        <v>15.5</v>
      </c>
      <c r="K14" s="6">
        <v>17.8</v>
      </c>
      <c r="L14" s="6">
        <v>15.6</v>
      </c>
      <c r="M14" s="6">
        <v>12</v>
      </c>
      <c r="N14" s="6">
        <v>16.4</v>
      </c>
      <c r="O14" s="6">
        <v>17.7</v>
      </c>
      <c r="P14" s="6"/>
    </row>
    <row r="15" spans="1:16" ht="12.75">
      <c r="A15" s="3">
        <v>10</v>
      </c>
      <c r="B15" t="s">
        <v>159</v>
      </c>
      <c r="C15" s="6">
        <v>15.5</v>
      </c>
      <c r="D15" s="10">
        <v>32</v>
      </c>
      <c r="E15" s="6">
        <v>17.4</v>
      </c>
      <c r="F15" s="6">
        <v>15.3</v>
      </c>
      <c r="G15" s="6">
        <v>15.6</v>
      </c>
      <c r="H15" s="6">
        <v>16.1</v>
      </c>
      <c r="I15" s="6">
        <v>17</v>
      </c>
      <c r="J15" s="6">
        <v>13.3</v>
      </c>
      <c r="K15" s="6">
        <v>17</v>
      </c>
      <c r="L15" s="6">
        <v>15.1</v>
      </c>
      <c r="M15" s="6">
        <v>13</v>
      </c>
      <c r="N15" s="6">
        <v>14.3</v>
      </c>
      <c r="O15" s="6">
        <v>16.7</v>
      </c>
      <c r="P15" s="6"/>
    </row>
    <row r="16" spans="1:16" ht="12.75">
      <c r="A16" s="3">
        <v>11</v>
      </c>
      <c r="B16" t="s">
        <v>65</v>
      </c>
      <c r="C16" s="6">
        <v>14.6</v>
      </c>
      <c r="D16" s="10">
        <v>34</v>
      </c>
      <c r="E16" s="6">
        <v>15.9</v>
      </c>
      <c r="F16" s="6">
        <v>14.3</v>
      </c>
      <c r="G16" s="6">
        <v>16</v>
      </c>
      <c r="H16" s="6">
        <v>17</v>
      </c>
      <c r="I16" s="6">
        <v>14.8</v>
      </c>
      <c r="J16" s="6">
        <v>12.7</v>
      </c>
      <c r="K16" s="6">
        <v>15.3</v>
      </c>
      <c r="L16" s="6">
        <v>14.1</v>
      </c>
      <c r="M16" s="6">
        <v>11.8</v>
      </c>
      <c r="N16" s="6">
        <v>13.2</v>
      </c>
      <c r="O16" s="6">
        <v>15.5</v>
      </c>
      <c r="P16" s="6"/>
    </row>
    <row r="17" spans="1:16" ht="12.75">
      <c r="A17" s="3">
        <v>12</v>
      </c>
      <c r="B17" t="s">
        <v>71</v>
      </c>
      <c r="C17" s="6">
        <v>14.7</v>
      </c>
      <c r="D17" s="10">
        <v>33</v>
      </c>
      <c r="E17" s="6">
        <v>16.5</v>
      </c>
      <c r="F17" s="6">
        <v>15.3</v>
      </c>
      <c r="G17" s="6">
        <v>16</v>
      </c>
      <c r="H17" s="6">
        <v>15.7</v>
      </c>
      <c r="I17" s="6">
        <v>14.4</v>
      </c>
      <c r="J17" s="6">
        <v>13.8</v>
      </c>
      <c r="K17" s="6">
        <v>16.5</v>
      </c>
      <c r="L17" s="6">
        <v>13.5</v>
      </c>
      <c r="M17" s="6">
        <v>10.7</v>
      </c>
      <c r="N17" s="6">
        <v>14.4</v>
      </c>
      <c r="O17" s="6">
        <v>15.5</v>
      </c>
      <c r="P17" s="6"/>
    </row>
    <row r="18" spans="1:16" ht="12.75">
      <c r="A18" s="3">
        <v>13</v>
      </c>
      <c r="B18" t="s">
        <v>160</v>
      </c>
      <c r="C18" s="6">
        <v>16.5</v>
      </c>
      <c r="D18" s="10">
        <v>20</v>
      </c>
      <c r="E18" s="6">
        <v>17.2</v>
      </c>
      <c r="F18" s="6">
        <v>16.7</v>
      </c>
      <c r="G18" s="6">
        <v>16.4</v>
      </c>
      <c r="H18" s="6">
        <v>17.4</v>
      </c>
      <c r="I18" s="6">
        <v>17.7</v>
      </c>
      <c r="J18" s="6">
        <v>15.9</v>
      </c>
      <c r="K18" s="6">
        <v>18.4</v>
      </c>
      <c r="L18" s="6">
        <v>15.4</v>
      </c>
      <c r="M18" s="6">
        <v>13.5</v>
      </c>
      <c r="N18" s="6">
        <v>16</v>
      </c>
      <c r="O18" s="6">
        <v>17.1</v>
      </c>
      <c r="P18" s="6"/>
    </row>
    <row r="19" spans="1:16" ht="12.75">
      <c r="A19" s="3">
        <v>14</v>
      </c>
      <c r="B19" t="s">
        <v>103</v>
      </c>
      <c r="C19" s="6">
        <v>17.2</v>
      </c>
      <c r="D19" s="10">
        <v>6</v>
      </c>
      <c r="E19" s="6">
        <v>18.6</v>
      </c>
      <c r="F19" s="6">
        <v>15.8</v>
      </c>
      <c r="G19" s="6">
        <v>17.3</v>
      </c>
      <c r="H19" s="6">
        <v>17</v>
      </c>
      <c r="I19" s="6">
        <v>18.3</v>
      </c>
      <c r="J19" s="6">
        <v>17.2</v>
      </c>
      <c r="K19" s="6">
        <v>21.1</v>
      </c>
      <c r="L19" s="6">
        <v>16.6</v>
      </c>
      <c r="M19" s="6">
        <v>13.2</v>
      </c>
      <c r="N19" s="6">
        <v>15.9</v>
      </c>
      <c r="O19" s="6">
        <v>18.4</v>
      </c>
      <c r="P19" s="6"/>
    </row>
    <row r="20" spans="1:16" ht="12.75">
      <c r="A20" s="3">
        <v>15</v>
      </c>
      <c r="B20" t="s">
        <v>105</v>
      </c>
      <c r="C20" s="6">
        <v>15.7</v>
      </c>
      <c r="D20" s="10">
        <v>31</v>
      </c>
      <c r="E20" s="6">
        <v>19</v>
      </c>
      <c r="F20" s="6">
        <v>14.8</v>
      </c>
      <c r="G20" s="6">
        <v>15.6</v>
      </c>
      <c r="H20" s="6">
        <v>17.3</v>
      </c>
      <c r="I20" s="6">
        <v>16.4</v>
      </c>
      <c r="J20" s="6">
        <v>13.7</v>
      </c>
      <c r="K20" s="6">
        <v>17.4</v>
      </c>
      <c r="L20" s="6">
        <v>13.8</v>
      </c>
      <c r="M20" s="6">
        <v>13</v>
      </c>
      <c r="N20" s="6">
        <v>14.3</v>
      </c>
      <c r="O20" s="6">
        <v>17.5</v>
      </c>
      <c r="P20" s="6"/>
    </row>
    <row r="21" spans="1:16" ht="12.75">
      <c r="A21" s="3">
        <v>16</v>
      </c>
      <c r="B21" t="s">
        <v>308</v>
      </c>
      <c r="C21" s="6">
        <v>16.7</v>
      </c>
      <c r="D21" s="10">
        <v>19</v>
      </c>
      <c r="E21" s="6">
        <v>19.1</v>
      </c>
      <c r="F21" s="6">
        <v>16</v>
      </c>
      <c r="G21" s="6">
        <v>15.5</v>
      </c>
      <c r="H21" s="6">
        <v>17.7</v>
      </c>
      <c r="I21" s="6">
        <v>17.8</v>
      </c>
      <c r="J21" s="6">
        <v>15.3</v>
      </c>
      <c r="K21" s="6">
        <v>19.3</v>
      </c>
      <c r="L21" s="6">
        <v>15.9</v>
      </c>
      <c r="M21" s="6">
        <v>12.2</v>
      </c>
      <c r="N21" s="6">
        <v>15.2</v>
      </c>
      <c r="O21" s="6">
        <v>19.6</v>
      </c>
      <c r="P21" s="6"/>
    </row>
    <row r="22" spans="1:16" ht="12.75">
      <c r="A22" s="3">
        <v>17</v>
      </c>
      <c r="B22" t="s">
        <v>306</v>
      </c>
      <c r="C22" s="6">
        <v>17</v>
      </c>
      <c r="D22" s="10">
        <v>12</v>
      </c>
      <c r="E22" s="6">
        <v>18.6</v>
      </c>
      <c r="F22" s="6">
        <v>16.8</v>
      </c>
      <c r="G22" s="6">
        <v>16.7</v>
      </c>
      <c r="H22" s="6">
        <v>18.6</v>
      </c>
      <c r="I22" s="6">
        <v>18</v>
      </c>
      <c r="J22" s="6">
        <v>15.2</v>
      </c>
      <c r="K22" s="6">
        <v>18.1</v>
      </c>
      <c r="L22" s="6">
        <v>15.5</v>
      </c>
      <c r="M22" s="6">
        <v>13.9</v>
      </c>
      <c r="N22" s="6">
        <v>16.2</v>
      </c>
      <c r="O22" s="6">
        <v>19</v>
      </c>
      <c r="P22" s="6"/>
    </row>
    <row r="23" spans="1:16" ht="12.75">
      <c r="A23" s="3">
        <v>18</v>
      </c>
      <c r="B23" t="s">
        <v>307</v>
      </c>
      <c r="C23" s="6">
        <v>17.3</v>
      </c>
      <c r="D23" s="10">
        <v>5</v>
      </c>
      <c r="E23" s="6">
        <v>18.9</v>
      </c>
      <c r="F23" s="6">
        <v>16.2</v>
      </c>
      <c r="G23" s="6">
        <v>17.3</v>
      </c>
      <c r="H23" s="6">
        <v>20.2</v>
      </c>
      <c r="I23" s="6">
        <v>17.8</v>
      </c>
      <c r="J23" s="6">
        <v>15.7</v>
      </c>
      <c r="K23" s="6">
        <v>18.7</v>
      </c>
      <c r="L23" s="6">
        <v>15.8</v>
      </c>
      <c r="M23" s="6">
        <v>12.9</v>
      </c>
      <c r="N23" s="6">
        <v>16.2</v>
      </c>
      <c r="O23" s="6">
        <v>20.3</v>
      </c>
      <c r="P23" s="6"/>
    </row>
    <row r="24" spans="1:16" ht="12.75">
      <c r="A24" s="3">
        <v>19</v>
      </c>
      <c r="B24" t="s">
        <v>6</v>
      </c>
      <c r="C24" s="6">
        <v>16.9</v>
      </c>
      <c r="D24" s="10">
        <v>13</v>
      </c>
      <c r="E24" s="6">
        <v>18.9</v>
      </c>
      <c r="F24" s="6">
        <v>16.5</v>
      </c>
      <c r="G24" s="6">
        <v>17.9</v>
      </c>
      <c r="H24" s="6">
        <v>19</v>
      </c>
      <c r="I24" s="6">
        <v>17.6</v>
      </c>
      <c r="J24" s="6">
        <v>15.5</v>
      </c>
      <c r="K24" s="6">
        <v>17.7</v>
      </c>
      <c r="L24" s="6">
        <v>16.3</v>
      </c>
      <c r="M24" s="6">
        <v>13.4</v>
      </c>
      <c r="N24" s="6">
        <v>16.2</v>
      </c>
      <c r="O24" s="6">
        <v>17.4</v>
      </c>
      <c r="P24" s="6"/>
    </row>
    <row r="25" spans="1:16" ht="12.75">
      <c r="A25" s="3">
        <v>20</v>
      </c>
      <c r="B25" t="s">
        <v>8</v>
      </c>
      <c r="C25" s="6">
        <v>16.4</v>
      </c>
      <c r="D25" s="10">
        <v>24</v>
      </c>
      <c r="E25" s="6">
        <v>18.1</v>
      </c>
      <c r="F25" s="6">
        <v>15.6</v>
      </c>
      <c r="G25" s="6">
        <v>16.3</v>
      </c>
      <c r="H25" s="6">
        <v>16.8</v>
      </c>
      <c r="I25" s="6" t="s">
        <v>53</v>
      </c>
      <c r="J25" s="6">
        <v>15.8</v>
      </c>
      <c r="K25" s="6">
        <v>18</v>
      </c>
      <c r="L25" s="6">
        <v>15.3</v>
      </c>
      <c r="M25" s="6">
        <v>13.3</v>
      </c>
      <c r="N25" s="6">
        <v>15.3</v>
      </c>
      <c r="O25" s="6">
        <v>18.6</v>
      </c>
      <c r="P25" s="6"/>
    </row>
    <row r="26" spans="1:16" ht="12.75">
      <c r="A26" s="3">
        <v>21</v>
      </c>
      <c r="B26" t="s">
        <v>10</v>
      </c>
      <c r="C26" s="6">
        <v>17.9</v>
      </c>
      <c r="D26" s="10">
        <v>3</v>
      </c>
      <c r="E26" s="6">
        <v>19.6</v>
      </c>
      <c r="F26" s="6">
        <v>17.4</v>
      </c>
      <c r="G26" s="6">
        <v>18.2</v>
      </c>
      <c r="H26" s="6">
        <v>18.1</v>
      </c>
      <c r="I26" s="6">
        <v>18.8</v>
      </c>
      <c r="J26" s="6">
        <v>15.8</v>
      </c>
      <c r="K26" s="6">
        <v>20</v>
      </c>
      <c r="L26" s="6">
        <v>16.8</v>
      </c>
      <c r="M26" s="6">
        <v>15.3</v>
      </c>
      <c r="N26" s="6">
        <v>17.2</v>
      </c>
      <c r="O26" s="6">
        <v>19.4</v>
      </c>
      <c r="P26" s="6"/>
    </row>
    <row r="27" spans="1:16" ht="12.75">
      <c r="A27" s="3">
        <v>22</v>
      </c>
      <c r="B27" t="s">
        <v>12</v>
      </c>
      <c r="C27" s="6">
        <v>15.7</v>
      </c>
      <c r="D27" s="10">
        <v>30</v>
      </c>
      <c r="E27" s="6">
        <v>16.6</v>
      </c>
      <c r="F27" s="6">
        <v>14.9</v>
      </c>
      <c r="G27" s="6">
        <v>16.3</v>
      </c>
      <c r="H27" s="6">
        <v>15.8</v>
      </c>
      <c r="I27" s="6" t="s">
        <v>53</v>
      </c>
      <c r="J27" s="6">
        <v>14.6</v>
      </c>
      <c r="K27" s="6">
        <v>16.8</v>
      </c>
      <c r="L27" s="6">
        <v>15.1</v>
      </c>
      <c r="M27" s="6">
        <v>11.8</v>
      </c>
      <c r="N27" s="6">
        <v>15</v>
      </c>
      <c r="O27" s="6">
        <v>17.3</v>
      </c>
      <c r="P27" s="6"/>
    </row>
    <row r="28" spans="1:16" ht="12.75">
      <c r="A28" s="3">
        <v>23</v>
      </c>
      <c r="B28" t="s">
        <v>13</v>
      </c>
      <c r="C28" s="6">
        <v>16.9</v>
      </c>
      <c r="D28" s="10">
        <v>14</v>
      </c>
      <c r="E28" s="6">
        <v>19.6</v>
      </c>
      <c r="F28" s="6">
        <v>15.9</v>
      </c>
      <c r="G28" s="6">
        <v>16.6</v>
      </c>
      <c r="H28" s="6">
        <v>19.8</v>
      </c>
      <c r="I28" s="6">
        <v>17.5</v>
      </c>
      <c r="J28" s="6">
        <v>16</v>
      </c>
      <c r="K28" s="6">
        <v>17.7</v>
      </c>
      <c r="L28" s="6">
        <v>15.9</v>
      </c>
      <c r="M28" s="6">
        <v>12.8</v>
      </c>
      <c r="N28" s="6">
        <v>16.3</v>
      </c>
      <c r="O28" s="6">
        <v>17.8</v>
      </c>
      <c r="P28" s="6"/>
    </row>
    <row r="29" spans="1:16" ht="12.75">
      <c r="A29" s="3">
        <v>24</v>
      </c>
      <c r="B29" t="s">
        <v>15</v>
      </c>
      <c r="C29" s="6">
        <v>17.3</v>
      </c>
      <c r="D29" s="10">
        <v>4</v>
      </c>
      <c r="E29" s="6">
        <v>19.5</v>
      </c>
      <c r="F29" s="6">
        <v>17.2</v>
      </c>
      <c r="G29" s="6">
        <v>16</v>
      </c>
      <c r="H29" s="6">
        <v>18.2</v>
      </c>
      <c r="I29" s="6">
        <v>18.7</v>
      </c>
      <c r="J29" s="6">
        <v>16.1</v>
      </c>
      <c r="K29" s="6">
        <v>18.5</v>
      </c>
      <c r="L29" s="6">
        <v>16.6</v>
      </c>
      <c r="M29" s="6">
        <v>13.9</v>
      </c>
      <c r="N29" s="6">
        <v>16.1</v>
      </c>
      <c r="O29" s="6">
        <v>19.9</v>
      </c>
      <c r="P29" s="6"/>
    </row>
    <row r="30" spans="1:16" ht="12.75">
      <c r="A30" s="3">
        <v>25</v>
      </c>
      <c r="B30" t="s">
        <v>17</v>
      </c>
      <c r="C30" s="6">
        <v>15.8</v>
      </c>
      <c r="D30" s="10">
        <v>29</v>
      </c>
      <c r="E30" s="6">
        <v>16.5</v>
      </c>
      <c r="F30" s="6">
        <v>15.8</v>
      </c>
      <c r="G30" s="6">
        <v>15</v>
      </c>
      <c r="H30" s="6">
        <v>19.1</v>
      </c>
      <c r="I30" s="6">
        <v>16.8</v>
      </c>
      <c r="J30" s="6">
        <v>15</v>
      </c>
      <c r="K30" s="6">
        <v>17.1</v>
      </c>
      <c r="L30" s="6">
        <v>14.9</v>
      </c>
      <c r="M30" s="6">
        <v>12.3</v>
      </c>
      <c r="N30" s="6">
        <v>15.4</v>
      </c>
      <c r="O30" s="6">
        <v>16</v>
      </c>
      <c r="P30" s="6"/>
    </row>
    <row r="31" spans="1:16" ht="12.75">
      <c r="A31" s="3">
        <v>26</v>
      </c>
      <c r="B31" t="s">
        <v>19</v>
      </c>
      <c r="C31" s="6">
        <v>16.9</v>
      </c>
      <c r="D31" s="10">
        <v>15</v>
      </c>
      <c r="E31" s="6">
        <v>17.4</v>
      </c>
      <c r="F31" s="6">
        <v>17.1</v>
      </c>
      <c r="G31" s="6">
        <v>18</v>
      </c>
      <c r="H31" s="6">
        <v>18.9</v>
      </c>
      <c r="I31" s="6">
        <v>18.2</v>
      </c>
      <c r="J31" s="6">
        <v>15.7</v>
      </c>
      <c r="K31" s="6">
        <v>17.8</v>
      </c>
      <c r="L31" s="6">
        <v>15.9</v>
      </c>
      <c r="M31" s="6">
        <v>13.3</v>
      </c>
      <c r="N31" s="6">
        <v>15.7</v>
      </c>
      <c r="O31" s="6">
        <v>17.7</v>
      </c>
      <c r="P31" s="6"/>
    </row>
    <row r="32" spans="1:16" ht="12.75">
      <c r="A32" s="3">
        <v>27</v>
      </c>
      <c r="B32" t="s">
        <v>21</v>
      </c>
      <c r="C32" s="6">
        <v>16.9</v>
      </c>
      <c r="D32" s="10">
        <v>16</v>
      </c>
      <c r="E32" s="6">
        <v>19</v>
      </c>
      <c r="F32" s="6">
        <v>16.9</v>
      </c>
      <c r="G32" s="6">
        <v>17.5</v>
      </c>
      <c r="H32" s="6">
        <v>18.1</v>
      </c>
      <c r="I32" s="6">
        <v>17.2</v>
      </c>
      <c r="J32" s="6">
        <v>16.1</v>
      </c>
      <c r="K32" s="6">
        <v>18.1</v>
      </c>
      <c r="L32" s="6">
        <v>16.5</v>
      </c>
      <c r="M32" s="6">
        <v>11.8</v>
      </c>
      <c r="N32" s="6">
        <v>15.8</v>
      </c>
      <c r="O32" s="6">
        <v>18.7</v>
      </c>
      <c r="P32" s="6"/>
    </row>
    <row r="33" spans="1:16" ht="12.75">
      <c r="A33" s="3">
        <v>28</v>
      </c>
      <c r="B33" t="s">
        <v>23</v>
      </c>
      <c r="C33" s="6">
        <v>16.7</v>
      </c>
      <c r="D33" s="10">
        <v>17</v>
      </c>
      <c r="E33" s="6">
        <v>18.3</v>
      </c>
      <c r="F33" s="6">
        <v>16.6</v>
      </c>
      <c r="G33" s="6">
        <v>17.4</v>
      </c>
      <c r="H33" s="6">
        <v>17.1</v>
      </c>
      <c r="I33" s="6" t="s">
        <v>53</v>
      </c>
      <c r="J33" s="6">
        <v>15.5</v>
      </c>
      <c r="K33" s="6">
        <v>17.1</v>
      </c>
      <c r="L33" s="6">
        <v>16.3</v>
      </c>
      <c r="M33" s="6">
        <v>14.7</v>
      </c>
      <c r="N33" s="6">
        <v>15.6</v>
      </c>
      <c r="O33" s="6">
        <v>17.9</v>
      </c>
      <c r="P33" s="6"/>
    </row>
    <row r="34" spans="1:16" ht="12.75">
      <c r="A34" s="3">
        <v>29</v>
      </c>
      <c r="B34" t="s">
        <v>24</v>
      </c>
      <c r="C34" s="6">
        <v>17.2</v>
      </c>
      <c r="D34" s="10">
        <v>7</v>
      </c>
      <c r="E34" s="6">
        <v>18.5</v>
      </c>
      <c r="F34" s="6">
        <v>17.4</v>
      </c>
      <c r="G34" s="6">
        <v>16.9</v>
      </c>
      <c r="H34" s="6">
        <v>18.1</v>
      </c>
      <c r="I34" s="6">
        <v>18.5</v>
      </c>
      <c r="J34" s="6">
        <v>15.6</v>
      </c>
      <c r="K34" s="6" t="s">
        <v>252</v>
      </c>
      <c r="L34" s="6">
        <v>17</v>
      </c>
      <c r="M34" s="6">
        <v>14.1</v>
      </c>
      <c r="N34" s="6">
        <v>16.9</v>
      </c>
      <c r="O34" s="6">
        <v>17.1</v>
      </c>
      <c r="P34" s="6"/>
    </row>
    <row r="35" spans="1:16" ht="12.75">
      <c r="A35" s="3">
        <v>30</v>
      </c>
      <c r="B35" t="s">
        <v>26</v>
      </c>
      <c r="C35" s="6">
        <v>17.2</v>
      </c>
      <c r="D35" s="10">
        <v>8</v>
      </c>
      <c r="E35" s="6">
        <v>18.7</v>
      </c>
      <c r="F35" s="6">
        <v>17.3</v>
      </c>
      <c r="G35" s="6">
        <v>16.4</v>
      </c>
      <c r="H35" s="6">
        <v>18.6</v>
      </c>
      <c r="I35" s="6">
        <v>18.2</v>
      </c>
      <c r="J35" s="6">
        <v>15.1</v>
      </c>
      <c r="K35" s="6">
        <v>18.3</v>
      </c>
      <c r="L35" s="6">
        <v>16.6</v>
      </c>
      <c r="M35" s="6">
        <v>13.4</v>
      </c>
      <c r="N35" s="6">
        <v>16.9</v>
      </c>
      <c r="O35" s="6">
        <v>19.4</v>
      </c>
      <c r="P35" s="6"/>
    </row>
    <row r="36" spans="1:16" ht="12.75">
      <c r="A36" s="3">
        <v>31</v>
      </c>
      <c r="B36" t="s">
        <v>28</v>
      </c>
      <c r="C36" s="6">
        <v>16.5</v>
      </c>
      <c r="D36" s="10">
        <v>21</v>
      </c>
      <c r="E36" s="6">
        <v>19.3</v>
      </c>
      <c r="F36" s="6">
        <v>16.2</v>
      </c>
      <c r="G36" s="6">
        <v>16.4</v>
      </c>
      <c r="H36" s="6">
        <v>18.5</v>
      </c>
      <c r="I36" s="6">
        <v>16.5</v>
      </c>
      <c r="J36" s="6">
        <v>13.9</v>
      </c>
      <c r="K36" s="6">
        <v>17.6</v>
      </c>
      <c r="L36" s="6">
        <v>16.4</v>
      </c>
      <c r="M36" s="6">
        <v>12.3</v>
      </c>
      <c r="N36" s="6">
        <v>16.5</v>
      </c>
      <c r="O36" s="6">
        <v>17.5</v>
      </c>
      <c r="P36" s="6"/>
    </row>
    <row r="37" spans="1:16" ht="12.75">
      <c r="A37" s="3">
        <v>32</v>
      </c>
      <c r="B37" t="s">
        <v>30</v>
      </c>
      <c r="C37" s="6">
        <v>16.1</v>
      </c>
      <c r="D37" s="10">
        <v>28</v>
      </c>
      <c r="E37" s="6">
        <v>18.5</v>
      </c>
      <c r="F37" s="6">
        <v>15.9</v>
      </c>
      <c r="G37" s="6">
        <v>14.8</v>
      </c>
      <c r="H37" s="6">
        <v>19.7</v>
      </c>
      <c r="I37" s="6">
        <v>16.5</v>
      </c>
      <c r="J37" s="6">
        <v>14.3</v>
      </c>
      <c r="K37" s="6">
        <v>17.5</v>
      </c>
      <c r="L37" s="6">
        <v>15.2</v>
      </c>
      <c r="M37" s="6">
        <v>12.5</v>
      </c>
      <c r="N37" s="6">
        <v>15.4</v>
      </c>
      <c r="O37" s="6">
        <v>16.5</v>
      </c>
      <c r="P37" s="6"/>
    </row>
    <row r="38" spans="1:16" ht="12.75">
      <c r="A38" s="3">
        <v>33</v>
      </c>
      <c r="B38" t="s">
        <v>32</v>
      </c>
      <c r="C38" s="6">
        <v>16.4</v>
      </c>
      <c r="D38" s="10">
        <v>22</v>
      </c>
      <c r="E38" s="6">
        <v>19.2</v>
      </c>
      <c r="F38" s="6">
        <v>16</v>
      </c>
      <c r="G38" s="6">
        <v>14.8</v>
      </c>
      <c r="H38" s="6">
        <v>18.5</v>
      </c>
      <c r="I38" s="6">
        <v>17.1</v>
      </c>
      <c r="J38" s="6">
        <v>14.8</v>
      </c>
      <c r="K38" s="6">
        <v>19.1</v>
      </c>
      <c r="L38" s="6">
        <v>16.7</v>
      </c>
      <c r="M38" s="6">
        <v>11.6</v>
      </c>
      <c r="N38" s="6">
        <v>16</v>
      </c>
      <c r="O38" s="6">
        <v>17.1</v>
      </c>
      <c r="P38" s="6"/>
    </row>
    <row r="39" spans="1:16" ht="12.75">
      <c r="A39" s="3">
        <v>34</v>
      </c>
      <c r="B39" t="s">
        <v>34</v>
      </c>
      <c r="C39" s="6">
        <v>16.2</v>
      </c>
      <c r="D39" s="10">
        <v>26</v>
      </c>
      <c r="E39" s="6">
        <v>17.5</v>
      </c>
      <c r="F39" s="6">
        <v>15.2</v>
      </c>
      <c r="G39" s="6">
        <v>15.2</v>
      </c>
      <c r="H39" s="6">
        <v>18.8</v>
      </c>
      <c r="I39" s="6">
        <v>15.8</v>
      </c>
      <c r="J39" s="6">
        <v>15.2</v>
      </c>
      <c r="K39" s="6">
        <v>17.8</v>
      </c>
      <c r="L39" s="6">
        <v>16.3</v>
      </c>
      <c r="M39" s="6">
        <v>12.6</v>
      </c>
      <c r="N39" s="6">
        <v>15.7</v>
      </c>
      <c r="O39" s="6">
        <v>18.1</v>
      </c>
      <c r="P39" s="6"/>
    </row>
    <row r="40" spans="1:16" ht="12.75">
      <c r="A40" s="3"/>
      <c r="C40" s="6"/>
      <c r="D40" s="10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.75">
      <c r="A41" s="3"/>
      <c r="B41" t="s">
        <v>253</v>
      </c>
      <c r="C41" s="6">
        <v>16.6</v>
      </c>
      <c r="D41" s="10"/>
      <c r="E41" s="6">
        <v>18.5</v>
      </c>
      <c r="F41" s="6">
        <v>16.3</v>
      </c>
      <c r="G41" s="6">
        <v>16.5</v>
      </c>
      <c r="H41" s="6">
        <v>18</v>
      </c>
      <c r="I41" s="6">
        <v>17.5</v>
      </c>
      <c r="J41" s="6">
        <v>15.2</v>
      </c>
      <c r="K41" s="6">
        <v>18.3</v>
      </c>
      <c r="L41" s="6">
        <v>15.9</v>
      </c>
      <c r="M41" s="6">
        <v>13</v>
      </c>
      <c r="N41" s="6">
        <v>15.9</v>
      </c>
      <c r="O41" s="6">
        <v>17.9</v>
      </c>
      <c r="P41" s="6"/>
    </row>
    <row r="42" spans="3:16" ht="12.75">
      <c r="C42" s="6"/>
      <c r="D42" s="1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3:4" ht="12.75">
      <c r="C43" s="6"/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  <row r="49" ht="12.75">
      <c r="D49" s="10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I63" sqref="I63"/>
    </sheetView>
  </sheetViews>
  <sheetFormatPr defaultColWidth="9.00390625" defaultRowHeight="12.75"/>
  <cols>
    <col min="4" max="4" width="42.25390625" style="0" customWidth="1"/>
    <col min="5" max="5" width="5.375" style="0" customWidth="1"/>
  </cols>
  <sheetData>
    <row r="1" ht="12.75">
      <c r="A1" t="s">
        <v>507</v>
      </c>
    </row>
    <row r="2" ht="12.75">
      <c r="A2" t="s">
        <v>508</v>
      </c>
    </row>
    <row r="4" ht="12.75">
      <c r="E4" t="s">
        <v>467</v>
      </c>
    </row>
    <row r="5" spans="1:5" ht="12.75">
      <c r="A5" t="s">
        <v>468</v>
      </c>
      <c r="E5">
        <v>1</v>
      </c>
    </row>
    <row r="7" spans="1:5" ht="12.75">
      <c r="A7" t="s">
        <v>469</v>
      </c>
      <c r="E7">
        <v>2</v>
      </c>
    </row>
    <row r="9" spans="1:5" ht="12.75">
      <c r="A9" t="s">
        <v>470</v>
      </c>
      <c r="E9">
        <v>4</v>
      </c>
    </row>
    <row r="11" spans="1:5" ht="12.75">
      <c r="A11" t="s">
        <v>471</v>
      </c>
      <c r="E11">
        <v>7</v>
      </c>
    </row>
    <row r="13" spans="1:5" ht="12.75">
      <c r="A13" t="s">
        <v>472</v>
      </c>
      <c r="E13">
        <v>8</v>
      </c>
    </row>
    <row r="15" spans="1:5" ht="12.75">
      <c r="A15" t="s">
        <v>473</v>
      </c>
      <c r="E15">
        <v>9</v>
      </c>
    </row>
    <row r="17" spans="1:5" ht="12.75">
      <c r="A17" t="s">
        <v>474</v>
      </c>
      <c r="E17">
        <v>10</v>
      </c>
    </row>
    <row r="19" ht="12.75">
      <c r="A19" t="s">
        <v>475</v>
      </c>
    </row>
    <row r="20" spans="1:5" ht="12.75">
      <c r="A20" t="s">
        <v>476</v>
      </c>
      <c r="E20">
        <v>11</v>
      </c>
    </row>
    <row r="22" spans="1:5" ht="12.75">
      <c r="A22" t="s">
        <v>477</v>
      </c>
      <c r="E22">
        <v>12</v>
      </c>
    </row>
    <row r="24" spans="1:5" ht="12.75">
      <c r="A24" t="s">
        <v>478</v>
      </c>
      <c r="E24">
        <v>13</v>
      </c>
    </row>
    <row r="26" spans="1:5" ht="12.75">
      <c r="A26" t="s">
        <v>479</v>
      </c>
      <c r="E26">
        <v>15</v>
      </c>
    </row>
    <row r="28" spans="1:5" ht="12.75">
      <c r="A28" t="s">
        <v>480</v>
      </c>
      <c r="E28">
        <v>16</v>
      </c>
    </row>
    <row r="30" ht="12.75">
      <c r="A30" t="s">
        <v>481</v>
      </c>
    </row>
    <row r="31" spans="1:5" ht="12.75">
      <c r="A31" t="s">
        <v>482</v>
      </c>
      <c r="E31">
        <v>18</v>
      </c>
    </row>
    <row r="33" ht="12.75">
      <c r="A33" t="s">
        <v>483</v>
      </c>
    </row>
    <row r="34" spans="1:5" ht="12.75">
      <c r="A34" t="s">
        <v>484</v>
      </c>
      <c r="E34">
        <v>19</v>
      </c>
    </row>
    <row r="36" spans="1:5" ht="12.75">
      <c r="A36" t="s">
        <v>485</v>
      </c>
      <c r="E36">
        <v>21</v>
      </c>
    </row>
    <row r="38" spans="1:5" ht="12.75">
      <c r="A38" t="s">
        <v>486</v>
      </c>
      <c r="E38">
        <v>22</v>
      </c>
    </row>
    <row r="40" ht="12.75">
      <c r="A40" t="s">
        <v>487</v>
      </c>
    </row>
    <row r="41" spans="1:5" ht="12.75">
      <c r="A41" t="s">
        <v>488</v>
      </c>
      <c r="E41">
        <v>23</v>
      </c>
    </row>
    <row r="43" spans="1:5" ht="12.75">
      <c r="A43" t="s">
        <v>489</v>
      </c>
      <c r="E43">
        <v>24</v>
      </c>
    </row>
    <row r="45" ht="12.75">
      <c r="A45" t="s">
        <v>490</v>
      </c>
    </row>
    <row r="46" spans="1:5" ht="12.75">
      <c r="A46" t="s">
        <v>491</v>
      </c>
      <c r="E46">
        <v>25</v>
      </c>
    </row>
    <row r="48" ht="12.75">
      <c r="A48" t="s">
        <v>492</v>
      </c>
    </row>
    <row r="49" spans="1:5" ht="12.75">
      <c r="A49" t="s">
        <v>493</v>
      </c>
      <c r="E49">
        <v>26</v>
      </c>
    </row>
    <row r="51" spans="1:5" ht="12.75">
      <c r="A51" t="s">
        <v>494</v>
      </c>
      <c r="E51">
        <v>27</v>
      </c>
    </row>
    <row r="53" spans="1:5" ht="12.75">
      <c r="A53" t="s">
        <v>495</v>
      </c>
      <c r="E53">
        <v>28</v>
      </c>
    </row>
    <row r="55" spans="1:5" ht="12.75">
      <c r="A55" t="s">
        <v>496</v>
      </c>
      <c r="E55">
        <v>30</v>
      </c>
    </row>
    <row r="57" spans="1:5" ht="12.75">
      <c r="A57" t="s">
        <v>497</v>
      </c>
      <c r="E57">
        <v>31</v>
      </c>
    </row>
    <row r="59" spans="1:5" ht="12.75">
      <c r="A59" t="s">
        <v>498</v>
      </c>
      <c r="E59">
        <v>32</v>
      </c>
    </row>
    <row r="61" spans="1:5" ht="12.75">
      <c r="A61" t="s">
        <v>499</v>
      </c>
      <c r="E61">
        <v>33</v>
      </c>
    </row>
    <row r="63" spans="1:5" ht="12.75">
      <c r="A63" t="s">
        <v>500</v>
      </c>
      <c r="E63">
        <v>34</v>
      </c>
    </row>
    <row r="65" ht="12.75">
      <c r="A65" t="s">
        <v>501</v>
      </c>
    </row>
    <row r="66" spans="1:5" ht="12.75">
      <c r="A66" t="s">
        <v>650</v>
      </c>
      <c r="E66">
        <v>35</v>
      </c>
    </row>
    <row r="68" ht="12.75">
      <c r="A68" t="s">
        <v>502</v>
      </c>
    </row>
    <row r="69" spans="1:5" ht="12.75">
      <c r="A69" t="s">
        <v>651</v>
      </c>
      <c r="E69">
        <v>36</v>
      </c>
    </row>
    <row r="71" ht="12.75">
      <c r="A71" t="s">
        <v>503</v>
      </c>
    </row>
    <row r="72" spans="1:5" ht="12.75">
      <c r="A72" t="s">
        <v>504</v>
      </c>
      <c r="E72">
        <v>37</v>
      </c>
    </row>
    <row r="74" ht="12.75">
      <c r="A74" t="s">
        <v>505</v>
      </c>
    </row>
    <row r="75" spans="1:5" ht="12.75">
      <c r="A75" t="s">
        <v>506</v>
      </c>
      <c r="E75">
        <v>38</v>
      </c>
    </row>
    <row r="90" ht="12.75">
      <c r="E90" t="s">
        <v>405</v>
      </c>
    </row>
    <row r="91" ht="12.75">
      <c r="E91" t="s">
        <v>405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E23" sqref="E23"/>
    </sheetView>
  </sheetViews>
  <sheetFormatPr defaultColWidth="9.00390625" defaultRowHeight="12.75"/>
  <cols>
    <col min="1" max="1" width="21.125" style="0" customWidth="1"/>
    <col min="2" max="5" width="8.625" style="0" customWidth="1"/>
    <col min="6" max="6" width="5.875" style="0" customWidth="1"/>
    <col min="7" max="9" width="8.875" style="0" customWidth="1"/>
    <col min="10" max="10" width="8.625" style="0" customWidth="1"/>
    <col min="11" max="16384" width="18.75390625" style="0" customWidth="1"/>
  </cols>
  <sheetData>
    <row r="1" ht="12.75">
      <c r="A1" t="s">
        <v>338</v>
      </c>
    </row>
    <row r="4" ht="12.75">
      <c r="A4" t="s">
        <v>41</v>
      </c>
    </row>
    <row r="5" spans="1:10" s="2" customFormat="1" ht="13.5" thickBot="1">
      <c r="A5" s="2" t="s">
        <v>149</v>
      </c>
      <c r="B5" s="11">
        <v>2003</v>
      </c>
      <c r="C5" s="11">
        <v>2002</v>
      </c>
      <c r="D5" s="11">
        <v>2001</v>
      </c>
      <c r="E5" s="11">
        <v>2000</v>
      </c>
      <c r="F5" s="11"/>
      <c r="G5" s="11" t="s">
        <v>324</v>
      </c>
      <c r="H5" s="11" t="s">
        <v>325</v>
      </c>
      <c r="I5" s="11" t="s">
        <v>326</v>
      </c>
      <c r="J5" s="11"/>
    </row>
    <row r="6" spans="1:10" ht="13.5" thickTop="1">
      <c r="A6" t="s">
        <v>15</v>
      </c>
      <c r="B6" s="6">
        <v>17.3</v>
      </c>
      <c r="C6" s="6">
        <v>17.6</v>
      </c>
      <c r="D6" s="6">
        <v>16.5</v>
      </c>
      <c r="E6" s="6">
        <v>17.3</v>
      </c>
      <c r="F6" s="6"/>
      <c r="G6" s="6">
        <v>17.5</v>
      </c>
      <c r="H6" s="6">
        <v>17.1</v>
      </c>
      <c r="I6" s="6">
        <v>17.2</v>
      </c>
      <c r="J6" s="6"/>
    </row>
    <row r="7" spans="1:10" ht="12.75">
      <c r="A7" t="s">
        <v>103</v>
      </c>
      <c r="B7" s="6">
        <v>17.2</v>
      </c>
      <c r="C7" s="6">
        <v>17.7</v>
      </c>
      <c r="D7" s="6">
        <v>15.8</v>
      </c>
      <c r="E7" s="6">
        <v>17.5</v>
      </c>
      <c r="F7" s="6"/>
      <c r="G7" s="6">
        <v>17.5</v>
      </c>
      <c r="H7" s="6">
        <v>16.9</v>
      </c>
      <c r="I7" s="6">
        <v>17.1</v>
      </c>
      <c r="J7" s="6"/>
    </row>
    <row r="8" spans="1:10" ht="12.75">
      <c r="A8" t="s">
        <v>91</v>
      </c>
      <c r="B8" s="6">
        <v>16.2</v>
      </c>
      <c r="C8" s="6">
        <v>16.3</v>
      </c>
      <c r="D8" s="6">
        <v>16.7</v>
      </c>
      <c r="E8" s="6">
        <v>15.9</v>
      </c>
      <c r="F8" s="6"/>
      <c r="G8" s="6">
        <v>16.3</v>
      </c>
      <c r="H8" s="6">
        <v>16.4</v>
      </c>
      <c r="I8" s="6">
        <v>16.3</v>
      </c>
      <c r="J8" s="6"/>
    </row>
    <row r="9" spans="1:10" ht="12.75">
      <c r="A9" t="s">
        <v>28</v>
      </c>
      <c r="B9" s="6">
        <v>16.5</v>
      </c>
      <c r="C9" s="6">
        <v>17</v>
      </c>
      <c r="D9" s="6">
        <v>16.3</v>
      </c>
      <c r="E9" s="6">
        <v>16.5</v>
      </c>
      <c r="F9" s="6"/>
      <c r="G9" s="6">
        <v>16.8</v>
      </c>
      <c r="H9" s="6">
        <v>16.6</v>
      </c>
      <c r="I9" s="6">
        <v>16.6</v>
      </c>
      <c r="J9" s="6"/>
    </row>
    <row r="10" spans="1:10" ht="12.75">
      <c r="A10" t="s">
        <v>6</v>
      </c>
      <c r="B10" s="6">
        <v>16.9</v>
      </c>
      <c r="C10" s="6">
        <v>16.9</v>
      </c>
      <c r="D10" s="6">
        <v>17.2</v>
      </c>
      <c r="E10" s="6"/>
      <c r="F10" s="6"/>
      <c r="G10" s="6">
        <v>16.9</v>
      </c>
      <c r="H10" s="6">
        <v>17</v>
      </c>
      <c r="I10" s="6"/>
      <c r="J10" s="6"/>
    </row>
    <row r="11" spans="1:10" ht="12.75">
      <c r="A11" t="s">
        <v>17</v>
      </c>
      <c r="B11" s="6">
        <v>15.8</v>
      </c>
      <c r="C11" s="6">
        <v>16.3</v>
      </c>
      <c r="D11" s="6">
        <v>15.6</v>
      </c>
      <c r="E11" s="6"/>
      <c r="F11" s="6"/>
      <c r="G11" s="6">
        <v>16.1</v>
      </c>
      <c r="H11" s="6">
        <v>15.9</v>
      </c>
      <c r="I11" s="6"/>
      <c r="J11" s="6"/>
    </row>
    <row r="12" spans="1:10" ht="12.75">
      <c r="A12" t="s">
        <v>30</v>
      </c>
      <c r="B12" s="6">
        <v>16.1</v>
      </c>
      <c r="C12" s="6">
        <v>17.1</v>
      </c>
      <c r="D12" s="6">
        <v>16.1</v>
      </c>
      <c r="E12" s="6"/>
      <c r="F12" s="6"/>
      <c r="G12" s="6">
        <v>16.6</v>
      </c>
      <c r="H12" s="6">
        <v>16.4</v>
      </c>
      <c r="I12" s="6"/>
      <c r="J12" s="6"/>
    </row>
    <row r="13" spans="1:10" ht="12.75">
      <c r="A13" t="s">
        <v>274</v>
      </c>
      <c r="B13" s="6">
        <v>17</v>
      </c>
      <c r="C13" s="6">
        <v>17.1</v>
      </c>
      <c r="D13" s="6"/>
      <c r="E13" s="6"/>
      <c r="F13" s="6"/>
      <c r="G13" s="6">
        <v>17.1</v>
      </c>
      <c r="H13" s="6"/>
      <c r="I13" s="6"/>
      <c r="J13" s="6"/>
    </row>
    <row r="14" spans="1:10" ht="12.75">
      <c r="A14" t="s">
        <v>105</v>
      </c>
      <c r="B14" s="6">
        <v>15.7</v>
      </c>
      <c r="C14" s="6">
        <v>16.5</v>
      </c>
      <c r="D14" s="6"/>
      <c r="E14" s="6"/>
      <c r="F14" s="6"/>
      <c r="G14" s="6">
        <v>16.1</v>
      </c>
      <c r="H14" s="6"/>
      <c r="I14" s="6"/>
      <c r="J14" s="6"/>
    </row>
    <row r="15" spans="1:10" ht="12.75">
      <c r="A15" t="s">
        <v>8</v>
      </c>
      <c r="B15" s="6">
        <v>16.4</v>
      </c>
      <c r="C15" s="6">
        <v>16.4</v>
      </c>
      <c r="D15" s="6"/>
      <c r="E15" s="6"/>
      <c r="F15" s="6"/>
      <c r="G15" s="6">
        <v>16.4</v>
      </c>
      <c r="H15" s="6"/>
      <c r="I15" s="6"/>
      <c r="J15" s="6"/>
    </row>
    <row r="16" spans="1:10" ht="12.75">
      <c r="A16" t="s">
        <v>10</v>
      </c>
      <c r="B16" s="6">
        <v>17.9</v>
      </c>
      <c r="C16" s="6">
        <v>17.6</v>
      </c>
      <c r="D16" s="6"/>
      <c r="E16" s="6"/>
      <c r="F16" s="6"/>
      <c r="G16" s="6">
        <v>17.8</v>
      </c>
      <c r="H16" s="6"/>
      <c r="I16" s="6"/>
      <c r="J16" s="6"/>
    </row>
    <row r="17" spans="1:10" ht="12.75">
      <c r="A17" t="s">
        <v>19</v>
      </c>
      <c r="B17" s="6">
        <v>16.9</v>
      </c>
      <c r="C17" s="6">
        <v>17.2</v>
      </c>
      <c r="D17" s="6"/>
      <c r="E17" s="6"/>
      <c r="F17" s="6"/>
      <c r="G17" s="6">
        <v>17.1</v>
      </c>
      <c r="H17" s="6"/>
      <c r="I17" s="6"/>
      <c r="J17" s="6"/>
    </row>
    <row r="18" spans="1:10" ht="12.75">
      <c r="A18" t="s">
        <v>21</v>
      </c>
      <c r="B18" s="6">
        <v>16.9</v>
      </c>
      <c r="C18" s="6">
        <v>17</v>
      </c>
      <c r="D18" s="6"/>
      <c r="E18" s="6"/>
      <c r="F18" s="6"/>
      <c r="G18" s="6">
        <v>17</v>
      </c>
      <c r="H18" s="6"/>
      <c r="I18" s="6"/>
      <c r="J18" s="6"/>
    </row>
    <row r="19" spans="1:10" ht="12.75">
      <c r="A19" t="s">
        <v>34</v>
      </c>
      <c r="B19" s="6">
        <v>16.2</v>
      </c>
      <c r="C19" s="6">
        <v>15.8</v>
      </c>
      <c r="D19" s="6"/>
      <c r="E19" s="6"/>
      <c r="F19" s="6"/>
      <c r="G19" s="6">
        <v>16</v>
      </c>
      <c r="H19" s="6"/>
      <c r="I19" s="6"/>
      <c r="J19" s="6"/>
    </row>
    <row r="20" spans="2:10" ht="12.75">
      <c r="B20" s="6"/>
      <c r="C20" s="6"/>
      <c r="D20" s="6"/>
      <c r="E20" s="6"/>
      <c r="F20" s="6"/>
      <c r="G20" s="6"/>
      <c r="H20" s="6"/>
      <c r="I20" s="6"/>
      <c r="J20" s="6"/>
    </row>
    <row r="21" spans="2:10" ht="12.75">
      <c r="B21" s="6"/>
      <c r="C21" s="6"/>
      <c r="D21" s="6"/>
      <c r="E21" s="6"/>
      <c r="F21" s="6"/>
      <c r="G21" s="6"/>
      <c r="H21" s="6"/>
      <c r="I21" s="6"/>
      <c r="J21" s="6"/>
    </row>
    <row r="22" spans="2:10" ht="12.75">
      <c r="B22" s="6"/>
      <c r="C22" s="6"/>
      <c r="D22" s="6"/>
      <c r="E22" s="6"/>
      <c r="F22" s="6"/>
      <c r="G22" s="6"/>
      <c r="H22" s="6"/>
      <c r="I22" s="6"/>
      <c r="J22" s="6"/>
    </row>
    <row r="23" spans="2:10" ht="12.75">
      <c r="B23" s="6"/>
      <c r="C23" s="6"/>
      <c r="D23" s="6"/>
      <c r="E23" s="6"/>
      <c r="F23" s="6"/>
      <c r="G23" s="6"/>
      <c r="H23" s="6"/>
      <c r="I23" s="6"/>
      <c r="J23" s="6"/>
    </row>
    <row r="24" spans="2:10" ht="12.75">
      <c r="B24" s="6"/>
      <c r="C24" s="6"/>
      <c r="D24" s="6"/>
      <c r="E24" s="6"/>
      <c r="F24" s="6"/>
      <c r="G24" s="6"/>
      <c r="H24" s="6"/>
      <c r="I24" s="6"/>
      <c r="J24" s="6"/>
    </row>
  </sheetData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6"/>
  <sheetViews>
    <sheetView workbookViewId="0" topLeftCell="A1">
      <selection activeCell="O3" sqref="O3"/>
    </sheetView>
  </sheetViews>
  <sheetFormatPr defaultColWidth="9.00390625" defaultRowHeight="12.75"/>
  <cols>
    <col min="1" max="1" width="1.4921875" style="0" customWidth="1"/>
    <col min="2" max="2" width="5.875" style="0" customWidth="1"/>
    <col min="3" max="3" width="18.625" style="0" customWidth="1"/>
    <col min="4" max="4" width="8.875" style="0" customWidth="1"/>
    <col min="5" max="5" width="8.50390625" style="0" customWidth="1"/>
    <col min="6" max="25" width="7.625" style="0" customWidth="1"/>
    <col min="26" max="16384" width="11.00390625" style="0" customWidth="1"/>
  </cols>
  <sheetData>
    <row r="1" ht="12.75">
      <c r="A1" t="s">
        <v>343</v>
      </c>
    </row>
    <row r="2" ht="12.75">
      <c r="B2" t="s">
        <v>342</v>
      </c>
    </row>
    <row r="4" spans="4:5" ht="12.75">
      <c r="D4" s="6" t="s">
        <v>38</v>
      </c>
      <c r="E4" t="s">
        <v>38</v>
      </c>
    </row>
    <row r="5" spans="1:5" ht="12.75">
      <c r="A5" s="3"/>
      <c r="B5" s="3"/>
      <c r="D5" s="6" t="s">
        <v>39</v>
      </c>
      <c r="E5" t="s">
        <v>39</v>
      </c>
    </row>
    <row r="6" spans="1:25" ht="15">
      <c r="A6" s="3"/>
      <c r="B6" s="3" t="s">
        <v>40</v>
      </c>
      <c r="C6" t="s">
        <v>79</v>
      </c>
      <c r="D6" s="6" t="s">
        <v>42</v>
      </c>
      <c r="E6" t="s">
        <v>42</v>
      </c>
      <c r="F6" s="6" t="s">
        <v>182</v>
      </c>
      <c r="G6" s="6" t="s">
        <v>241</v>
      </c>
      <c r="H6" s="6" t="s">
        <v>256</v>
      </c>
      <c r="I6" s="6" t="s">
        <v>186</v>
      </c>
      <c r="J6" s="6" t="s">
        <v>112</v>
      </c>
      <c r="K6" s="6" t="s">
        <v>190</v>
      </c>
      <c r="L6" s="6" t="s">
        <v>191</v>
      </c>
      <c r="M6" s="6" t="s">
        <v>192</v>
      </c>
      <c r="N6" s="6" t="s">
        <v>69</v>
      </c>
      <c r="O6" s="6" t="s">
        <v>61</v>
      </c>
      <c r="P6" s="6" t="s">
        <v>339</v>
      </c>
      <c r="Q6" s="6"/>
      <c r="R6" s="6"/>
      <c r="S6" s="6"/>
      <c r="T6" s="6"/>
      <c r="U6" s="6"/>
      <c r="V6" s="6"/>
      <c r="W6" s="6"/>
      <c r="X6" s="6"/>
      <c r="Y6" s="6"/>
    </row>
    <row r="7" spans="1:25" s="2" customFormat="1" ht="13.5" thickBot="1">
      <c r="A7" s="4"/>
      <c r="B7" s="4" t="s">
        <v>48</v>
      </c>
      <c r="C7" s="2" t="s">
        <v>82</v>
      </c>
      <c r="D7" s="9" t="s">
        <v>193</v>
      </c>
      <c r="E7" s="2" t="s">
        <v>194</v>
      </c>
      <c r="F7" s="9" t="s">
        <v>195</v>
      </c>
      <c r="G7" s="9" t="s">
        <v>197</v>
      </c>
      <c r="H7" s="9" t="s">
        <v>198</v>
      </c>
      <c r="I7" s="9" t="s">
        <v>199</v>
      </c>
      <c r="J7" s="9" t="s">
        <v>200</v>
      </c>
      <c r="K7" s="9" t="s">
        <v>321</v>
      </c>
      <c r="L7" s="9" t="s">
        <v>202</v>
      </c>
      <c r="M7" s="9" t="s">
        <v>202</v>
      </c>
      <c r="N7" s="9" t="s">
        <v>63</v>
      </c>
      <c r="O7" s="9" t="s">
        <v>329</v>
      </c>
      <c r="P7" s="9" t="s">
        <v>64</v>
      </c>
      <c r="Q7" s="9"/>
      <c r="R7" s="9"/>
      <c r="S7" s="9"/>
      <c r="T7" s="9"/>
      <c r="U7" s="9"/>
      <c r="V7" s="9"/>
      <c r="W7" s="9"/>
      <c r="X7" s="9"/>
      <c r="Y7" s="9"/>
    </row>
    <row r="8" spans="1:25" ht="13.5" thickTop="1">
      <c r="A8" s="3"/>
      <c r="B8" s="3">
        <v>1</v>
      </c>
      <c r="C8" t="s">
        <v>85</v>
      </c>
      <c r="D8" s="6">
        <v>452.7</v>
      </c>
      <c r="E8" s="10">
        <v>24</v>
      </c>
      <c r="F8" s="6">
        <v>228.7</v>
      </c>
      <c r="G8" s="6">
        <v>466</v>
      </c>
      <c r="H8" s="6">
        <v>627.9</v>
      </c>
      <c r="I8" s="6">
        <v>571.9</v>
      </c>
      <c r="J8" s="6">
        <v>640.2</v>
      </c>
      <c r="K8" s="6">
        <v>395.9</v>
      </c>
      <c r="L8" s="6">
        <v>263.4</v>
      </c>
      <c r="M8" s="6">
        <v>407.5</v>
      </c>
      <c r="N8" s="6">
        <v>422.2</v>
      </c>
      <c r="O8" s="6">
        <v>502.9</v>
      </c>
      <c r="P8" s="6">
        <v>206</v>
      </c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3"/>
      <c r="B9" s="3">
        <v>2</v>
      </c>
      <c r="C9" t="s">
        <v>87</v>
      </c>
      <c r="D9" s="6">
        <v>466.8</v>
      </c>
      <c r="E9" s="10">
        <v>18</v>
      </c>
      <c r="F9" s="6">
        <v>405.2</v>
      </c>
      <c r="G9" s="6">
        <v>595.6</v>
      </c>
      <c r="H9" s="6">
        <v>537.2</v>
      </c>
      <c r="I9" s="6">
        <v>566.4</v>
      </c>
      <c r="J9" s="6">
        <v>576.9</v>
      </c>
      <c r="K9" s="6">
        <v>422.3</v>
      </c>
      <c r="L9" s="6">
        <v>273</v>
      </c>
      <c r="M9" s="6">
        <v>355.5</v>
      </c>
      <c r="N9" s="6">
        <v>427.5</v>
      </c>
      <c r="O9" s="6">
        <v>508.3</v>
      </c>
      <c r="P9" s="6">
        <v>201.3</v>
      </c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3"/>
      <c r="B10" s="3">
        <v>3</v>
      </c>
      <c r="C10" t="s">
        <v>89</v>
      </c>
      <c r="D10" s="6">
        <v>507.4</v>
      </c>
      <c r="E10" s="10">
        <v>2</v>
      </c>
      <c r="F10" s="6">
        <v>375</v>
      </c>
      <c r="G10" s="6">
        <v>592</v>
      </c>
      <c r="H10" s="6">
        <v>597.3</v>
      </c>
      <c r="I10" s="6">
        <v>602.5</v>
      </c>
      <c r="J10" s="6">
        <v>729.3</v>
      </c>
      <c r="K10" s="6">
        <v>419.7</v>
      </c>
      <c r="L10" s="6">
        <v>330.6</v>
      </c>
      <c r="M10" s="6">
        <v>443.1</v>
      </c>
      <c r="N10" s="6">
        <v>430.7</v>
      </c>
      <c r="O10" s="6">
        <v>553.5</v>
      </c>
      <c r="P10" s="6">
        <v>204.1</v>
      </c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3"/>
      <c r="B11" s="3">
        <v>4</v>
      </c>
      <c r="C11" t="s">
        <v>91</v>
      </c>
      <c r="D11" s="6">
        <v>463.9</v>
      </c>
      <c r="E11" s="10">
        <v>19</v>
      </c>
      <c r="F11" s="6">
        <v>358.8</v>
      </c>
      <c r="G11" s="6">
        <v>569.4</v>
      </c>
      <c r="H11" s="6">
        <v>490.2</v>
      </c>
      <c r="I11" s="6">
        <v>525.2</v>
      </c>
      <c r="J11" s="6">
        <v>612.4</v>
      </c>
      <c r="K11" s="6">
        <v>446</v>
      </c>
      <c r="L11" s="6">
        <v>289.5</v>
      </c>
      <c r="M11" s="6">
        <v>402.3</v>
      </c>
      <c r="N11" s="6">
        <v>438.5</v>
      </c>
      <c r="O11" s="6">
        <v>507.1</v>
      </c>
      <c r="P11" s="6">
        <v>233.2</v>
      </c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3"/>
      <c r="B12" s="3">
        <v>5</v>
      </c>
      <c r="C12" t="s">
        <v>93</v>
      </c>
      <c r="D12" s="6">
        <v>478.7</v>
      </c>
      <c r="E12" s="10">
        <v>14</v>
      </c>
      <c r="F12" s="6">
        <v>302.9</v>
      </c>
      <c r="G12" s="6">
        <v>601.8</v>
      </c>
      <c r="H12" s="6">
        <v>494.1</v>
      </c>
      <c r="I12" s="6">
        <v>546.7</v>
      </c>
      <c r="J12" s="6">
        <v>735.7</v>
      </c>
      <c r="K12" s="6">
        <v>407.6</v>
      </c>
      <c r="L12" s="6">
        <v>293.8</v>
      </c>
      <c r="M12" s="6">
        <v>404.8</v>
      </c>
      <c r="N12" s="6">
        <v>428.5</v>
      </c>
      <c r="O12" s="6">
        <v>570.7</v>
      </c>
      <c r="P12" s="6">
        <v>173.8</v>
      </c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3"/>
      <c r="B13" s="3">
        <v>6</v>
      </c>
      <c r="C13" t="s">
        <v>95</v>
      </c>
      <c r="D13" s="6">
        <v>502.5</v>
      </c>
      <c r="E13" s="10">
        <v>3</v>
      </c>
      <c r="F13" s="6">
        <v>352.5</v>
      </c>
      <c r="G13" s="6">
        <v>620.1</v>
      </c>
      <c r="H13" s="6">
        <v>517.7</v>
      </c>
      <c r="I13" s="6">
        <v>559.3</v>
      </c>
      <c r="J13" s="6">
        <v>810.7</v>
      </c>
      <c r="K13" s="6">
        <v>471.4</v>
      </c>
      <c r="L13" s="6">
        <v>291.5</v>
      </c>
      <c r="M13" s="6">
        <v>436.4</v>
      </c>
      <c r="N13" s="6">
        <v>375.6</v>
      </c>
      <c r="O13" s="6">
        <v>589.3</v>
      </c>
      <c r="P13" s="6">
        <v>134.1</v>
      </c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3"/>
      <c r="B14" s="3">
        <v>7</v>
      </c>
      <c r="C14" t="s">
        <v>96</v>
      </c>
      <c r="D14" s="6">
        <v>498.6</v>
      </c>
      <c r="E14" s="10">
        <v>6</v>
      </c>
      <c r="F14" s="6">
        <v>309.6</v>
      </c>
      <c r="G14" s="6">
        <v>616.4</v>
      </c>
      <c r="H14" s="6">
        <v>548.9</v>
      </c>
      <c r="I14" s="6">
        <v>526.5</v>
      </c>
      <c r="J14" s="6">
        <v>740.1</v>
      </c>
      <c r="K14" s="6">
        <v>469.6</v>
      </c>
      <c r="L14" s="6">
        <v>304.6</v>
      </c>
      <c r="M14" s="6">
        <v>407.9</v>
      </c>
      <c r="N14" s="6">
        <v>454.7</v>
      </c>
      <c r="O14" s="6">
        <v>607.4</v>
      </c>
      <c r="P14" s="6">
        <v>186.5</v>
      </c>
      <c r="Q14" s="6"/>
      <c r="R14" s="6"/>
      <c r="S14" s="6"/>
      <c r="T14" s="6"/>
      <c r="U14" s="6"/>
      <c r="V14" s="6"/>
      <c r="W14" s="6"/>
      <c r="X14" s="6"/>
      <c r="Y14" s="6"/>
    </row>
    <row r="15" spans="1:25" ht="12.75">
      <c r="A15" s="3"/>
      <c r="B15" s="3">
        <v>8</v>
      </c>
      <c r="C15" t="s">
        <v>98</v>
      </c>
      <c r="D15" s="6">
        <v>500.5</v>
      </c>
      <c r="E15" s="10">
        <v>5</v>
      </c>
      <c r="F15" s="6">
        <v>369.8</v>
      </c>
      <c r="G15" s="6">
        <v>618</v>
      </c>
      <c r="H15" s="6">
        <v>556.6</v>
      </c>
      <c r="I15" s="6">
        <v>624.7</v>
      </c>
      <c r="J15" s="6">
        <v>629.7</v>
      </c>
      <c r="K15" s="6">
        <v>506.1</v>
      </c>
      <c r="L15" s="6">
        <v>321.6</v>
      </c>
      <c r="M15" s="6">
        <v>376.2</v>
      </c>
      <c r="N15" s="6">
        <v>422.1</v>
      </c>
      <c r="O15" s="6">
        <v>580.4</v>
      </c>
      <c r="P15" s="6">
        <v>213.9</v>
      </c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3"/>
      <c r="B16" s="3">
        <v>9</v>
      </c>
      <c r="C16" t="s">
        <v>100</v>
      </c>
      <c r="D16" s="6">
        <v>515.9</v>
      </c>
      <c r="E16" s="10">
        <v>1</v>
      </c>
      <c r="F16" s="6">
        <v>407</v>
      </c>
      <c r="G16" s="6">
        <v>661</v>
      </c>
      <c r="H16" s="6">
        <v>589.2</v>
      </c>
      <c r="I16" s="6">
        <v>650.2</v>
      </c>
      <c r="J16" s="6">
        <v>673.3</v>
      </c>
      <c r="K16" s="6">
        <v>375.1</v>
      </c>
      <c r="L16" s="6">
        <v>351.7</v>
      </c>
      <c r="M16" s="6">
        <v>439.3</v>
      </c>
      <c r="N16" s="6">
        <v>441.8</v>
      </c>
      <c r="O16" s="6">
        <v>570.3</v>
      </c>
      <c r="P16" s="6">
        <v>226.2</v>
      </c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3"/>
      <c r="B17" s="3">
        <v>10</v>
      </c>
      <c r="C17" t="s">
        <v>159</v>
      </c>
      <c r="D17" s="6">
        <v>412.6</v>
      </c>
      <c r="E17" s="10">
        <v>31</v>
      </c>
      <c r="F17" s="6">
        <v>454.7</v>
      </c>
      <c r="G17" s="6">
        <v>498.5</v>
      </c>
      <c r="H17" s="6">
        <v>449</v>
      </c>
      <c r="I17" s="6">
        <v>351.9</v>
      </c>
      <c r="J17" s="6">
        <v>496.5</v>
      </c>
      <c r="K17" s="6">
        <v>285.2</v>
      </c>
      <c r="L17" s="6">
        <v>285.6</v>
      </c>
      <c r="M17" s="6">
        <v>465.1</v>
      </c>
      <c r="N17" s="6">
        <v>311.1</v>
      </c>
      <c r="O17" s="6">
        <v>528.6</v>
      </c>
      <c r="P17" s="6">
        <v>82.9</v>
      </c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3"/>
      <c r="B18" s="3">
        <v>11</v>
      </c>
      <c r="C18" t="s">
        <v>65</v>
      </c>
      <c r="D18" s="6">
        <v>429.7</v>
      </c>
      <c r="E18" s="10">
        <v>26</v>
      </c>
      <c r="F18" s="6">
        <v>410.7</v>
      </c>
      <c r="G18" s="6">
        <v>513.1</v>
      </c>
      <c r="H18" s="6">
        <v>438.3</v>
      </c>
      <c r="I18" s="6">
        <v>494.4</v>
      </c>
      <c r="J18" s="6">
        <v>591.1</v>
      </c>
      <c r="K18" s="6">
        <v>327.8</v>
      </c>
      <c r="L18" s="6">
        <v>277.4</v>
      </c>
      <c r="M18" s="6">
        <v>370.2</v>
      </c>
      <c r="N18" s="6">
        <v>400.7</v>
      </c>
      <c r="O18" s="6">
        <v>473.4</v>
      </c>
      <c r="P18" s="6">
        <v>167.9</v>
      </c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3"/>
      <c r="B19" s="3">
        <v>12</v>
      </c>
      <c r="C19" t="s">
        <v>71</v>
      </c>
      <c r="D19" s="6">
        <v>416.6</v>
      </c>
      <c r="E19" s="10">
        <v>28</v>
      </c>
      <c r="F19" s="6">
        <v>269.9</v>
      </c>
      <c r="G19" s="6">
        <v>471.4</v>
      </c>
      <c r="H19" s="6">
        <v>426.7</v>
      </c>
      <c r="I19" s="6">
        <v>406.4</v>
      </c>
      <c r="J19" s="6">
        <v>629.7</v>
      </c>
      <c r="K19" s="6">
        <v>388.4</v>
      </c>
      <c r="L19" s="6">
        <v>290.1</v>
      </c>
      <c r="M19" s="6">
        <v>351.4</v>
      </c>
      <c r="N19" s="6">
        <v>417.1</v>
      </c>
      <c r="O19" s="6">
        <v>515.5</v>
      </c>
      <c r="P19" s="6">
        <v>173.6</v>
      </c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3"/>
      <c r="B20" s="3">
        <v>13</v>
      </c>
      <c r="C20" t="s">
        <v>160</v>
      </c>
      <c r="D20" s="6">
        <v>440.4</v>
      </c>
      <c r="E20" s="10">
        <v>25</v>
      </c>
      <c r="F20" s="6">
        <v>363.6</v>
      </c>
      <c r="G20" s="6">
        <v>543.9</v>
      </c>
      <c r="H20" s="6">
        <v>492.8</v>
      </c>
      <c r="I20" s="6">
        <v>450.7</v>
      </c>
      <c r="J20" s="6">
        <v>605.4</v>
      </c>
      <c r="K20" s="6">
        <v>338.9</v>
      </c>
      <c r="L20" s="6">
        <v>332.1</v>
      </c>
      <c r="M20" s="6">
        <v>419.1</v>
      </c>
      <c r="N20" s="6">
        <v>399.9</v>
      </c>
      <c r="O20" s="6">
        <v>458</v>
      </c>
      <c r="P20" s="6">
        <v>240.8</v>
      </c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3"/>
      <c r="B21" s="3">
        <v>14</v>
      </c>
      <c r="C21" t="s">
        <v>103</v>
      </c>
      <c r="D21" s="6">
        <v>378</v>
      </c>
      <c r="E21" s="10">
        <v>34</v>
      </c>
      <c r="F21" s="6">
        <v>365.8</v>
      </c>
      <c r="G21" s="6">
        <v>528.6</v>
      </c>
      <c r="H21" s="6">
        <v>285.7</v>
      </c>
      <c r="I21" s="6">
        <v>341.4</v>
      </c>
      <c r="J21" s="6">
        <v>479.8</v>
      </c>
      <c r="K21" s="6">
        <v>367.5</v>
      </c>
      <c r="L21" s="6">
        <v>224.4</v>
      </c>
      <c r="M21" s="6">
        <v>325.6</v>
      </c>
      <c r="N21" s="6">
        <v>388</v>
      </c>
      <c r="O21" s="6">
        <v>473.3</v>
      </c>
      <c r="P21" s="6">
        <v>213.1</v>
      </c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3"/>
      <c r="B22" s="3">
        <v>15</v>
      </c>
      <c r="C22" t="s">
        <v>105</v>
      </c>
      <c r="D22" s="6">
        <v>452.8</v>
      </c>
      <c r="E22" s="10">
        <v>22</v>
      </c>
      <c r="F22" s="6">
        <v>398.1</v>
      </c>
      <c r="G22" s="6">
        <v>521.7</v>
      </c>
      <c r="H22" s="6">
        <v>525.6</v>
      </c>
      <c r="I22" s="6">
        <v>550.5</v>
      </c>
      <c r="J22" s="6">
        <v>519.6</v>
      </c>
      <c r="K22" s="6">
        <v>344.4</v>
      </c>
      <c r="L22" s="6">
        <v>284</v>
      </c>
      <c r="M22" s="6">
        <v>421.4</v>
      </c>
      <c r="N22" s="6">
        <v>442.6</v>
      </c>
      <c r="O22" s="6">
        <v>520.1</v>
      </c>
      <c r="P22" s="6">
        <v>219.3</v>
      </c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3"/>
      <c r="B23" s="3">
        <v>16</v>
      </c>
      <c r="C23" t="s">
        <v>308</v>
      </c>
      <c r="D23" s="6">
        <v>479.5</v>
      </c>
      <c r="E23" s="10">
        <v>13</v>
      </c>
      <c r="F23" s="6">
        <v>331.6</v>
      </c>
      <c r="G23" s="6">
        <v>543.1</v>
      </c>
      <c r="H23" s="6">
        <v>527.8</v>
      </c>
      <c r="I23" s="6">
        <v>527.2</v>
      </c>
      <c r="J23" s="6">
        <v>627.3</v>
      </c>
      <c r="K23" s="6">
        <v>439.8</v>
      </c>
      <c r="L23" s="6">
        <v>312.7</v>
      </c>
      <c r="M23" s="6">
        <v>426.3</v>
      </c>
      <c r="N23" s="6">
        <v>419.4</v>
      </c>
      <c r="O23" s="6">
        <v>639.5</v>
      </c>
      <c r="P23" s="6">
        <v>206.4</v>
      </c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3"/>
      <c r="B24" s="3">
        <v>17</v>
      </c>
      <c r="C24" t="s">
        <v>306</v>
      </c>
      <c r="D24" s="6">
        <v>485</v>
      </c>
      <c r="E24" s="10">
        <v>8</v>
      </c>
      <c r="F24" s="6">
        <v>464</v>
      </c>
      <c r="G24" s="6">
        <v>580.8</v>
      </c>
      <c r="H24" s="6">
        <v>552.2</v>
      </c>
      <c r="I24" s="6">
        <v>547.8</v>
      </c>
      <c r="J24" s="6">
        <v>626.2</v>
      </c>
      <c r="K24" s="6">
        <v>315.3</v>
      </c>
      <c r="L24" s="6">
        <v>312.4</v>
      </c>
      <c r="M24" s="6">
        <v>431</v>
      </c>
      <c r="N24" s="6">
        <v>442.8</v>
      </c>
      <c r="O24" s="6">
        <v>577.2</v>
      </c>
      <c r="P24" s="6">
        <v>181.9</v>
      </c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3"/>
      <c r="B25" s="3">
        <v>18</v>
      </c>
      <c r="C25" t="s">
        <v>307</v>
      </c>
      <c r="D25" s="6">
        <v>468.6</v>
      </c>
      <c r="E25" s="10">
        <v>17</v>
      </c>
      <c r="F25" s="6">
        <v>447</v>
      </c>
      <c r="G25" s="6">
        <v>564.1</v>
      </c>
      <c r="H25" s="6">
        <v>494.6</v>
      </c>
      <c r="I25" s="6">
        <v>541.4</v>
      </c>
      <c r="J25" s="6">
        <v>602.8</v>
      </c>
      <c r="K25" s="6">
        <v>397.2</v>
      </c>
      <c r="L25" s="6">
        <v>285.5</v>
      </c>
      <c r="M25" s="6">
        <v>424.1</v>
      </c>
      <c r="N25" s="6">
        <v>428.4</v>
      </c>
      <c r="O25" s="6">
        <v>500.6</v>
      </c>
      <c r="P25" s="6">
        <v>148.2</v>
      </c>
      <c r="Q25" s="6"/>
      <c r="R25" s="6"/>
      <c r="S25" s="6"/>
      <c r="T25" s="6"/>
      <c r="U25" s="6"/>
      <c r="V25" s="6"/>
      <c r="W25" s="6"/>
      <c r="X25" s="6"/>
      <c r="Y25" s="6"/>
    </row>
    <row r="26" spans="1:25" ht="12.75">
      <c r="A26" s="3"/>
      <c r="B26" s="3">
        <v>19</v>
      </c>
      <c r="C26" t="s">
        <v>6</v>
      </c>
      <c r="D26" s="6">
        <v>480.7</v>
      </c>
      <c r="E26" s="10">
        <v>12</v>
      </c>
      <c r="F26" s="6">
        <v>412.3</v>
      </c>
      <c r="G26" s="6">
        <v>664.5</v>
      </c>
      <c r="H26" s="6">
        <v>478.7</v>
      </c>
      <c r="I26" s="6">
        <v>531.2</v>
      </c>
      <c r="J26" s="6">
        <v>592</v>
      </c>
      <c r="K26" s="6">
        <v>351.3</v>
      </c>
      <c r="L26" s="6">
        <v>295.9</v>
      </c>
      <c r="M26" s="6">
        <v>453.9</v>
      </c>
      <c r="N26" s="6">
        <v>460.1</v>
      </c>
      <c r="O26" s="6">
        <v>567.1</v>
      </c>
      <c r="P26" s="6">
        <v>199</v>
      </c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3"/>
      <c r="B27" s="3">
        <v>20</v>
      </c>
      <c r="C27" t="s">
        <v>8</v>
      </c>
      <c r="D27" s="6">
        <v>452.7</v>
      </c>
      <c r="E27" s="10">
        <v>23</v>
      </c>
      <c r="F27" s="6">
        <v>333.1</v>
      </c>
      <c r="G27" s="6">
        <v>558.7</v>
      </c>
      <c r="H27" s="6">
        <v>495</v>
      </c>
      <c r="I27" s="6">
        <v>493.5</v>
      </c>
      <c r="J27" s="6">
        <v>553</v>
      </c>
      <c r="K27" s="6" t="s">
        <v>53</v>
      </c>
      <c r="L27" s="6">
        <v>318.9</v>
      </c>
      <c r="M27" s="6">
        <v>405.2</v>
      </c>
      <c r="N27" s="6">
        <v>444.5</v>
      </c>
      <c r="O27" s="6">
        <v>515.2</v>
      </c>
      <c r="P27" s="6">
        <v>258.2</v>
      </c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3"/>
      <c r="B28" s="3">
        <v>21</v>
      </c>
      <c r="C28" t="s">
        <v>10</v>
      </c>
      <c r="D28" s="6">
        <v>461.3</v>
      </c>
      <c r="E28" s="10">
        <v>20</v>
      </c>
      <c r="F28" s="6">
        <v>336</v>
      </c>
      <c r="G28" s="6">
        <v>570.7</v>
      </c>
      <c r="H28" s="6">
        <v>496.5</v>
      </c>
      <c r="I28" s="6">
        <v>482.2</v>
      </c>
      <c r="J28" s="6">
        <v>646.9</v>
      </c>
      <c r="K28" s="6">
        <v>472.2</v>
      </c>
      <c r="L28" s="6">
        <v>243.4</v>
      </c>
      <c r="M28" s="6">
        <v>402.3</v>
      </c>
      <c r="N28" s="6">
        <v>435.7</v>
      </c>
      <c r="O28" s="6">
        <v>527.2</v>
      </c>
      <c r="P28" s="6">
        <v>191.4</v>
      </c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3"/>
      <c r="B29" s="3">
        <v>22</v>
      </c>
      <c r="C29" t="s">
        <v>12</v>
      </c>
      <c r="D29" s="6">
        <v>390.2</v>
      </c>
      <c r="E29" s="10">
        <v>33</v>
      </c>
      <c r="F29" s="6">
        <v>275</v>
      </c>
      <c r="G29" s="6">
        <v>477.7</v>
      </c>
      <c r="H29" s="6">
        <v>484.3</v>
      </c>
      <c r="I29" s="6">
        <v>308.7</v>
      </c>
      <c r="J29" s="6">
        <v>519.1</v>
      </c>
      <c r="K29" s="6" t="s">
        <v>53</v>
      </c>
      <c r="L29" s="6">
        <v>302.9</v>
      </c>
      <c r="M29" s="6">
        <v>356.2</v>
      </c>
      <c r="N29" s="6">
        <v>376.5</v>
      </c>
      <c r="O29" s="6">
        <v>455.8</v>
      </c>
      <c r="P29" s="6">
        <v>174.6</v>
      </c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3"/>
      <c r="B30" s="3">
        <v>23</v>
      </c>
      <c r="C30" t="s">
        <v>13</v>
      </c>
      <c r="D30" s="6">
        <v>492.4</v>
      </c>
      <c r="E30" s="10">
        <v>7</v>
      </c>
      <c r="F30" s="6">
        <v>389.5</v>
      </c>
      <c r="G30" s="6">
        <v>633.2</v>
      </c>
      <c r="H30" s="6">
        <v>518.6</v>
      </c>
      <c r="I30" s="6">
        <v>606.4</v>
      </c>
      <c r="J30" s="6">
        <v>598.5</v>
      </c>
      <c r="K30" s="6">
        <v>419.4</v>
      </c>
      <c r="L30" s="6">
        <v>325.6</v>
      </c>
      <c r="M30" s="6">
        <v>441.9</v>
      </c>
      <c r="N30" s="6">
        <v>440</v>
      </c>
      <c r="O30" s="6">
        <v>550.9</v>
      </c>
      <c r="P30" s="6">
        <v>156.7</v>
      </c>
      <c r="Q30" s="6"/>
      <c r="R30" s="6"/>
      <c r="S30" s="6"/>
      <c r="T30" s="6"/>
      <c r="U30" s="6"/>
      <c r="V30" s="6"/>
      <c r="W30" s="6"/>
      <c r="X30" s="6"/>
      <c r="Y30" s="6"/>
    </row>
    <row r="31" spans="1:25" ht="12.75">
      <c r="A31" s="3"/>
      <c r="B31" s="3">
        <v>24</v>
      </c>
      <c r="C31" t="s">
        <v>15</v>
      </c>
      <c r="D31" s="6">
        <v>391.2</v>
      </c>
      <c r="E31" s="10">
        <v>32</v>
      </c>
      <c r="F31" s="6">
        <v>320.4</v>
      </c>
      <c r="G31" s="6">
        <v>534.8</v>
      </c>
      <c r="H31" s="6">
        <v>415</v>
      </c>
      <c r="I31" s="6">
        <v>501.2</v>
      </c>
      <c r="J31" s="6">
        <v>461.7</v>
      </c>
      <c r="K31" s="6">
        <v>425.5</v>
      </c>
      <c r="L31" s="6">
        <v>227.7</v>
      </c>
      <c r="M31" s="6">
        <v>252.9</v>
      </c>
      <c r="N31" s="6">
        <v>382.2</v>
      </c>
      <c r="O31" s="6">
        <v>390.6</v>
      </c>
      <c r="P31" s="6">
        <v>235.9</v>
      </c>
      <c r="Q31" s="6"/>
      <c r="R31" s="6"/>
      <c r="S31" s="6"/>
      <c r="T31" s="6"/>
      <c r="U31" s="6"/>
      <c r="V31" s="6"/>
      <c r="W31" s="6"/>
      <c r="X31" s="6"/>
      <c r="Y31" s="6"/>
    </row>
    <row r="32" spans="1:25" ht="12.75">
      <c r="A32" s="3"/>
      <c r="B32" s="3">
        <v>25</v>
      </c>
      <c r="C32" t="s">
        <v>17</v>
      </c>
      <c r="D32" s="6">
        <v>428.6</v>
      </c>
      <c r="E32" s="10">
        <v>27</v>
      </c>
      <c r="F32" s="6">
        <v>386.4</v>
      </c>
      <c r="G32" s="6">
        <v>577.7</v>
      </c>
      <c r="H32" s="6">
        <v>360.5</v>
      </c>
      <c r="I32" s="6">
        <v>407</v>
      </c>
      <c r="J32" s="6">
        <v>555.1</v>
      </c>
      <c r="K32" s="6">
        <v>382.8</v>
      </c>
      <c r="L32" s="6">
        <v>277.9</v>
      </c>
      <c r="M32" s="6">
        <v>399.8</v>
      </c>
      <c r="N32" s="6">
        <v>425.1</v>
      </c>
      <c r="O32" s="6">
        <v>513.3</v>
      </c>
      <c r="P32" s="6">
        <v>154.8</v>
      </c>
      <c r="Q32" s="6"/>
      <c r="R32" s="6"/>
      <c r="S32" s="6"/>
      <c r="T32" s="6"/>
      <c r="U32" s="6"/>
      <c r="V32" s="6"/>
      <c r="W32" s="6"/>
      <c r="X32" s="6"/>
      <c r="Y32" s="6"/>
    </row>
    <row r="33" spans="1:25" ht="12.75">
      <c r="A33" s="3"/>
      <c r="B33" s="3">
        <v>26</v>
      </c>
      <c r="C33" t="s">
        <v>19</v>
      </c>
      <c r="D33" s="6">
        <v>482.7</v>
      </c>
      <c r="E33" s="10">
        <v>9</v>
      </c>
      <c r="F33" s="6">
        <v>426.3</v>
      </c>
      <c r="G33" s="6">
        <v>576.3</v>
      </c>
      <c r="H33" s="6">
        <v>575.3</v>
      </c>
      <c r="I33" s="6">
        <v>509.4</v>
      </c>
      <c r="J33" s="6">
        <v>586.6</v>
      </c>
      <c r="K33" s="6">
        <v>367.9</v>
      </c>
      <c r="L33" s="6">
        <v>322.3</v>
      </c>
      <c r="M33" s="6">
        <v>421.4</v>
      </c>
      <c r="N33" s="6">
        <v>442.1</v>
      </c>
      <c r="O33" s="6">
        <v>599.1</v>
      </c>
      <c r="P33" s="6">
        <v>175.5</v>
      </c>
      <c r="Q33" s="6"/>
      <c r="R33" s="6"/>
      <c r="S33" s="6"/>
      <c r="T33" s="6"/>
      <c r="U33" s="6"/>
      <c r="V33" s="6"/>
      <c r="W33" s="6"/>
      <c r="X33" s="6"/>
      <c r="Y33" s="6"/>
    </row>
    <row r="34" spans="1:25" ht="12.75">
      <c r="A34" s="3"/>
      <c r="B34" s="3">
        <v>27</v>
      </c>
      <c r="C34" t="s">
        <v>21</v>
      </c>
      <c r="D34" s="6">
        <v>482.4</v>
      </c>
      <c r="E34" s="10">
        <v>10</v>
      </c>
      <c r="F34" s="6">
        <v>443.5</v>
      </c>
      <c r="G34" s="6">
        <v>562.1</v>
      </c>
      <c r="H34" s="6">
        <v>518.9</v>
      </c>
      <c r="I34" s="6">
        <v>534.7</v>
      </c>
      <c r="J34" s="6">
        <v>612.5</v>
      </c>
      <c r="K34" s="6">
        <v>364.6</v>
      </c>
      <c r="L34" s="6">
        <v>334.2</v>
      </c>
      <c r="M34" s="6">
        <v>467.7</v>
      </c>
      <c r="N34" s="6">
        <v>417.3</v>
      </c>
      <c r="O34" s="6">
        <v>568.4</v>
      </c>
      <c r="P34" s="6">
        <v>194.4</v>
      </c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3"/>
      <c r="B35" s="3">
        <v>28</v>
      </c>
      <c r="C35" t="s">
        <v>23</v>
      </c>
      <c r="D35" s="6">
        <v>481.8</v>
      </c>
      <c r="E35" s="10">
        <v>11</v>
      </c>
      <c r="F35" s="6">
        <v>435.3</v>
      </c>
      <c r="G35" s="6">
        <v>632.7</v>
      </c>
      <c r="H35" s="6">
        <v>517.7</v>
      </c>
      <c r="I35" s="6">
        <v>478</v>
      </c>
      <c r="J35" s="6">
        <v>620.3</v>
      </c>
      <c r="K35" s="6" t="s">
        <v>53</v>
      </c>
      <c r="L35" s="6">
        <v>278.6</v>
      </c>
      <c r="M35" s="6">
        <v>467.2</v>
      </c>
      <c r="N35" s="6">
        <v>451</v>
      </c>
      <c r="O35" s="6">
        <v>514.9</v>
      </c>
      <c r="P35" s="6">
        <v>255.2</v>
      </c>
      <c r="Q35" s="6"/>
      <c r="R35" s="6"/>
      <c r="S35" s="6"/>
      <c r="T35" s="6"/>
      <c r="U35" s="6"/>
      <c r="V35" s="6"/>
      <c r="W35" s="6"/>
      <c r="X35" s="6"/>
      <c r="Y35" s="6"/>
    </row>
    <row r="36" spans="1:25" ht="12.75">
      <c r="A36" s="3"/>
      <c r="B36" s="3">
        <v>29</v>
      </c>
      <c r="C36" t="s">
        <v>24</v>
      </c>
      <c r="D36" s="6">
        <v>415.8</v>
      </c>
      <c r="E36" s="10">
        <v>29</v>
      </c>
      <c r="F36" s="6">
        <v>424.1</v>
      </c>
      <c r="G36" s="6">
        <v>584.3</v>
      </c>
      <c r="H36" s="6">
        <v>448.9</v>
      </c>
      <c r="I36" s="6">
        <v>335.1</v>
      </c>
      <c r="J36" s="6">
        <v>729.1</v>
      </c>
      <c r="K36" s="6">
        <v>278.5</v>
      </c>
      <c r="L36" s="6">
        <v>229.2</v>
      </c>
      <c r="M36" s="6">
        <v>408.9</v>
      </c>
      <c r="N36" s="6">
        <v>321.4</v>
      </c>
      <c r="O36" s="6">
        <v>399</v>
      </c>
      <c r="P36" s="6">
        <v>39.6</v>
      </c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3"/>
      <c r="B37" s="3">
        <v>30</v>
      </c>
      <c r="C37" t="s">
        <v>26</v>
      </c>
      <c r="D37" s="6">
        <v>474.1</v>
      </c>
      <c r="E37" s="10">
        <v>16</v>
      </c>
      <c r="F37" s="6">
        <v>361.9</v>
      </c>
      <c r="G37" s="6">
        <v>638.2</v>
      </c>
      <c r="H37" s="6">
        <v>417.7</v>
      </c>
      <c r="I37" s="6">
        <v>494.2</v>
      </c>
      <c r="J37" s="6">
        <v>682.5</v>
      </c>
      <c r="K37" s="6">
        <v>370.9</v>
      </c>
      <c r="L37" s="6">
        <v>247.5</v>
      </c>
      <c r="M37" s="6">
        <v>461.6</v>
      </c>
      <c r="N37" s="6">
        <v>443</v>
      </c>
      <c r="O37" s="6">
        <v>623.3</v>
      </c>
      <c r="P37" s="6">
        <v>160.4</v>
      </c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3"/>
      <c r="B38" s="3">
        <v>31</v>
      </c>
      <c r="C38" t="s">
        <v>28</v>
      </c>
      <c r="D38" s="6">
        <v>455.3</v>
      </c>
      <c r="E38" s="10">
        <v>21</v>
      </c>
      <c r="F38" s="6">
        <v>396.1</v>
      </c>
      <c r="G38" s="6">
        <v>632.7</v>
      </c>
      <c r="H38" s="6">
        <v>462.5</v>
      </c>
      <c r="I38" s="6">
        <v>589.8</v>
      </c>
      <c r="J38" s="6">
        <v>521.1</v>
      </c>
      <c r="K38" s="6">
        <v>383.4</v>
      </c>
      <c r="L38" s="6">
        <v>259.1</v>
      </c>
      <c r="M38" s="6">
        <v>339.4</v>
      </c>
      <c r="N38" s="6">
        <v>446.3</v>
      </c>
      <c r="O38" s="6">
        <v>522.1</v>
      </c>
      <c r="P38" s="6">
        <v>212.8</v>
      </c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3"/>
      <c r="B39" s="3">
        <v>32</v>
      </c>
      <c r="C39" t="s">
        <v>30</v>
      </c>
      <c r="D39" s="6">
        <v>476.9</v>
      </c>
      <c r="E39" s="10">
        <v>15</v>
      </c>
      <c r="F39" s="6">
        <v>352.9</v>
      </c>
      <c r="G39" s="6">
        <v>672.5</v>
      </c>
      <c r="H39" s="6">
        <v>464.2</v>
      </c>
      <c r="I39" s="6">
        <v>519.8</v>
      </c>
      <c r="J39" s="6">
        <v>575.8</v>
      </c>
      <c r="K39" s="6">
        <v>456.4</v>
      </c>
      <c r="L39" s="6">
        <v>299.6</v>
      </c>
      <c r="M39" s="6">
        <v>411.9</v>
      </c>
      <c r="N39" s="6">
        <v>436.9</v>
      </c>
      <c r="O39" s="6">
        <v>579.3</v>
      </c>
      <c r="P39" s="6">
        <v>157</v>
      </c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3"/>
      <c r="B40" s="3">
        <v>33</v>
      </c>
      <c r="C40" t="s">
        <v>32</v>
      </c>
      <c r="D40" s="6">
        <v>500.6</v>
      </c>
      <c r="E40" s="10">
        <v>4</v>
      </c>
      <c r="F40" s="6">
        <v>503.3</v>
      </c>
      <c r="G40" s="6">
        <v>625.8</v>
      </c>
      <c r="H40" s="6">
        <v>447.3</v>
      </c>
      <c r="I40" s="6">
        <v>605.3</v>
      </c>
      <c r="J40" s="6">
        <v>627.2</v>
      </c>
      <c r="K40" s="6">
        <v>419.9</v>
      </c>
      <c r="L40" s="6">
        <v>284.6</v>
      </c>
      <c r="M40" s="6">
        <v>472</v>
      </c>
      <c r="N40" s="6">
        <v>479.9</v>
      </c>
      <c r="O40" s="6">
        <v>541.2</v>
      </c>
      <c r="P40" s="6">
        <v>126.6</v>
      </c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3"/>
      <c r="B41" s="3">
        <v>34</v>
      </c>
      <c r="C41" t="s">
        <v>34</v>
      </c>
      <c r="D41" s="6">
        <v>415</v>
      </c>
      <c r="E41" s="10">
        <v>30</v>
      </c>
      <c r="F41" s="6">
        <v>351</v>
      </c>
      <c r="G41" s="6">
        <v>547.2</v>
      </c>
      <c r="H41" s="6">
        <v>418.9</v>
      </c>
      <c r="I41" s="6">
        <v>414.8</v>
      </c>
      <c r="J41" s="6">
        <v>591.7</v>
      </c>
      <c r="K41" s="6">
        <v>341.8</v>
      </c>
      <c r="L41" s="6">
        <v>238.1</v>
      </c>
      <c r="M41" s="6">
        <v>398.2</v>
      </c>
      <c r="N41" s="6">
        <v>383.5</v>
      </c>
      <c r="O41" s="6">
        <v>464.7</v>
      </c>
      <c r="P41" s="6">
        <v>162.8</v>
      </c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3"/>
      <c r="B42" s="3"/>
      <c r="D42" s="6"/>
      <c r="E42" s="1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3:25" ht="12.75">
      <c r="C43" t="s">
        <v>161</v>
      </c>
      <c r="D43" s="6">
        <v>461</v>
      </c>
      <c r="E43" s="10"/>
      <c r="F43" s="6">
        <v>377.8</v>
      </c>
      <c r="G43" s="6">
        <v>577.3</v>
      </c>
      <c r="H43" s="6">
        <v>490.6</v>
      </c>
      <c r="I43" s="6">
        <v>505.7</v>
      </c>
      <c r="J43" s="6">
        <v>612.4</v>
      </c>
      <c r="K43" s="6">
        <v>394.4</v>
      </c>
      <c r="L43" s="6">
        <v>289.6</v>
      </c>
      <c r="M43" s="6">
        <v>409.7</v>
      </c>
      <c r="N43" s="6">
        <v>421</v>
      </c>
      <c r="O43" s="6">
        <v>531.2</v>
      </c>
      <c r="P43" s="6">
        <v>184.8</v>
      </c>
      <c r="Q43" s="6"/>
      <c r="R43" s="6"/>
      <c r="S43" s="6"/>
      <c r="T43" s="6"/>
      <c r="U43" s="6"/>
      <c r="V43" s="6"/>
      <c r="W43" s="6"/>
      <c r="X43" s="6"/>
      <c r="Y43" s="6"/>
    </row>
    <row r="44" spans="4:5" ht="12.75">
      <c r="D44" s="6"/>
      <c r="E44" s="10"/>
    </row>
    <row r="45" ht="15">
      <c r="C45" s="12" t="s">
        <v>341</v>
      </c>
    </row>
    <row r="46" ht="12.75">
      <c r="C46" s="17" t="s">
        <v>340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Q3" sqref="Q3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8.875" style="0" customWidth="1"/>
    <col min="4" max="4" width="9.125" style="0" customWidth="1"/>
    <col min="5" max="16" width="7.625" style="0" customWidth="1"/>
    <col min="17" max="16384" width="11.00390625" style="0" customWidth="1"/>
  </cols>
  <sheetData>
    <row r="1" ht="12.75">
      <c r="A1" t="s">
        <v>344</v>
      </c>
    </row>
    <row r="3" spans="3:4" ht="12.75">
      <c r="C3" s="7" t="s">
        <v>38</v>
      </c>
      <c r="D3" s="10" t="s">
        <v>38</v>
      </c>
    </row>
    <row r="4" spans="1:4" ht="12.75">
      <c r="A4" s="3"/>
      <c r="C4" s="7" t="s">
        <v>108</v>
      </c>
      <c r="D4" s="10" t="s">
        <v>109</v>
      </c>
    </row>
    <row r="5" spans="1:16" ht="15">
      <c r="A5" s="3" t="s">
        <v>174</v>
      </c>
      <c r="B5" t="s">
        <v>79</v>
      </c>
      <c r="C5" s="7" t="s">
        <v>154</v>
      </c>
      <c r="D5" s="10" t="s">
        <v>178</v>
      </c>
      <c r="E5" s="7" t="s">
        <v>182</v>
      </c>
      <c r="F5" s="7" t="s">
        <v>184</v>
      </c>
      <c r="G5" s="7" t="s">
        <v>185</v>
      </c>
      <c r="H5" s="7" t="s">
        <v>73</v>
      </c>
      <c r="I5" s="7" t="s">
        <v>431</v>
      </c>
      <c r="J5" s="7" t="s">
        <v>75</v>
      </c>
      <c r="K5" s="7" t="s">
        <v>188</v>
      </c>
      <c r="L5" s="7" t="s">
        <v>246</v>
      </c>
      <c r="M5" s="7" t="s">
        <v>247</v>
      </c>
      <c r="N5" s="7" t="s">
        <v>59</v>
      </c>
      <c r="O5" s="7" t="s">
        <v>61</v>
      </c>
      <c r="P5" s="7"/>
    </row>
    <row r="6" spans="1:16" s="2" customFormat="1" ht="15.75" thickBot="1">
      <c r="A6" s="4" t="s">
        <v>48</v>
      </c>
      <c r="B6" s="2" t="s">
        <v>82</v>
      </c>
      <c r="C6" s="18" t="s">
        <v>346</v>
      </c>
      <c r="D6" s="11" t="s">
        <v>194</v>
      </c>
      <c r="E6" s="18" t="s">
        <v>195</v>
      </c>
      <c r="F6" s="18" t="s">
        <v>197</v>
      </c>
      <c r="G6" s="18" t="s">
        <v>198</v>
      </c>
      <c r="H6" s="18" t="s">
        <v>199</v>
      </c>
      <c r="I6" s="18" t="s">
        <v>321</v>
      </c>
      <c r="J6" s="18" t="s">
        <v>202</v>
      </c>
      <c r="K6" s="18" t="s">
        <v>200</v>
      </c>
      <c r="L6" s="18" t="s">
        <v>202</v>
      </c>
      <c r="M6" s="18" t="s">
        <v>64</v>
      </c>
      <c r="N6" s="18" t="s">
        <v>63</v>
      </c>
      <c r="O6" s="18" t="s">
        <v>329</v>
      </c>
      <c r="P6" s="18"/>
    </row>
    <row r="7" spans="1:16" ht="13.5" thickTop="1">
      <c r="A7" s="3">
        <v>1</v>
      </c>
      <c r="B7" t="s">
        <v>85</v>
      </c>
      <c r="C7" s="7">
        <v>6.98</v>
      </c>
      <c r="D7" s="10">
        <v>2</v>
      </c>
      <c r="E7" s="7">
        <v>7.23</v>
      </c>
      <c r="F7" s="7">
        <v>6.34</v>
      </c>
      <c r="G7" s="7">
        <v>7.42</v>
      </c>
      <c r="H7" s="7">
        <v>6.62</v>
      </c>
      <c r="I7" s="7">
        <v>6.67</v>
      </c>
      <c r="J7" s="7">
        <v>7.51</v>
      </c>
      <c r="K7" s="7">
        <v>6.4</v>
      </c>
      <c r="L7" s="7">
        <v>6.49</v>
      </c>
      <c r="M7" s="7">
        <v>8.16</v>
      </c>
      <c r="N7" s="7">
        <v>6.94</v>
      </c>
      <c r="O7" s="7">
        <v>6.99</v>
      </c>
      <c r="P7" s="7"/>
    </row>
    <row r="8" spans="1:16" ht="12.75">
      <c r="A8" s="3">
        <v>2</v>
      </c>
      <c r="B8" t="s">
        <v>87</v>
      </c>
      <c r="C8" s="7">
        <v>6.18</v>
      </c>
      <c r="D8" s="10">
        <v>7</v>
      </c>
      <c r="E8" s="7">
        <v>6.16</v>
      </c>
      <c r="F8" s="7">
        <v>5.75</v>
      </c>
      <c r="G8" s="7">
        <v>6.6</v>
      </c>
      <c r="H8" s="7">
        <v>5.88</v>
      </c>
      <c r="I8" s="7">
        <v>6.02</v>
      </c>
      <c r="J8" s="7">
        <v>6.23</v>
      </c>
      <c r="K8" s="7">
        <v>5.84</v>
      </c>
      <c r="L8" s="7">
        <v>6.15</v>
      </c>
      <c r="M8" s="7">
        <v>7.04</v>
      </c>
      <c r="N8" s="7">
        <v>6.45</v>
      </c>
      <c r="O8" s="7">
        <v>5.81</v>
      </c>
      <c r="P8" s="7"/>
    </row>
    <row r="9" spans="1:16" ht="12.75">
      <c r="A9" s="3">
        <v>3</v>
      </c>
      <c r="B9" t="s">
        <v>89</v>
      </c>
      <c r="C9" s="7">
        <v>5.13</v>
      </c>
      <c r="D9" s="10">
        <v>25</v>
      </c>
      <c r="E9" s="7">
        <v>5.59</v>
      </c>
      <c r="F9" s="7">
        <v>4.5</v>
      </c>
      <c r="G9" s="7">
        <v>5.34</v>
      </c>
      <c r="H9" s="7">
        <v>5.2</v>
      </c>
      <c r="I9" s="7">
        <v>4.9</v>
      </c>
      <c r="J9" s="7">
        <v>5.06</v>
      </c>
      <c r="K9" s="7">
        <v>5.24</v>
      </c>
      <c r="L9" s="7">
        <v>4.82</v>
      </c>
      <c r="M9" s="7">
        <v>5.48</v>
      </c>
      <c r="N9" s="7">
        <v>5.5</v>
      </c>
      <c r="O9" s="7">
        <v>4.85</v>
      </c>
      <c r="P9" s="7"/>
    </row>
    <row r="10" spans="1:16" ht="12.75">
      <c r="A10" s="3">
        <v>4</v>
      </c>
      <c r="B10" t="s">
        <v>91</v>
      </c>
      <c r="C10" s="7">
        <v>5.3</v>
      </c>
      <c r="D10" s="10">
        <v>23</v>
      </c>
      <c r="E10" s="7">
        <v>5.24</v>
      </c>
      <c r="F10" s="7">
        <v>4.37</v>
      </c>
      <c r="G10" s="7">
        <v>5.57</v>
      </c>
      <c r="H10" s="7">
        <v>5.88</v>
      </c>
      <c r="I10" s="7">
        <v>5.32</v>
      </c>
      <c r="J10" s="7">
        <v>5.35</v>
      </c>
      <c r="K10" s="7">
        <v>5.25</v>
      </c>
      <c r="L10" s="7">
        <v>5.4</v>
      </c>
      <c r="M10" s="7">
        <v>5.22</v>
      </c>
      <c r="N10" s="7">
        <v>5.8</v>
      </c>
      <c r="O10" s="7">
        <v>4.88</v>
      </c>
      <c r="P10" s="7"/>
    </row>
    <row r="11" spans="1:16" ht="12.75">
      <c r="A11" s="3">
        <v>5</v>
      </c>
      <c r="B11" t="s">
        <v>93</v>
      </c>
      <c r="C11" s="7">
        <v>5.57</v>
      </c>
      <c r="D11" s="10">
        <v>19</v>
      </c>
      <c r="E11" s="7">
        <v>5.83</v>
      </c>
      <c r="F11" s="7">
        <v>5.14</v>
      </c>
      <c r="G11" s="7">
        <v>5.94</v>
      </c>
      <c r="H11" s="7">
        <v>5.95</v>
      </c>
      <c r="I11" s="7">
        <v>4.99</v>
      </c>
      <c r="J11" s="7">
        <v>5.69</v>
      </c>
      <c r="K11" s="7">
        <v>4.79</v>
      </c>
      <c r="L11" s="7">
        <v>5.65</v>
      </c>
      <c r="M11" s="7">
        <v>6.2</v>
      </c>
      <c r="N11" s="7">
        <v>5.85</v>
      </c>
      <c r="O11" s="7">
        <v>5.22</v>
      </c>
      <c r="P11" s="7"/>
    </row>
    <row r="12" spans="1:16" ht="12.75">
      <c r="A12" s="3">
        <v>6</v>
      </c>
      <c r="B12" t="s">
        <v>95</v>
      </c>
      <c r="C12" s="7">
        <v>5.23</v>
      </c>
      <c r="D12" s="10">
        <v>24</v>
      </c>
      <c r="E12" s="7">
        <v>5.43</v>
      </c>
      <c r="F12" s="7">
        <v>4.86</v>
      </c>
      <c r="G12" s="7">
        <v>5.52</v>
      </c>
      <c r="H12" s="7">
        <v>5.06</v>
      </c>
      <c r="I12" s="7">
        <v>4.65</v>
      </c>
      <c r="J12" s="7">
        <v>5.18</v>
      </c>
      <c r="K12" s="7">
        <v>5.14</v>
      </c>
      <c r="L12" s="7">
        <v>5.43</v>
      </c>
      <c r="M12" s="7">
        <v>5.8</v>
      </c>
      <c r="N12" s="7">
        <v>5.75</v>
      </c>
      <c r="O12" s="7">
        <v>4.7</v>
      </c>
      <c r="P12" s="7"/>
    </row>
    <row r="13" spans="1:16" ht="12.75">
      <c r="A13" s="3">
        <v>7</v>
      </c>
      <c r="B13" t="s">
        <v>96</v>
      </c>
      <c r="C13" s="7">
        <v>5.84</v>
      </c>
      <c r="D13" s="10">
        <v>15</v>
      </c>
      <c r="E13" s="7">
        <v>5.66</v>
      </c>
      <c r="F13" s="7">
        <v>5.64</v>
      </c>
      <c r="G13" s="7">
        <v>6.32</v>
      </c>
      <c r="H13" s="7">
        <v>5.59</v>
      </c>
      <c r="I13" s="7">
        <v>5.24</v>
      </c>
      <c r="J13" s="7">
        <v>5.98</v>
      </c>
      <c r="K13" s="7">
        <v>5.28</v>
      </c>
      <c r="L13" s="7">
        <v>6.28</v>
      </c>
      <c r="M13" s="7">
        <v>6.39</v>
      </c>
      <c r="N13" s="7">
        <v>6.01</v>
      </c>
      <c r="O13" s="7">
        <v>5.82</v>
      </c>
      <c r="P13" s="7"/>
    </row>
    <row r="14" spans="1:16" ht="12.75">
      <c r="A14" s="3">
        <v>8</v>
      </c>
      <c r="B14" t="s">
        <v>98</v>
      </c>
      <c r="C14" s="7">
        <v>6.09</v>
      </c>
      <c r="D14" s="10">
        <v>9</v>
      </c>
      <c r="E14" s="7">
        <v>6.46</v>
      </c>
      <c r="F14" s="7">
        <v>5.29</v>
      </c>
      <c r="G14" s="7">
        <v>6.85</v>
      </c>
      <c r="H14" s="7">
        <v>5.79</v>
      </c>
      <c r="I14" s="7">
        <v>5.73</v>
      </c>
      <c r="J14" s="7">
        <v>6.15</v>
      </c>
      <c r="K14" s="7">
        <v>5.9</v>
      </c>
      <c r="L14" s="7">
        <v>6.04</v>
      </c>
      <c r="M14" s="7">
        <v>6.77</v>
      </c>
      <c r="N14" s="7">
        <v>6.47</v>
      </c>
      <c r="O14" s="7">
        <v>5.52</v>
      </c>
      <c r="P14" s="7"/>
    </row>
    <row r="15" spans="1:16" ht="12.75">
      <c r="A15" s="3">
        <v>9</v>
      </c>
      <c r="B15" t="s">
        <v>100</v>
      </c>
      <c r="C15" s="7">
        <v>6.54</v>
      </c>
      <c r="D15" s="10">
        <v>5</v>
      </c>
      <c r="E15" s="7">
        <v>6.86</v>
      </c>
      <c r="F15" s="7">
        <v>5.94</v>
      </c>
      <c r="G15" s="7">
        <v>7.14</v>
      </c>
      <c r="H15" s="7">
        <v>5.92</v>
      </c>
      <c r="I15" s="7">
        <v>6.24</v>
      </c>
      <c r="J15" s="7">
        <v>6.42</v>
      </c>
      <c r="K15" s="7">
        <v>6.42</v>
      </c>
      <c r="L15" s="7">
        <v>6.41</v>
      </c>
      <c r="M15" s="7">
        <v>7.67</v>
      </c>
      <c r="N15" s="7">
        <v>6.77</v>
      </c>
      <c r="O15" s="7">
        <v>6.15</v>
      </c>
      <c r="P15" s="7"/>
    </row>
    <row r="16" spans="1:16" ht="12.75">
      <c r="A16" s="3">
        <v>10</v>
      </c>
      <c r="B16" t="s">
        <v>159</v>
      </c>
      <c r="C16" s="7">
        <v>4.04</v>
      </c>
      <c r="D16" s="10">
        <v>33</v>
      </c>
      <c r="E16" s="7">
        <v>4</v>
      </c>
      <c r="F16" s="7">
        <v>3.8</v>
      </c>
      <c r="G16" s="7">
        <v>4.16</v>
      </c>
      <c r="H16" s="7">
        <v>4.04</v>
      </c>
      <c r="I16" s="7">
        <v>3.82</v>
      </c>
      <c r="J16" s="7">
        <v>4.34</v>
      </c>
      <c r="K16" s="7">
        <v>3.67</v>
      </c>
      <c r="L16" s="7">
        <v>3.84</v>
      </c>
      <c r="M16" s="7">
        <v>4.72</v>
      </c>
      <c r="N16" s="7">
        <v>4.61</v>
      </c>
      <c r="O16" s="7">
        <v>3.41</v>
      </c>
      <c r="P16" s="7"/>
    </row>
    <row r="17" spans="1:16" ht="12.75">
      <c r="A17" s="3">
        <v>11</v>
      </c>
      <c r="B17" t="s">
        <v>65</v>
      </c>
      <c r="C17" s="7">
        <v>5.49</v>
      </c>
      <c r="D17" s="10">
        <v>21</v>
      </c>
      <c r="E17" s="7">
        <v>5.42</v>
      </c>
      <c r="F17" s="7">
        <v>5.19</v>
      </c>
      <c r="G17" s="7">
        <v>5.37</v>
      </c>
      <c r="H17" s="7">
        <v>5.25</v>
      </c>
      <c r="I17" s="7">
        <v>5.39</v>
      </c>
      <c r="J17" s="7">
        <v>5.82</v>
      </c>
      <c r="K17" s="7">
        <v>5.77</v>
      </c>
      <c r="L17" s="7">
        <v>5.31</v>
      </c>
      <c r="M17" s="7">
        <v>6.04</v>
      </c>
      <c r="N17" s="7">
        <v>5.83</v>
      </c>
      <c r="O17" s="7">
        <v>4.94</v>
      </c>
      <c r="P17" s="7"/>
    </row>
    <row r="18" spans="1:16" ht="12.75">
      <c r="A18" s="3">
        <v>12</v>
      </c>
      <c r="B18" t="s">
        <v>71</v>
      </c>
      <c r="C18" s="7">
        <v>6</v>
      </c>
      <c r="D18" s="10">
        <v>11</v>
      </c>
      <c r="E18" s="7">
        <v>6.01</v>
      </c>
      <c r="F18" s="7">
        <v>5.89</v>
      </c>
      <c r="G18" s="7">
        <v>5.98</v>
      </c>
      <c r="H18" s="7">
        <v>6.05</v>
      </c>
      <c r="I18" s="7">
        <v>6.1</v>
      </c>
      <c r="J18" s="7">
        <v>6.32</v>
      </c>
      <c r="K18" s="7">
        <v>5.69</v>
      </c>
      <c r="L18" s="7">
        <v>5.84</v>
      </c>
      <c r="M18" s="7">
        <v>6.61</v>
      </c>
      <c r="N18" s="7">
        <v>5.93</v>
      </c>
      <c r="O18" s="7">
        <v>5.55</v>
      </c>
      <c r="P18" s="7"/>
    </row>
    <row r="19" spans="1:16" ht="12.75">
      <c r="A19" s="3">
        <v>13</v>
      </c>
      <c r="B19" t="s">
        <v>160</v>
      </c>
      <c r="C19" s="7">
        <v>4.77</v>
      </c>
      <c r="D19" s="10">
        <v>29</v>
      </c>
      <c r="E19" s="7">
        <v>5.35</v>
      </c>
      <c r="F19" s="7">
        <v>3.83</v>
      </c>
      <c r="G19" s="7">
        <v>5.19</v>
      </c>
      <c r="H19" s="7">
        <v>4.3</v>
      </c>
      <c r="I19" s="7">
        <v>4.73</v>
      </c>
      <c r="J19" s="7">
        <v>4.8</v>
      </c>
      <c r="K19" s="7">
        <v>4.95</v>
      </c>
      <c r="L19" s="7">
        <v>4.62</v>
      </c>
      <c r="M19" s="7">
        <v>5.3</v>
      </c>
      <c r="N19" s="7">
        <v>4.91</v>
      </c>
      <c r="O19" s="7">
        <v>4.51</v>
      </c>
      <c r="P19" s="7"/>
    </row>
    <row r="20" spans="1:16" ht="12.75">
      <c r="A20" s="3">
        <v>14</v>
      </c>
      <c r="B20" t="s">
        <v>103</v>
      </c>
      <c r="C20" s="7">
        <v>5.63</v>
      </c>
      <c r="D20" s="10">
        <v>18</v>
      </c>
      <c r="E20" s="7">
        <v>5.89</v>
      </c>
      <c r="F20" s="7">
        <v>4.95</v>
      </c>
      <c r="G20" s="7">
        <v>5.31</v>
      </c>
      <c r="H20" s="7">
        <v>5.84</v>
      </c>
      <c r="I20" s="7">
        <v>5.04</v>
      </c>
      <c r="J20" s="7">
        <v>5.41</v>
      </c>
      <c r="K20" s="7">
        <v>5.5</v>
      </c>
      <c r="L20" s="7">
        <v>4.97</v>
      </c>
      <c r="M20" s="7">
        <v>8.29</v>
      </c>
      <c r="N20" s="7">
        <v>6.02</v>
      </c>
      <c r="O20" s="7">
        <v>4.74</v>
      </c>
      <c r="P20" s="7"/>
    </row>
    <row r="21" spans="1:16" ht="12.75">
      <c r="A21" s="3">
        <v>15</v>
      </c>
      <c r="B21" t="s">
        <v>105</v>
      </c>
      <c r="C21" s="7">
        <v>5.13</v>
      </c>
      <c r="D21" s="10">
        <v>26</v>
      </c>
      <c r="E21" s="7">
        <v>4.92</v>
      </c>
      <c r="F21" s="7">
        <v>4.64</v>
      </c>
      <c r="G21" s="7">
        <v>6.15</v>
      </c>
      <c r="H21" s="7">
        <v>4.2</v>
      </c>
      <c r="I21" s="7">
        <v>5.13</v>
      </c>
      <c r="J21" s="7">
        <v>5.12</v>
      </c>
      <c r="K21" s="7">
        <v>5.27</v>
      </c>
      <c r="L21" s="7">
        <v>4.79</v>
      </c>
      <c r="M21" s="7">
        <v>5.43</v>
      </c>
      <c r="N21" s="7">
        <v>5.89</v>
      </c>
      <c r="O21" s="7">
        <v>4.92</v>
      </c>
      <c r="P21" s="7"/>
    </row>
    <row r="22" spans="1:16" ht="12.75">
      <c r="A22" s="3">
        <v>16</v>
      </c>
      <c r="B22" t="s">
        <v>308</v>
      </c>
      <c r="C22" s="7">
        <v>3.61</v>
      </c>
      <c r="D22" s="10">
        <v>34</v>
      </c>
      <c r="E22" s="7">
        <v>3.46</v>
      </c>
      <c r="F22" s="7">
        <v>3.03</v>
      </c>
      <c r="G22" s="7">
        <v>4.19</v>
      </c>
      <c r="H22" s="7">
        <v>3.5</v>
      </c>
      <c r="I22" s="7">
        <v>3.68</v>
      </c>
      <c r="J22" s="7">
        <v>3.78</v>
      </c>
      <c r="K22" s="7">
        <v>3.25</v>
      </c>
      <c r="L22" s="7">
        <v>3.53</v>
      </c>
      <c r="M22" s="7">
        <v>4.49</v>
      </c>
      <c r="N22" s="7">
        <v>4.12</v>
      </c>
      <c r="O22" s="7">
        <v>2.69</v>
      </c>
      <c r="P22" s="7"/>
    </row>
    <row r="23" spans="1:16" ht="12.75">
      <c r="A23" s="3">
        <v>17</v>
      </c>
      <c r="B23" t="s">
        <v>306</v>
      </c>
      <c r="C23" s="7">
        <v>6.73</v>
      </c>
      <c r="D23" s="10">
        <v>3</v>
      </c>
      <c r="E23" s="7">
        <v>6.9</v>
      </c>
      <c r="F23" s="7">
        <v>6.22</v>
      </c>
      <c r="G23" s="7">
        <v>7.29</v>
      </c>
      <c r="H23" s="7">
        <v>6.32</v>
      </c>
      <c r="I23" s="7">
        <v>6.18</v>
      </c>
      <c r="J23" s="7">
        <v>6.78</v>
      </c>
      <c r="K23" s="7">
        <v>7.11</v>
      </c>
      <c r="L23" s="7">
        <v>6.48</v>
      </c>
      <c r="M23" s="7">
        <v>7.67</v>
      </c>
      <c r="N23" s="7">
        <v>6.91</v>
      </c>
      <c r="O23" s="7">
        <v>6.18</v>
      </c>
      <c r="P23" s="7"/>
    </row>
    <row r="24" spans="1:16" ht="12.75">
      <c r="A24" s="3">
        <v>18</v>
      </c>
      <c r="B24" t="s">
        <v>307</v>
      </c>
      <c r="C24" s="7">
        <v>7.38</v>
      </c>
      <c r="D24" s="10">
        <v>1</v>
      </c>
      <c r="E24" s="7">
        <v>7.64</v>
      </c>
      <c r="F24" s="7">
        <v>6.65</v>
      </c>
      <c r="G24" s="7">
        <v>7.77</v>
      </c>
      <c r="H24" s="7">
        <v>6.57</v>
      </c>
      <c r="I24" s="7">
        <v>7.02</v>
      </c>
      <c r="J24" s="7">
        <v>7.45</v>
      </c>
      <c r="K24" s="7">
        <v>7.24</v>
      </c>
      <c r="L24" s="7">
        <v>7.51</v>
      </c>
      <c r="M24" s="7">
        <v>9.01</v>
      </c>
      <c r="N24" s="7">
        <v>7.66</v>
      </c>
      <c r="O24" s="7">
        <v>6.63</v>
      </c>
      <c r="P24" s="7"/>
    </row>
    <row r="25" spans="1:16" ht="12.75">
      <c r="A25" s="3">
        <v>19</v>
      </c>
      <c r="B25" t="s">
        <v>6</v>
      </c>
      <c r="C25" s="7">
        <v>6.69</v>
      </c>
      <c r="D25" s="10">
        <v>4</v>
      </c>
      <c r="E25" s="7">
        <v>6.9</v>
      </c>
      <c r="F25" s="7">
        <v>6.28</v>
      </c>
      <c r="G25" s="7">
        <v>7.15</v>
      </c>
      <c r="H25" s="7">
        <v>3.84</v>
      </c>
      <c r="I25" s="7">
        <v>6.93</v>
      </c>
      <c r="J25" s="7">
        <v>7.08</v>
      </c>
      <c r="K25" s="7">
        <v>6.89</v>
      </c>
      <c r="L25" s="7">
        <v>6.89</v>
      </c>
      <c r="M25" s="7">
        <v>8.18</v>
      </c>
      <c r="N25" s="7">
        <v>7.04</v>
      </c>
      <c r="O25" s="7">
        <v>6.43</v>
      </c>
      <c r="P25" s="7"/>
    </row>
    <row r="26" spans="1:16" ht="12.75">
      <c r="A26" s="3">
        <v>20</v>
      </c>
      <c r="B26" t="s">
        <v>8</v>
      </c>
      <c r="C26" s="7">
        <v>5.88</v>
      </c>
      <c r="D26" s="10">
        <v>14</v>
      </c>
      <c r="E26" s="7">
        <v>5.66</v>
      </c>
      <c r="F26" s="7">
        <v>5.52</v>
      </c>
      <c r="G26" s="7">
        <v>5.84</v>
      </c>
      <c r="H26" s="7">
        <v>6.17</v>
      </c>
      <c r="I26" s="7" t="s">
        <v>53</v>
      </c>
      <c r="J26" s="7">
        <v>5.97</v>
      </c>
      <c r="K26" s="7">
        <v>5.65</v>
      </c>
      <c r="L26" s="7">
        <v>5.76</v>
      </c>
      <c r="M26" s="7">
        <v>5.92</v>
      </c>
      <c r="N26" s="7">
        <v>5.99</v>
      </c>
      <c r="O26" s="7">
        <v>5.06</v>
      </c>
      <c r="P26" s="7"/>
    </row>
    <row r="27" spans="1:16" ht="12.75">
      <c r="A27" s="3">
        <v>21</v>
      </c>
      <c r="B27" t="s">
        <v>10</v>
      </c>
      <c r="C27" s="7">
        <v>6.12</v>
      </c>
      <c r="D27" s="10">
        <v>8</v>
      </c>
      <c r="E27" s="7">
        <v>6.38</v>
      </c>
      <c r="F27" s="7">
        <v>5.86</v>
      </c>
      <c r="G27" s="7">
        <v>6.85</v>
      </c>
      <c r="H27" s="7">
        <v>4.74</v>
      </c>
      <c r="I27" s="7">
        <v>5.87</v>
      </c>
      <c r="J27" s="7">
        <v>6.39</v>
      </c>
      <c r="K27" s="7">
        <v>5.98</v>
      </c>
      <c r="L27" s="7">
        <v>6.28</v>
      </c>
      <c r="M27" s="7">
        <v>6.69</v>
      </c>
      <c r="N27" s="7">
        <v>6.38</v>
      </c>
      <c r="O27" s="7">
        <v>5.93</v>
      </c>
      <c r="P27" s="7"/>
    </row>
    <row r="28" spans="1:16" ht="12.75">
      <c r="A28" s="3">
        <v>22</v>
      </c>
      <c r="B28" t="s">
        <v>12</v>
      </c>
      <c r="C28" s="7">
        <v>5.76</v>
      </c>
      <c r="D28" s="10">
        <v>16</v>
      </c>
      <c r="E28" s="7">
        <v>6.3</v>
      </c>
      <c r="F28" s="7">
        <v>5.27</v>
      </c>
      <c r="G28" s="7">
        <v>5.66</v>
      </c>
      <c r="H28" s="7">
        <v>5.81</v>
      </c>
      <c r="I28" s="7" t="s">
        <v>53</v>
      </c>
      <c r="J28" s="7">
        <v>5.71</v>
      </c>
      <c r="K28" s="7">
        <v>5.55</v>
      </c>
      <c r="L28" s="7">
        <v>5.73</v>
      </c>
      <c r="M28" s="7">
        <v>6.42</v>
      </c>
      <c r="N28" s="7">
        <v>5.97</v>
      </c>
      <c r="O28" s="7">
        <v>5.02</v>
      </c>
      <c r="P28" s="7"/>
    </row>
    <row r="29" spans="1:16" ht="12.75">
      <c r="A29" s="3">
        <v>23</v>
      </c>
      <c r="B29" t="s">
        <v>13</v>
      </c>
      <c r="C29" s="7">
        <v>4.93</v>
      </c>
      <c r="D29" s="10">
        <v>28</v>
      </c>
      <c r="E29" s="7">
        <v>5.21</v>
      </c>
      <c r="F29" s="7">
        <v>4.33</v>
      </c>
      <c r="G29" s="7">
        <v>5.15</v>
      </c>
      <c r="H29" s="7">
        <v>4.29</v>
      </c>
      <c r="I29" s="7">
        <v>4.72</v>
      </c>
      <c r="J29" s="7">
        <v>4.95</v>
      </c>
      <c r="K29" s="7">
        <v>5.26</v>
      </c>
      <c r="L29" s="7">
        <v>4.95</v>
      </c>
      <c r="M29" s="7">
        <v>5.65</v>
      </c>
      <c r="N29" s="7">
        <v>5.25</v>
      </c>
      <c r="O29" s="7">
        <v>4.51</v>
      </c>
      <c r="P29" s="7"/>
    </row>
    <row r="30" spans="1:16" ht="12.75">
      <c r="A30" s="3">
        <v>24</v>
      </c>
      <c r="B30" t="s">
        <v>15</v>
      </c>
      <c r="C30" s="7">
        <v>5.75</v>
      </c>
      <c r="D30" s="10">
        <v>17</v>
      </c>
      <c r="E30" s="7">
        <v>5.7</v>
      </c>
      <c r="F30" s="7">
        <v>5.28</v>
      </c>
      <c r="G30" s="7">
        <v>7.08</v>
      </c>
      <c r="H30" s="7">
        <v>5.43</v>
      </c>
      <c r="I30" s="7">
        <v>6.29</v>
      </c>
      <c r="J30" s="7">
        <v>5.71</v>
      </c>
      <c r="K30" s="7">
        <v>5.34</v>
      </c>
      <c r="L30" s="7">
        <v>5.46</v>
      </c>
      <c r="M30" s="7">
        <v>5.84</v>
      </c>
      <c r="N30" s="7">
        <v>5.74</v>
      </c>
      <c r="O30" s="7">
        <v>5.43</v>
      </c>
      <c r="P30" s="7"/>
    </row>
    <row r="31" spans="1:16" ht="12.75">
      <c r="A31" s="3">
        <v>25</v>
      </c>
      <c r="B31" t="s">
        <v>17</v>
      </c>
      <c r="C31" s="7">
        <v>4.07</v>
      </c>
      <c r="D31" s="10">
        <v>32</v>
      </c>
      <c r="E31" s="7">
        <v>4.01</v>
      </c>
      <c r="F31" s="7">
        <v>3.21</v>
      </c>
      <c r="G31" s="7">
        <v>3.95</v>
      </c>
      <c r="H31" s="7">
        <v>6.8</v>
      </c>
      <c r="I31" s="7">
        <v>3.76</v>
      </c>
      <c r="J31" s="7">
        <v>3.87</v>
      </c>
      <c r="K31" s="7">
        <v>3.48</v>
      </c>
      <c r="L31" s="7">
        <v>4.1</v>
      </c>
      <c r="M31" s="7">
        <v>4.03</v>
      </c>
      <c r="N31" s="7">
        <v>3.95</v>
      </c>
      <c r="O31" s="7">
        <v>3.64</v>
      </c>
      <c r="P31" s="7"/>
    </row>
    <row r="32" spans="1:16" ht="12.75">
      <c r="A32" s="3">
        <v>26</v>
      </c>
      <c r="B32" t="s">
        <v>19</v>
      </c>
      <c r="C32" s="7">
        <v>5.53</v>
      </c>
      <c r="D32" s="10">
        <v>20</v>
      </c>
      <c r="E32" s="7">
        <v>6.1</v>
      </c>
      <c r="F32" s="7">
        <v>5.3</v>
      </c>
      <c r="G32" s="7">
        <v>5.59</v>
      </c>
      <c r="H32" s="7">
        <v>4.56</v>
      </c>
      <c r="I32" s="7">
        <v>5.42</v>
      </c>
      <c r="J32" s="7">
        <v>5.45</v>
      </c>
      <c r="K32" s="7">
        <v>5.53</v>
      </c>
      <c r="L32" s="7">
        <v>5.82</v>
      </c>
      <c r="M32" s="7">
        <v>6.12</v>
      </c>
      <c r="N32" s="7">
        <v>5.72</v>
      </c>
      <c r="O32" s="7">
        <v>5.22</v>
      </c>
      <c r="P32" s="7"/>
    </row>
    <row r="33" spans="1:16" ht="12.75">
      <c r="A33" s="3">
        <v>27</v>
      </c>
      <c r="B33" t="s">
        <v>21</v>
      </c>
      <c r="C33" s="7">
        <v>5.91</v>
      </c>
      <c r="D33" s="10">
        <v>12</v>
      </c>
      <c r="E33" s="7">
        <v>6.32</v>
      </c>
      <c r="F33" s="7">
        <v>5.25</v>
      </c>
      <c r="G33" s="7">
        <v>5.98</v>
      </c>
      <c r="H33" s="7">
        <v>5.76</v>
      </c>
      <c r="I33" s="7">
        <v>5.56</v>
      </c>
      <c r="J33" s="7">
        <v>5.91</v>
      </c>
      <c r="K33" s="7">
        <v>6.02</v>
      </c>
      <c r="L33" s="7">
        <v>6.04</v>
      </c>
      <c r="M33" s="7">
        <v>6.92</v>
      </c>
      <c r="N33" s="7">
        <v>5.61</v>
      </c>
      <c r="O33" s="7">
        <v>5.68</v>
      </c>
      <c r="P33" s="7"/>
    </row>
    <row r="34" spans="1:16" ht="12.75">
      <c r="A34" s="3">
        <v>28</v>
      </c>
      <c r="B34" t="s">
        <v>23</v>
      </c>
      <c r="C34" s="7">
        <v>5.89</v>
      </c>
      <c r="D34" s="10">
        <v>13</v>
      </c>
      <c r="E34" s="7">
        <v>6.13</v>
      </c>
      <c r="F34" s="7">
        <v>5.4</v>
      </c>
      <c r="G34" s="7">
        <v>6.05</v>
      </c>
      <c r="H34" s="7">
        <v>5.13</v>
      </c>
      <c r="I34" s="7" t="s">
        <v>53</v>
      </c>
      <c r="J34" s="7">
        <v>6.13</v>
      </c>
      <c r="K34" s="7">
        <v>5.98</v>
      </c>
      <c r="L34" s="7">
        <v>6.04</v>
      </c>
      <c r="M34" s="7">
        <v>6.33</v>
      </c>
      <c r="N34" s="7">
        <v>6.33</v>
      </c>
      <c r="O34" s="7">
        <v>5.86</v>
      </c>
      <c r="P34" s="7"/>
    </row>
    <row r="35" spans="1:16" ht="12.75">
      <c r="A35" s="3">
        <v>29</v>
      </c>
      <c r="B35" t="s">
        <v>24</v>
      </c>
      <c r="C35" s="7">
        <v>6.41</v>
      </c>
      <c r="D35" s="10">
        <v>6</v>
      </c>
      <c r="E35" s="7">
        <v>6.03</v>
      </c>
      <c r="F35" s="7">
        <v>5.95</v>
      </c>
      <c r="G35" s="7">
        <v>6.41</v>
      </c>
      <c r="H35" s="7">
        <v>6.3</v>
      </c>
      <c r="I35" s="7">
        <v>6.52</v>
      </c>
      <c r="J35" s="7">
        <v>6.47</v>
      </c>
      <c r="K35" s="7">
        <v>5.99</v>
      </c>
      <c r="L35" s="7">
        <v>6.16</v>
      </c>
      <c r="M35" s="7">
        <v>7.02</v>
      </c>
      <c r="N35" s="7">
        <v>6.89</v>
      </c>
      <c r="O35" s="7">
        <v>6.8</v>
      </c>
      <c r="P35" s="7"/>
    </row>
    <row r="36" spans="1:16" ht="12.75">
      <c r="A36" s="3">
        <v>30</v>
      </c>
      <c r="B36" t="s">
        <v>26</v>
      </c>
      <c r="C36" s="7">
        <v>4.56</v>
      </c>
      <c r="D36" s="10">
        <v>30</v>
      </c>
      <c r="E36" s="7">
        <v>4.65</v>
      </c>
      <c r="F36" s="7">
        <v>4.24</v>
      </c>
      <c r="G36" s="7">
        <v>4.69</v>
      </c>
      <c r="H36" s="7">
        <v>4.58</v>
      </c>
      <c r="I36" s="7">
        <v>4.09</v>
      </c>
      <c r="J36" s="7">
        <v>4.92</v>
      </c>
      <c r="K36" s="7">
        <v>4.55</v>
      </c>
      <c r="L36" s="7">
        <v>4.49</v>
      </c>
      <c r="M36" s="7">
        <v>5.31</v>
      </c>
      <c r="N36" s="7">
        <v>4.41</v>
      </c>
      <c r="O36" s="7">
        <v>4.24</v>
      </c>
      <c r="P36" s="7"/>
    </row>
    <row r="37" spans="1:16" ht="12.75">
      <c r="A37" s="3">
        <v>31</v>
      </c>
      <c r="B37" t="s">
        <v>28</v>
      </c>
      <c r="C37" s="7">
        <v>5.3</v>
      </c>
      <c r="D37" s="10">
        <v>22</v>
      </c>
      <c r="E37" s="7">
        <v>4.98</v>
      </c>
      <c r="F37" s="7">
        <v>4.31</v>
      </c>
      <c r="G37" s="7">
        <v>7.28</v>
      </c>
      <c r="H37" s="7">
        <v>5.71</v>
      </c>
      <c r="I37" s="7">
        <v>5.17</v>
      </c>
      <c r="J37" s="7">
        <v>5.5</v>
      </c>
      <c r="K37" s="7">
        <v>5.13</v>
      </c>
      <c r="L37" s="7">
        <v>5.13</v>
      </c>
      <c r="M37" s="7">
        <v>5.29</v>
      </c>
      <c r="N37" s="7">
        <v>4.91</v>
      </c>
      <c r="O37" s="7">
        <v>4.9</v>
      </c>
      <c r="P37" s="7"/>
    </row>
    <row r="38" spans="1:16" ht="12.75">
      <c r="A38" s="3">
        <v>32</v>
      </c>
      <c r="B38" t="s">
        <v>30</v>
      </c>
      <c r="C38" s="7">
        <v>5.08</v>
      </c>
      <c r="D38" s="10">
        <v>27</v>
      </c>
      <c r="E38" s="7">
        <v>4.86</v>
      </c>
      <c r="F38" s="7">
        <v>4.98</v>
      </c>
      <c r="G38" s="7">
        <v>5.86</v>
      </c>
      <c r="H38" s="7">
        <v>3.46</v>
      </c>
      <c r="I38" s="7">
        <v>5.24</v>
      </c>
      <c r="J38" s="7">
        <v>5.26</v>
      </c>
      <c r="K38" s="7">
        <v>5.15</v>
      </c>
      <c r="L38" s="7">
        <v>5.03</v>
      </c>
      <c r="M38" s="7">
        <v>5.76</v>
      </c>
      <c r="N38" s="7">
        <v>5.29</v>
      </c>
      <c r="O38" s="7">
        <v>4.94</v>
      </c>
      <c r="P38" s="7"/>
    </row>
    <row r="39" spans="1:16" ht="12.75">
      <c r="A39" s="3">
        <v>33</v>
      </c>
      <c r="B39" t="s">
        <v>32</v>
      </c>
      <c r="C39" s="7">
        <v>4.33</v>
      </c>
      <c r="D39" s="10">
        <v>31</v>
      </c>
      <c r="E39" s="7">
        <v>4.02</v>
      </c>
      <c r="F39" s="7">
        <v>4.07</v>
      </c>
      <c r="G39" s="7">
        <v>4.66</v>
      </c>
      <c r="H39" s="7">
        <v>3.91</v>
      </c>
      <c r="I39" s="7">
        <v>4.13</v>
      </c>
      <c r="J39" s="7">
        <v>4.29</v>
      </c>
      <c r="K39" s="7">
        <v>4.21</v>
      </c>
      <c r="L39" s="7">
        <v>4.28</v>
      </c>
      <c r="M39" s="7">
        <v>5.52</v>
      </c>
      <c r="N39" s="7">
        <v>4.32</v>
      </c>
      <c r="O39" s="7">
        <v>4.26</v>
      </c>
      <c r="P39" s="7"/>
    </row>
    <row r="40" spans="1:16" ht="12.75">
      <c r="A40" s="3">
        <v>34</v>
      </c>
      <c r="B40" t="s">
        <v>34</v>
      </c>
      <c r="C40" s="7">
        <v>6.06</v>
      </c>
      <c r="D40" s="10">
        <v>10</v>
      </c>
      <c r="E40" s="7">
        <v>5.9</v>
      </c>
      <c r="F40" s="7">
        <v>5.88</v>
      </c>
      <c r="G40" s="7">
        <v>6.07</v>
      </c>
      <c r="H40" s="7">
        <v>5.13</v>
      </c>
      <c r="I40" s="7">
        <v>6.04</v>
      </c>
      <c r="J40" s="7">
        <v>5.83</v>
      </c>
      <c r="K40" s="7">
        <v>6.34</v>
      </c>
      <c r="L40" s="7">
        <v>6.08</v>
      </c>
      <c r="M40" s="7">
        <v>6.91</v>
      </c>
      <c r="N40" s="7">
        <v>6.19</v>
      </c>
      <c r="O40" s="7">
        <v>6.35</v>
      </c>
      <c r="P40" s="7"/>
    </row>
    <row r="41" spans="1:16" ht="12.75">
      <c r="A41" s="3"/>
      <c r="C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2:16" ht="12.75">
      <c r="B42" t="s">
        <v>253</v>
      </c>
      <c r="C42" s="7">
        <v>5.59</v>
      </c>
      <c r="E42" s="7">
        <v>5.68</v>
      </c>
      <c r="F42" s="7">
        <v>5.09</v>
      </c>
      <c r="G42" s="7">
        <v>5.95</v>
      </c>
      <c r="H42" s="7">
        <v>5.28</v>
      </c>
      <c r="I42" s="7">
        <v>5.37</v>
      </c>
      <c r="J42" s="7">
        <v>5.67</v>
      </c>
      <c r="K42" s="7">
        <v>5.46</v>
      </c>
      <c r="L42" s="7">
        <v>5.52</v>
      </c>
      <c r="M42" s="7">
        <v>6.3</v>
      </c>
      <c r="N42" s="7">
        <v>5.81</v>
      </c>
      <c r="O42" s="7">
        <v>5.23</v>
      </c>
      <c r="P42" s="7"/>
    </row>
    <row r="43" ht="12.75">
      <c r="C43" s="7"/>
    </row>
    <row r="44" ht="15">
      <c r="B44" s="12" t="s">
        <v>345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C25" sqref="C25"/>
    </sheetView>
  </sheetViews>
  <sheetFormatPr defaultColWidth="9.00390625" defaultRowHeight="12.75"/>
  <cols>
    <col min="1" max="1" width="17.125" style="0" customWidth="1"/>
    <col min="2" max="5" width="8.625" style="0" customWidth="1"/>
    <col min="6" max="6" width="5.125" style="0" customWidth="1"/>
    <col min="7" max="10" width="8.625" style="0" customWidth="1"/>
    <col min="11" max="16384" width="11.00390625" style="0" customWidth="1"/>
  </cols>
  <sheetData>
    <row r="1" ht="12.75">
      <c r="A1" t="s">
        <v>347</v>
      </c>
    </row>
    <row r="4" ht="12.75">
      <c r="A4" t="s">
        <v>41</v>
      </c>
    </row>
    <row r="5" spans="1:10" s="2" customFormat="1" ht="13.5" thickBot="1">
      <c r="A5" s="2" t="s">
        <v>149</v>
      </c>
      <c r="B5" s="11">
        <v>2003</v>
      </c>
      <c r="C5" s="11">
        <v>2002</v>
      </c>
      <c r="D5" s="11">
        <v>2001</v>
      </c>
      <c r="E5" s="11">
        <v>2000</v>
      </c>
      <c r="F5" s="11"/>
      <c r="G5" s="11" t="s">
        <v>324</v>
      </c>
      <c r="H5" s="11" t="s">
        <v>325</v>
      </c>
      <c r="I5" s="11" t="s">
        <v>326</v>
      </c>
      <c r="J5" s="18"/>
    </row>
    <row r="6" spans="1:10" ht="13.5" thickTop="1">
      <c r="A6" t="s">
        <v>15</v>
      </c>
      <c r="B6" s="7">
        <v>5.75</v>
      </c>
      <c r="C6" s="7">
        <v>6.2</v>
      </c>
      <c r="D6" s="7">
        <v>5.9</v>
      </c>
      <c r="E6" s="7">
        <v>6</v>
      </c>
      <c r="F6" s="7"/>
      <c r="G6" s="7">
        <v>5.98</v>
      </c>
      <c r="H6" s="7">
        <v>5.95</v>
      </c>
      <c r="I6" s="7">
        <v>5.96</v>
      </c>
      <c r="J6" s="7"/>
    </row>
    <row r="7" spans="1:10" ht="12.75">
      <c r="A7" t="s">
        <v>103</v>
      </c>
      <c r="B7" s="7">
        <v>5.63</v>
      </c>
      <c r="C7" s="7">
        <v>5.4</v>
      </c>
      <c r="D7" s="7">
        <v>5.9</v>
      </c>
      <c r="E7" s="7">
        <v>5.9</v>
      </c>
      <c r="F7" s="7"/>
      <c r="G7" s="7">
        <v>5.52</v>
      </c>
      <c r="H7" s="7">
        <v>5.64</v>
      </c>
      <c r="I7" s="7">
        <v>5.71</v>
      </c>
      <c r="J7" s="7"/>
    </row>
    <row r="8" spans="1:10" ht="12.75">
      <c r="A8" t="s">
        <v>91</v>
      </c>
      <c r="B8" s="7">
        <v>5.3</v>
      </c>
      <c r="C8" s="7" t="s">
        <v>110</v>
      </c>
      <c r="D8" s="7">
        <v>5.2</v>
      </c>
      <c r="E8" s="7">
        <v>5.7</v>
      </c>
      <c r="F8" s="7"/>
      <c r="G8" s="7">
        <v>5.3</v>
      </c>
      <c r="H8" s="7">
        <v>5.25</v>
      </c>
      <c r="I8" s="7">
        <v>5.4</v>
      </c>
      <c r="J8" s="7"/>
    </row>
    <row r="9" spans="1:10" ht="12.75">
      <c r="A9" t="s">
        <v>28</v>
      </c>
      <c r="B9" s="7">
        <v>5.3</v>
      </c>
      <c r="C9" s="7">
        <v>5.4</v>
      </c>
      <c r="D9" s="7">
        <v>4.9</v>
      </c>
      <c r="E9" s="7">
        <v>5.6</v>
      </c>
      <c r="F9" s="7"/>
      <c r="G9" s="7">
        <v>5.35</v>
      </c>
      <c r="H9" s="7">
        <v>5.2</v>
      </c>
      <c r="I9" s="7">
        <v>5.3</v>
      </c>
      <c r="J9" s="7"/>
    </row>
    <row r="10" spans="1:10" ht="12.75">
      <c r="A10" t="s">
        <v>6</v>
      </c>
      <c r="B10" s="7">
        <v>6.69</v>
      </c>
      <c r="C10" s="7">
        <v>6.8</v>
      </c>
      <c r="D10" s="7">
        <v>7.2</v>
      </c>
      <c r="E10" s="7"/>
      <c r="F10" s="7"/>
      <c r="G10" s="7">
        <v>6.75</v>
      </c>
      <c r="H10" s="7">
        <v>6.9</v>
      </c>
      <c r="I10" s="7"/>
      <c r="J10" s="7"/>
    </row>
    <row r="11" spans="1:10" ht="12.75">
      <c r="A11" t="s">
        <v>17</v>
      </c>
      <c r="B11" s="7">
        <v>4.07</v>
      </c>
      <c r="C11" s="7">
        <v>4.5</v>
      </c>
      <c r="D11" s="7">
        <v>4.7</v>
      </c>
      <c r="E11" s="7"/>
      <c r="F11" s="7"/>
      <c r="G11" s="7">
        <v>4.29</v>
      </c>
      <c r="H11" s="7">
        <v>4.42</v>
      </c>
      <c r="I11" s="7"/>
      <c r="J11" s="7"/>
    </row>
    <row r="12" spans="1:10" ht="12.75">
      <c r="A12" t="s">
        <v>30</v>
      </c>
      <c r="B12" s="7">
        <v>5.08</v>
      </c>
      <c r="C12" s="7">
        <v>4.7</v>
      </c>
      <c r="D12" s="7">
        <v>5.1</v>
      </c>
      <c r="E12" s="7"/>
      <c r="F12" s="7"/>
      <c r="G12" s="7">
        <v>4.89</v>
      </c>
      <c r="H12" s="7">
        <v>4.96</v>
      </c>
      <c r="I12" s="7"/>
      <c r="J12" s="7"/>
    </row>
    <row r="13" spans="1:10" ht="12.75">
      <c r="A13" t="s">
        <v>172</v>
      </c>
      <c r="B13" s="7">
        <v>5.57</v>
      </c>
      <c r="C13" s="7">
        <v>5.4</v>
      </c>
      <c r="D13" s="7"/>
      <c r="E13" s="7"/>
      <c r="F13" s="7"/>
      <c r="G13" s="7">
        <v>5.49</v>
      </c>
      <c r="H13" s="7"/>
      <c r="I13" s="7"/>
      <c r="J13" s="7"/>
    </row>
    <row r="14" spans="1:10" ht="12.75">
      <c r="A14" t="s">
        <v>105</v>
      </c>
      <c r="B14" s="7">
        <v>5.13</v>
      </c>
      <c r="C14" s="7">
        <v>4.9</v>
      </c>
      <c r="D14" s="7"/>
      <c r="E14" s="7"/>
      <c r="F14" s="7"/>
      <c r="G14" s="7">
        <v>5.02</v>
      </c>
      <c r="H14" s="7"/>
      <c r="I14" s="7"/>
      <c r="J14" s="7"/>
    </row>
    <row r="15" spans="1:10" ht="12.75">
      <c r="A15" t="s">
        <v>8</v>
      </c>
      <c r="B15" s="7">
        <v>5.88</v>
      </c>
      <c r="C15" s="7">
        <v>5.7</v>
      </c>
      <c r="D15" s="7"/>
      <c r="E15" s="7"/>
      <c r="F15" s="7"/>
      <c r="G15" s="7">
        <v>5.79</v>
      </c>
      <c r="H15" s="7"/>
      <c r="I15" s="7"/>
      <c r="J15" s="7"/>
    </row>
    <row r="16" spans="1:10" ht="12.75">
      <c r="A16" t="s">
        <v>10</v>
      </c>
      <c r="B16" s="7">
        <v>6.12</v>
      </c>
      <c r="C16" s="7">
        <v>6.15</v>
      </c>
      <c r="D16" s="7"/>
      <c r="E16" s="7"/>
      <c r="F16" s="7"/>
      <c r="G16" s="7">
        <v>6.14</v>
      </c>
      <c r="H16" s="7"/>
      <c r="I16" s="7"/>
      <c r="J16" s="7"/>
    </row>
    <row r="17" spans="1:10" ht="12.75">
      <c r="A17" t="s">
        <v>19</v>
      </c>
      <c r="B17" s="7">
        <v>5.53</v>
      </c>
      <c r="C17" s="7">
        <v>5.53</v>
      </c>
      <c r="D17" s="7"/>
      <c r="E17" s="7"/>
      <c r="F17" s="7"/>
      <c r="G17" s="7">
        <v>5.53</v>
      </c>
      <c r="H17" s="7"/>
      <c r="I17" s="7"/>
      <c r="J17" s="7"/>
    </row>
    <row r="18" spans="1:10" ht="12.75">
      <c r="A18" t="s">
        <v>21</v>
      </c>
      <c r="B18" s="7">
        <v>5.91</v>
      </c>
      <c r="C18" s="7">
        <v>5.45</v>
      </c>
      <c r="D18" s="7"/>
      <c r="E18" s="7"/>
      <c r="F18" s="7"/>
      <c r="G18" s="7">
        <v>5.68</v>
      </c>
      <c r="H18" s="7"/>
      <c r="I18" s="7"/>
      <c r="J18" s="7"/>
    </row>
    <row r="19" spans="1:10" ht="12.75">
      <c r="A19" t="s">
        <v>34</v>
      </c>
      <c r="B19" s="7">
        <v>6.06</v>
      </c>
      <c r="C19" s="7">
        <v>6.06</v>
      </c>
      <c r="D19" s="7"/>
      <c r="E19" s="7"/>
      <c r="F19" s="7"/>
      <c r="G19" s="7">
        <v>6.06</v>
      </c>
      <c r="H19" s="7"/>
      <c r="I19" s="7"/>
      <c r="J19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K4" sqref="K4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0.00390625" style="0" customWidth="1"/>
    <col min="4" max="4" width="10.375" style="0" customWidth="1"/>
    <col min="5" max="5" width="8.375" style="0" customWidth="1"/>
    <col min="6" max="9" width="8.625" style="0" customWidth="1"/>
    <col min="10" max="16384" width="13.25390625" style="0" customWidth="1"/>
  </cols>
  <sheetData>
    <row r="1" ht="12.75">
      <c r="A1" t="s">
        <v>114</v>
      </c>
    </row>
    <row r="2" ht="12.75">
      <c r="A2" t="s">
        <v>67</v>
      </c>
    </row>
    <row r="4" spans="3:4" ht="12.75">
      <c r="C4" s="7" t="s">
        <v>47</v>
      </c>
      <c r="D4" s="10" t="s">
        <v>47</v>
      </c>
    </row>
    <row r="5" spans="3:4" ht="12.75">
      <c r="C5" s="7" t="s">
        <v>113</v>
      </c>
      <c r="D5" s="10" t="s">
        <v>113</v>
      </c>
    </row>
    <row r="6" spans="1:9" ht="12.75">
      <c r="A6" s="3" t="s">
        <v>40</v>
      </c>
      <c r="B6" t="s">
        <v>79</v>
      </c>
      <c r="C6" s="7" t="s">
        <v>178</v>
      </c>
      <c r="D6" s="10" t="s">
        <v>178</v>
      </c>
      <c r="F6" s="7" t="s">
        <v>241</v>
      </c>
      <c r="G6" s="7" t="s">
        <v>191</v>
      </c>
      <c r="H6" s="7" t="s">
        <v>112</v>
      </c>
      <c r="I6" s="7"/>
    </row>
    <row r="7" spans="1:9" s="2" customFormat="1" ht="13.5" thickBot="1">
      <c r="A7" s="4" t="s">
        <v>48</v>
      </c>
      <c r="B7" s="2" t="s">
        <v>82</v>
      </c>
      <c r="C7" s="18" t="s">
        <v>193</v>
      </c>
      <c r="D7" s="11" t="s">
        <v>194</v>
      </c>
      <c r="F7" s="18" t="s">
        <v>197</v>
      </c>
      <c r="G7" s="18" t="s">
        <v>202</v>
      </c>
      <c r="H7" s="18" t="s">
        <v>200</v>
      </c>
      <c r="I7" s="18"/>
    </row>
    <row r="8" spans="1:9" ht="13.5" thickTop="1">
      <c r="A8" s="3">
        <v>1</v>
      </c>
      <c r="B8" t="s">
        <v>85</v>
      </c>
      <c r="C8" s="7">
        <v>5.68</v>
      </c>
      <c r="D8" s="10">
        <v>10</v>
      </c>
      <c r="F8" s="7">
        <v>5.25</v>
      </c>
      <c r="G8" s="7">
        <v>6.34</v>
      </c>
      <c r="H8" s="7">
        <v>5.45</v>
      </c>
      <c r="I8" s="7"/>
    </row>
    <row r="9" spans="1:9" ht="12.75">
      <c r="A9" s="3">
        <v>2</v>
      </c>
      <c r="B9" t="s">
        <v>87</v>
      </c>
      <c r="C9" s="7">
        <v>6</v>
      </c>
      <c r="D9" s="10">
        <v>5</v>
      </c>
      <c r="F9" s="7">
        <v>7.26</v>
      </c>
      <c r="G9" s="7">
        <v>5.97</v>
      </c>
      <c r="H9" s="7">
        <v>4.76</v>
      </c>
      <c r="I9" s="7"/>
    </row>
    <row r="10" spans="1:9" ht="12.75">
      <c r="A10" s="3">
        <v>3</v>
      </c>
      <c r="B10" t="s">
        <v>89</v>
      </c>
      <c r="C10" s="7">
        <v>4.98</v>
      </c>
      <c r="D10" s="10">
        <v>24</v>
      </c>
      <c r="F10" s="7">
        <v>5.71</v>
      </c>
      <c r="G10" s="7">
        <v>5.48</v>
      </c>
      <c r="H10" s="7">
        <v>3.74</v>
      </c>
      <c r="I10" s="7"/>
    </row>
    <row r="11" spans="1:9" ht="12.75">
      <c r="A11" s="3">
        <v>4</v>
      </c>
      <c r="B11" t="s">
        <v>91</v>
      </c>
      <c r="C11" s="7">
        <v>4.93</v>
      </c>
      <c r="D11" s="10">
        <v>26</v>
      </c>
      <c r="F11" s="7">
        <v>4.56</v>
      </c>
      <c r="G11" s="7">
        <v>5.85</v>
      </c>
      <c r="H11" s="7">
        <v>4.4</v>
      </c>
      <c r="I11" s="7"/>
    </row>
    <row r="12" spans="1:9" ht="12.75">
      <c r="A12" s="3">
        <v>5</v>
      </c>
      <c r="B12" t="s">
        <v>93</v>
      </c>
      <c r="C12" s="7">
        <v>5.09</v>
      </c>
      <c r="D12" s="10">
        <v>19</v>
      </c>
      <c r="F12" s="7">
        <v>5.54</v>
      </c>
      <c r="G12" s="7">
        <v>5.46</v>
      </c>
      <c r="H12" s="7">
        <v>4.27</v>
      </c>
      <c r="I12" s="7"/>
    </row>
    <row r="13" spans="1:9" ht="12.75">
      <c r="A13" s="3">
        <v>6</v>
      </c>
      <c r="B13" t="s">
        <v>95</v>
      </c>
      <c r="C13" s="7">
        <v>6.06</v>
      </c>
      <c r="D13" s="10">
        <v>4</v>
      </c>
      <c r="F13" s="7">
        <v>6.54</v>
      </c>
      <c r="G13" s="7">
        <v>7.3</v>
      </c>
      <c r="H13" s="7">
        <v>4.35</v>
      </c>
      <c r="I13" s="7"/>
    </row>
    <row r="14" spans="1:9" ht="12.75">
      <c r="A14" s="3">
        <v>7</v>
      </c>
      <c r="B14" t="s">
        <v>96</v>
      </c>
      <c r="C14" s="7">
        <v>5.81</v>
      </c>
      <c r="D14" s="10">
        <v>7</v>
      </c>
      <c r="F14" s="7">
        <v>6.28</v>
      </c>
      <c r="G14" s="7">
        <v>6.9</v>
      </c>
      <c r="H14" s="7">
        <v>4.26</v>
      </c>
      <c r="I14" s="7"/>
    </row>
    <row r="15" spans="1:9" ht="12.75">
      <c r="A15" s="3">
        <v>8</v>
      </c>
      <c r="B15" t="s">
        <v>98</v>
      </c>
      <c r="C15" s="7">
        <v>6.1</v>
      </c>
      <c r="D15" s="10">
        <v>3</v>
      </c>
      <c r="F15" s="7">
        <v>6.29</v>
      </c>
      <c r="G15" s="7">
        <v>7.13</v>
      </c>
      <c r="H15" s="7">
        <v>4.89</v>
      </c>
      <c r="I15" s="7"/>
    </row>
    <row r="16" spans="1:9" ht="12.75">
      <c r="A16" s="3">
        <v>9</v>
      </c>
      <c r="B16" t="s">
        <v>100</v>
      </c>
      <c r="C16" s="7">
        <v>6.38</v>
      </c>
      <c r="D16" s="10">
        <v>1</v>
      </c>
      <c r="F16" s="7">
        <v>6.03</v>
      </c>
      <c r="G16" s="7">
        <v>7.93</v>
      </c>
      <c r="H16" s="7">
        <v>5.19</v>
      </c>
      <c r="I16" s="7"/>
    </row>
    <row r="17" spans="1:9" ht="12.75">
      <c r="A17" s="3">
        <v>10</v>
      </c>
      <c r="B17" t="s">
        <v>159</v>
      </c>
      <c r="C17" s="7">
        <v>5.08</v>
      </c>
      <c r="D17" s="10">
        <v>20</v>
      </c>
      <c r="F17" s="7">
        <v>5.74</v>
      </c>
      <c r="G17" s="7">
        <v>5.41</v>
      </c>
      <c r="H17" s="7">
        <v>4.09</v>
      </c>
      <c r="I17" s="7"/>
    </row>
    <row r="18" spans="1:9" ht="12.75">
      <c r="A18" s="3">
        <v>11</v>
      </c>
      <c r="B18" t="s">
        <v>65</v>
      </c>
      <c r="C18" s="7">
        <v>5.75</v>
      </c>
      <c r="D18" s="10">
        <v>8</v>
      </c>
      <c r="F18" s="7">
        <v>6.29</v>
      </c>
      <c r="G18" s="7">
        <v>6.43</v>
      </c>
      <c r="H18" s="7">
        <v>4.52</v>
      </c>
      <c r="I18" s="7"/>
    </row>
    <row r="19" spans="1:9" ht="12.75">
      <c r="A19" s="3">
        <v>12</v>
      </c>
      <c r="B19" t="s">
        <v>71</v>
      </c>
      <c r="C19" s="7">
        <v>5.69</v>
      </c>
      <c r="D19" s="10">
        <v>9</v>
      </c>
      <c r="F19" s="7">
        <v>6.86</v>
      </c>
      <c r="G19" s="7">
        <v>6.56</v>
      </c>
      <c r="H19" s="7">
        <v>3.65</v>
      </c>
      <c r="I19" s="7"/>
    </row>
    <row r="20" spans="1:9" ht="12.75">
      <c r="A20" s="3">
        <v>13</v>
      </c>
      <c r="B20" t="s">
        <v>160</v>
      </c>
      <c r="C20" s="7">
        <v>5.23</v>
      </c>
      <c r="D20" s="10">
        <v>15</v>
      </c>
      <c r="F20" s="7">
        <v>6.37</v>
      </c>
      <c r="G20" s="7">
        <v>5.79</v>
      </c>
      <c r="H20" s="7">
        <v>3.54</v>
      </c>
      <c r="I20" s="7"/>
    </row>
    <row r="21" spans="1:9" ht="12.75">
      <c r="A21" s="3">
        <v>14</v>
      </c>
      <c r="B21" t="s">
        <v>103</v>
      </c>
      <c r="C21" s="7">
        <v>4.58</v>
      </c>
      <c r="D21" s="10">
        <v>30</v>
      </c>
      <c r="F21" s="7">
        <v>5.48</v>
      </c>
      <c r="G21" s="7">
        <v>4.02</v>
      </c>
      <c r="H21" s="7">
        <v>4.23</v>
      </c>
      <c r="I21" s="7"/>
    </row>
    <row r="22" spans="1:9" ht="12.75">
      <c r="A22" s="3">
        <v>15</v>
      </c>
      <c r="B22" t="s">
        <v>105</v>
      </c>
      <c r="C22" s="7">
        <v>5.09</v>
      </c>
      <c r="D22" s="10">
        <v>18</v>
      </c>
      <c r="F22" s="7">
        <v>5.33</v>
      </c>
      <c r="G22" s="7">
        <v>5.56</v>
      </c>
      <c r="H22" s="7">
        <v>4.39</v>
      </c>
      <c r="I22" s="7"/>
    </row>
    <row r="23" spans="1:9" ht="12.75">
      <c r="A23" s="3">
        <v>16</v>
      </c>
      <c r="B23" t="s">
        <v>308</v>
      </c>
      <c r="C23" s="7">
        <v>4.49</v>
      </c>
      <c r="D23" s="10">
        <v>33</v>
      </c>
      <c r="F23" s="7">
        <v>4.49</v>
      </c>
      <c r="G23" s="7">
        <v>4.51</v>
      </c>
      <c r="H23" s="7">
        <v>4.48</v>
      </c>
      <c r="I23" s="7"/>
    </row>
    <row r="24" spans="1:9" ht="12.75">
      <c r="A24" s="3">
        <v>17</v>
      </c>
      <c r="B24" t="s">
        <v>306</v>
      </c>
      <c r="C24" s="7">
        <v>4.65</v>
      </c>
      <c r="D24" s="10">
        <v>28</v>
      </c>
      <c r="F24" s="7">
        <v>6.3</v>
      </c>
      <c r="G24" s="7">
        <v>3.69</v>
      </c>
      <c r="H24" s="7">
        <v>3.96</v>
      </c>
      <c r="I24" s="7"/>
    </row>
    <row r="25" spans="1:9" ht="12.75">
      <c r="A25" s="3">
        <v>18</v>
      </c>
      <c r="B25" t="s">
        <v>307</v>
      </c>
      <c r="C25" s="7">
        <v>5.1</v>
      </c>
      <c r="D25" s="10">
        <v>17</v>
      </c>
      <c r="F25" s="7">
        <v>5.66</v>
      </c>
      <c r="G25" s="7">
        <v>5.89</v>
      </c>
      <c r="H25" s="7">
        <v>3.73</v>
      </c>
      <c r="I25" s="7"/>
    </row>
    <row r="26" spans="1:9" ht="12.75">
      <c r="A26" s="3">
        <v>19</v>
      </c>
      <c r="B26" t="s">
        <v>6</v>
      </c>
      <c r="C26" s="7">
        <v>3.9</v>
      </c>
      <c r="D26" s="10">
        <v>34</v>
      </c>
      <c r="F26" s="7">
        <v>4.76</v>
      </c>
      <c r="G26" s="7">
        <v>3.9</v>
      </c>
      <c r="H26" s="7">
        <v>3.05</v>
      </c>
      <c r="I26" s="7"/>
    </row>
    <row r="27" spans="1:9" ht="12.75">
      <c r="A27" s="3">
        <v>20</v>
      </c>
      <c r="B27" t="s">
        <v>8</v>
      </c>
      <c r="C27" s="7">
        <v>4.5</v>
      </c>
      <c r="D27" s="10">
        <v>32</v>
      </c>
      <c r="F27" s="7">
        <v>5.25</v>
      </c>
      <c r="G27" s="7">
        <v>4.69</v>
      </c>
      <c r="H27" s="7">
        <v>3.57</v>
      </c>
      <c r="I27" s="7"/>
    </row>
    <row r="28" spans="1:9" ht="12.75">
      <c r="A28" s="3">
        <v>21</v>
      </c>
      <c r="B28" t="s">
        <v>10</v>
      </c>
      <c r="C28" s="7">
        <v>5.6</v>
      </c>
      <c r="D28" s="10">
        <v>12</v>
      </c>
      <c r="F28" s="7">
        <v>6.35</v>
      </c>
      <c r="G28" s="7">
        <v>5.88</v>
      </c>
      <c r="H28" s="7">
        <v>4.57</v>
      </c>
      <c r="I28" s="7"/>
    </row>
    <row r="29" spans="1:9" ht="12.75">
      <c r="A29" s="3">
        <v>22</v>
      </c>
      <c r="B29" t="s">
        <v>12</v>
      </c>
      <c r="C29" s="7">
        <v>4.84</v>
      </c>
      <c r="D29" s="10">
        <v>27</v>
      </c>
      <c r="F29" s="7">
        <v>6.55</v>
      </c>
      <c r="G29" s="7">
        <v>4.32</v>
      </c>
      <c r="H29" s="7">
        <v>3.66</v>
      </c>
      <c r="I29" s="7"/>
    </row>
    <row r="30" spans="1:9" ht="12.75">
      <c r="A30" s="3">
        <v>23</v>
      </c>
      <c r="B30" t="s">
        <v>13</v>
      </c>
      <c r="C30" s="7">
        <v>5.3</v>
      </c>
      <c r="D30" s="10">
        <v>14</v>
      </c>
      <c r="F30" s="7">
        <v>5.99</v>
      </c>
      <c r="G30" s="7">
        <v>5.14</v>
      </c>
      <c r="H30" s="7">
        <v>4.76</v>
      </c>
      <c r="I30" s="7"/>
    </row>
    <row r="31" spans="1:9" ht="12.75">
      <c r="A31" s="3">
        <v>24</v>
      </c>
      <c r="B31" t="s">
        <v>15</v>
      </c>
      <c r="C31" s="7">
        <v>5.88</v>
      </c>
      <c r="D31" s="10">
        <v>6</v>
      </c>
      <c r="F31" s="7">
        <v>6.53</v>
      </c>
      <c r="G31" s="7">
        <v>5.7</v>
      </c>
      <c r="H31" s="7">
        <v>5.4</v>
      </c>
      <c r="I31" s="7"/>
    </row>
    <row r="32" spans="1:9" ht="12.75">
      <c r="A32" s="3">
        <v>25</v>
      </c>
      <c r="B32" t="s">
        <v>17</v>
      </c>
      <c r="C32" s="7">
        <v>6.31</v>
      </c>
      <c r="D32" s="10">
        <v>2</v>
      </c>
      <c r="F32" s="7">
        <v>6.14</v>
      </c>
      <c r="G32" s="7">
        <v>5.53</v>
      </c>
      <c r="H32" s="7">
        <v>7.27</v>
      </c>
      <c r="I32" s="7"/>
    </row>
    <row r="33" spans="1:9" ht="12.75">
      <c r="A33" s="3">
        <v>26</v>
      </c>
      <c r="B33" t="s">
        <v>19</v>
      </c>
      <c r="C33" s="7">
        <v>4.94</v>
      </c>
      <c r="D33" s="10">
        <v>25</v>
      </c>
      <c r="F33" s="7">
        <v>5.88</v>
      </c>
      <c r="G33" s="7">
        <v>3.86</v>
      </c>
      <c r="H33" s="7">
        <v>5.09</v>
      </c>
      <c r="I33" s="7"/>
    </row>
    <row r="34" spans="1:9" ht="12.75">
      <c r="A34" s="3">
        <v>27</v>
      </c>
      <c r="B34" t="s">
        <v>21</v>
      </c>
      <c r="C34" s="7">
        <v>5.48</v>
      </c>
      <c r="D34" s="10">
        <v>13</v>
      </c>
      <c r="F34" s="7">
        <v>6.09</v>
      </c>
      <c r="G34" s="7">
        <v>6.38</v>
      </c>
      <c r="H34" s="7">
        <v>3.98</v>
      </c>
      <c r="I34" s="7"/>
    </row>
    <row r="35" spans="1:9" ht="12.75">
      <c r="A35" s="3">
        <v>28</v>
      </c>
      <c r="B35" t="s">
        <v>23</v>
      </c>
      <c r="C35" s="7">
        <v>4.53</v>
      </c>
      <c r="D35" s="10">
        <v>31</v>
      </c>
      <c r="F35" s="7">
        <v>5.86</v>
      </c>
      <c r="G35" s="7">
        <v>3.72</v>
      </c>
      <c r="H35" s="7">
        <v>3.99</v>
      </c>
      <c r="I35" s="7"/>
    </row>
    <row r="36" spans="1:9" ht="12.75">
      <c r="A36" s="3">
        <v>29</v>
      </c>
      <c r="B36" t="s">
        <v>24</v>
      </c>
      <c r="C36" s="7">
        <v>5.66</v>
      </c>
      <c r="D36" s="10">
        <v>11</v>
      </c>
      <c r="F36" s="7">
        <v>5.43</v>
      </c>
      <c r="G36" s="7">
        <v>6.09</v>
      </c>
      <c r="H36" s="7">
        <v>5.46</v>
      </c>
      <c r="I36" s="7"/>
    </row>
    <row r="37" spans="1:9" ht="12.75">
      <c r="A37" s="3">
        <v>30</v>
      </c>
      <c r="B37" t="s">
        <v>26</v>
      </c>
      <c r="C37" s="7">
        <v>5</v>
      </c>
      <c r="D37" s="10">
        <v>23</v>
      </c>
      <c r="F37" s="7">
        <v>6.23</v>
      </c>
      <c r="G37" s="7">
        <v>6.23</v>
      </c>
      <c r="H37" s="7">
        <v>2.54</v>
      </c>
      <c r="I37" s="7"/>
    </row>
    <row r="38" spans="1:9" ht="12.75">
      <c r="A38" s="3">
        <v>31</v>
      </c>
      <c r="B38" t="s">
        <v>28</v>
      </c>
      <c r="C38" s="7">
        <v>5.16</v>
      </c>
      <c r="D38" s="10">
        <v>16</v>
      </c>
      <c r="F38" s="7">
        <v>5.59</v>
      </c>
      <c r="G38" s="7">
        <v>5.23</v>
      </c>
      <c r="H38" s="7">
        <v>4.64</v>
      </c>
      <c r="I38" s="7"/>
    </row>
    <row r="39" spans="1:9" ht="12.75">
      <c r="A39" s="3">
        <v>32</v>
      </c>
      <c r="B39" t="s">
        <v>30</v>
      </c>
      <c r="C39" s="7">
        <v>5.03</v>
      </c>
      <c r="D39" s="10">
        <v>21</v>
      </c>
      <c r="F39" s="7">
        <v>5.23</v>
      </c>
      <c r="G39" s="7">
        <v>3.98</v>
      </c>
      <c r="H39" s="7">
        <v>5.88</v>
      </c>
      <c r="I39" s="7"/>
    </row>
    <row r="40" spans="1:9" ht="12.75">
      <c r="A40" s="3">
        <v>33</v>
      </c>
      <c r="B40" t="s">
        <v>32</v>
      </c>
      <c r="C40" s="7">
        <v>4.64</v>
      </c>
      <c r="D40" s="10">
        <v>29</v>
      </c>
      <c r="F40" s="7">
        <v>5.05</v>
      </c>
      <c r="G40" s="7">
        <v>3.76</v>
      </c>
      <c r="H40" s="7">
        <v>5.1</v>
      </c>
      <c r="I40" s="7"/>
    </row>
    <row r="41" spans="1:9" ht="12.75">
      <c r="A41" s="3">
        <v>34</v>
      </c>
      <c r="B41" t="s">
        <v>34</v>
      </c>
      <c r="C41" s="7">
        <v>5</v>
      </c>
      <c r="D41" s="10">
        <v>22</v>
      </c>
      <c r="F41" s="7">
        <v>5.31</v>
      </c>
      <c r="G41" s="7" t="s">
        <v>111</v>
      </c>
      <c r="H41" s="7">
        <v>5.43</v>
      </c>
      <c r="I41" s="7"/>
    </row>
    <row r="42" spans="1:9" ht="12.75">
      <c r="A42" s="3"/>
      <c r="C42" s="7"/>
      <c r="D42" s="10"/>
      <c r="F42" s="7"/>
      <c r="G42" s="7"/>
      <c r="H42" s="7"/>
      <c r="I42" s="7"/>
    </row>
    <row r="43" spans="1:9" ht="12.75">
      <c r="A43" s="3"/>
      <c r="B43" t="s">
        <v>253</v>
      </c>
      <c r="C43" s="7">
        <f>AVERAGE(C8:C42)</f>
        <v>5.248823529411764</v>
      </c>
      <c r="D43" s="10"/>
      <c r="F43" s="7">
        <f>AVERAGE(F8:F42)</f>
        <v>5.830000000000001</v>
      </c>
      <c r="G43" s="7">
        <f>AVERAGE(G8:G42)</f>
        <v>5.473636363636362</v>
      </c>
      <c r="H43" s="7">
        <f>AVERAGE(H8:H42)</f>
        <v>4.479117647058822</v>
      </c>
      <c r="I43" s="7"/>
    </row>
    <row r="44" spans="3:9" ht="12.75">
      <c r="C44" s="7"/>
      <c r="F44" s="7"/>
      <c r="G44" s="7"/>
      <c r="H44" s="7"/>
      <c r="I44" s="7"/>
    </row>
    <row r="45" ht="12.75">
      <c r="C45" s="7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1" sqref="A1:A16384"/>
    </sheetView>
  </sheetViews>
  <sheetFormatPr defaultColWidth="9.00390625" defaultRowHeight="12.75"/>
  <cols>
    <col min="1" max="1" width="7.00390625" style="0" customWidth="1"/>
    <col min="2" max="2" width="20.875" style="0" customWidth="1"/>
    <col min="3" max="3" width="11.00390625" style="0" customWidth="1"/>
    <col min="4" max="4" width="6.625" style="0" customWidth="1"/>
    <col min="5" max="5" width="18.75390625" style="0" customWidth="1"/>
    <col min="6" max="6" width="17.00390625" style="0" customWidth="1"/>
    <col min="7" max="16384" width="11.00390625" style="0" customWidth="1"/>
  </cols>
  <sheetData>
    <row r="1" ht="12.75">
      <c r="A1" t="s">
        <v>348</v>
      </c>
    </row>
    <row r="3" spans="1:6" ht="15">
      <c r="A3" s="3" t="s">
        <v>174</v>
      </c>
      <c r="B3" t="s">
        <v>79</v>
      </c>
      <c r="C3" s="3" t="s">
        <v>115</v>
      </c>
      <c r="D3" s="3"/>
      <c r="E3" s="19" t="s">
        <v>353</v>
      </c>
      <c r="F3" s="16"/>
    </row>
    <row r="4" spans="1:6" s="2" customFormat="1" ht="13.5" thickBot="1">
      <c r="A4" s="4" t="s">
        <v>80</v>
      </c>
      <c r="B4" s="2" t="s">
        <v>82</v>
      </c>
      <c r="C4" s="4" t="s">
        <v>202</v>
      </c>
      <c r="D4" s="4"/>
      <c r="E4" s="4" t="s">
        <v>352</v>
      </c>
      <c r="F4" s="4" t="s">
        <v>116</v>
      </c>
    </row>
    <row r="5" spans="1:6" ht="13.5" thickTop="1">
      <c r="A5" s="3">
        <v>1</v>
      </c>
      <c r="B5" t="s">
        <v>85</v>
      </c>
      <c r="C5" s="3" t="s">
        <v>117</v>
      </c>
      <c r="D5" s="3"/>
      <c r="E5" s="3" t="s">
        <v>365</v>
      </c>
      <c r="F5" s="3" t="s">
        <v>118</v>
      </c>
    </row>
    <row r="6" spans="1:6" ht="12.75">
      <c r="A6" s="3">
        <v>2</v>
      </c>
      <c r="B6" t="s">
        <v>87</v>
      </c>
      <c r="C6" s="3" t="s">
        <v>119</v>
      </c>
      <c r="D6" s="3"/>
      <c r="E6" s="3" t="s">
        <v>120</v>
      </c>
      <c r="F6" s="3" t="s">
        <v>120</v>
      </c>
    </row>
    <row r="7" spans="1:6" ht="12.75">
      <c r="A7" s="3">
        <v>3</v>
      </c>
      <c r="B7" t="s">
        <v>89</v>
      </c>
      <c r="C7" s="3" t="s">
        <v>121</v>
      </c>
      <c r="D7" s="3"/>
      <c r="E7" s="3" t="s">
        <v>354</v>
      </c>
      <c r="F7" s="3" t="s">
        <v>122</v>
      </c>
    </row>
    <row r="8" spans="1:6" ht="12.75">
      <c r="A8" s="3">
        <v>4</v>
      </c>
      <c r="B8" t="s">
        <v>91</v>
      </c>
      <c r="C8" s="3" t="s">
        <v>123</v>
      </c>
      <c r="D8" s="3"/>
      <c r="E8" s="3" t="s">
        <v>118</v>
      </c>
      <c r="F8" s="3" t="s">
        <v>124</v>
      </c>
    </row>
    <row r="9" spans="1:6" ht="12.75">
      <c r="A9" s="3">
        <v>5</v>
      </c>
      <c r="B9" t="s">
        <v>93</v>
      </c>
      <c r="C9" s="3" t="s">
        <v>125</v>
      </c>
      <c r="D9" s="3"/>
      <c r="E9" s="3" t="s">
        <v>355</v>
      </c>
      <c r="F9" s="3" t="s">
        <v>120</v>
      </c>
    </row>
    <row r="10" spans="1:6" ht="12.75">
      <c r="A10" s="3">
        <v>6</v>
      </c>
      <c r="B10" t="s">
        <v>95</v>
      </c>
      <c r="C10" s="3" t="s">
        <v>126</v>
      </c>
      <c r="D10" s="3"/>
      <c r="E10" s="3" t="s">
        <v>356</v>
      </c>
      <c r="F10" s="3" t="s">
        <v>127</v>
      </c>
    </row>
    <row r="11" spans="1:6" ht="12.75">
      <c r="A11" s="3">
        <v>7</v>
      </c>
      <c r="B11" t="s">
        <v>96</v>
      </c>
      <c r="C11" s="3" t="s">
        <v>128</v>
      </c>
      <c r="D11" s="3"/>
      <c r="E11" s="3" t="s">
        <v>129</v>
      </c>
      <c r="F11" s="3" t="s">
        <v>130</v>
      </c>
    </row>
    <row r="12" spans="1:6" ht="12.75">
      <c r="A12" s="3">
        <v>8</v>
      </c>
      <c r="B12" t="s">
        <v>98</v>
      </c>
      <c r="C12" s="3" t="s">
        <v>117</v>
      </c>
      <c r="D12" s="3"/>
      <c r="E12" s="3" t="s">
        <v>357</v>
      </c>
      <c r="F12" s="3" t="s">
        <v>131</v>
      </c>
    </row>
    <row r="13" spans="1:6" ht="12.75">
      <c r="A13" s="3">
        <v>9</v>
      </c>
      <c r="B13" t="s">
        <v>100</v>
      </c>
      <c r="C13" s="3" t="s">
        <v>132</v>
      </c>
      <c r="D13" s="3"/>
      <c r="E13" s="3" t="s">
        <v>351</v>
      </c>
      <c r="F13" s="3" t="s">
        <v>133</v>
      </c>
    </row>
    <row r="14" spans="1:6" ht="12.75">
      <c r="A14" s="3">
        <v>10</v>
      </c>
      <c r="B14" t="s">
        <v>159</v>
      </c>
      <c r="C14" s="3" t="s">
        <v>134</v>
      </c>
      <c r="D14" s="3"/>
      <c r="E14" s="3" t="s">
        <v>135</v>
      </c>
      <c r="F14" s="3" t="s">
        <v>136</v>
      </c>
    </row>
    <row r="15" spans="1:6" ht="12.75">
      <c r="A15" s="3">
        <v>11</v>
      </c>
      <c r="B15" t="s">
        <v>65</v>
      </c>
      <c r="C15" s="3" t="s">
        <v>137</v>
      </c>
      <c r="D15" s="3"/>
      <c r="E15" s="3" t="s">
        <v>358</v>
      </c>
      <c r="F15" s="3" t="s">
        <v>138</v>
      </c>
    </row>
    <row r="16" spans="1:6" ht="12.75">
      <c r="A16" s="3">
        <v>12</v>
      </c>
      <c r="B16" t="s">
        <v>71</v>
      </c>
      <c r="C16" s="3" t="s">
        <v>139</v>
      </c>
      <c r="D16" s="3"/>
      <c r="E16" s="3" t="s">
        <v>359</v>
      </c>
      <c r="F16" s="3" t="s">
        <v>131</v>
      </c>
    </row>
    <row r="17" spans="1:6" ht="12.75">
      <c r="A17" s="3">
        <v>13</v>
      </c>
      <c r="B17" t="s">
        <v>160</v>
      </c>
      <c r="C17" s="3">
        <v>0</v>
      </c>
      <c r="D17" s="3"/>
      <c r="E17" s="3" t="s">
        <v>135</v>
      </c>
      <c r="F17" s="3" t="s">
        <v>135</v>
      </c>
    </row>
    <row r="18" spans="1:6" ht="12.75">
      <c r="A18" s="3">
        <v>14</v>
      </c>
      <c r="B18" t="s">
        <v>103</v>
      </c>
      <c r="C18" s="3" t="s">
        <v>140</v>
      </c>
      <c r="D18" s="3"/>
      <c r="E18" s="3" t="s">
        <v>124</v>
      </c>
      <c r="F18" s="3" t="s">
        <v>141</v>
      </c>
    </row>
    <row r="19" spans="1:6" ht="12.75">
      <c r="A19" s="3">
        <v>15</v>
      </c>
      <c r="B19" t="s">
        <v>105</v>
      </c>
      <c r="C19" s="3" t="s">
        <v>137</v>
      </c>
      <c r="D19" s="3"/>
      <c r="E19" s="3" t="s">
        <v>360</v>
      </c>
      <c r="F19" s="3" t="s">
        <v>367</v>
      </c>
    </row>
    <row r="20" spans="1:6" ht="12.75">
      <c r="A20" s="3">
        <v>16</v>
      </c>
      <c r="B20" t="s">
        <v>308</v>
      </c>
      <c r="C20" s="3" t="s">
        <v>142</v>
      </c>
      <c r="D20" s="3"/>
      <c r="E20" s="3" t="s">
        <v>361</v>
      </c>
      <c r="F20" s="3" t="s">
        <v>143</v>
      </c>
    </row>
    <row r="21" spans="1:6" ht="12.75">
      <c r="A21" s="3">
        <v>17</v>
      </c>
      <c r="B21" t="s">
        <v>306</v>
      </c>
      <c r="C21" s="3" t="s">
        <v>144</v>
      </c>
      <c r="D21" s="3"/>
      <c r="E21" s="3" t="s">
        <v>362</v>
      </c>
      <c r="F21" s="3" t="s">
        <v>362</v>
      </c>
    </row>
    <row r="22" spans="1:6" ht="12.75">
      <c r="A22" s="3">
        <v>18</v>
      </c>
      <c r="B22" t="s">
        <v>307</v>
      </c>
      <c r="C22" s="3" t="s">
        <v>132</v>
      </c>
      <c r="D22" s="3"/>
      <c r="E22" s="3" t="s">
        <v>145</v>
      </c>
      <c r="F22" s="3" t="s">
        <v>146</v>
      </c>
    </row>
    <row r="23" spans="1:6" ht="12.75">
      <c r="A23" s="3">
        <v>19</v>
      </c>
      <c r="B23" t="s">
        <v>6</v>
      </c>
      <c r="C23" s="3" t="s">
        <v>144</v>
      </c>
      <c r="D23" s="3"/>
      <c r="E23" s="3" t="s">
        <v>363</v>
      </c>
      <c r="F23" s="3" t="s">
        <v>363</v>
      </c>
    </row>
    <row r="24" spans="1:6" ht="12.75">
      <c r="A24" s="3">
        <v>20</v>
      </c>
      <c r="B24" t="s">
        <v>8</v>
      </c>
      <c r="C24" s="3" t="s">
        <v>142</v>
      </c>
      <c r="D24" s="3"/>
      <c r="E24" s="3" t="s">
        <v>147</v>
      </c>
      <c r="F24" s="3" t="s">
        <v>368</v>
      </c>
    </row>
    <row r="25" spans="1:6" ht="12.75">
      <c r="A25" s="3">
        <v>21</v>
      </c>
      <c r="B25" t="s">
        <v>10</v>
      </c>
      <c r="C25" s="3" t="s">
        <v>128</v>
      </c>
      <c r="D25" s="3"/>
      <c r="E25" s="3" t="s">
        <v>364</v>
      </c>
      <c r="F25" s="3" t="s">
        <v>148</v>
      </c>
    </row>
    <row r="26" spans="1:6" ht="12.75">
      <c r="A26" s="3">
        <v>22</v>
      </c>
      <c r="B26" t="s">
        <v>12</v>
      </c>
      <c r="C26" s="3" t="s">
        <v>275</v>
      </c>
      <c r="D26" s="3"/>
      <c r="E26" s="3" t="s">
        <v>135</v>
      </c>
      <c r="F26" s="3" t="s">
        <v>135</v>
      </c>
    </row>
    <row r="27" spans="1:6" ht="12.75">
      <c r="A27" s="3">
        <v>23</v>
      </c>
      <c r="B27" t="s">
        <v>13</v>
      </c>
      <c r="C27" s="3" t="s">
        <v>117</v>
      </c>
      <c r="D27" s="3"/>
      <c r="E27" s="3" t="s">
        <v>276</v>
      </c>
      <c r="F27" s="3" t="s">
        <v>277</v>
      </c>
    </row>
    <row r="28" spans="1:6" ht="12.75">
      <c r="A28" s="3">
        <v>24</v>
      </c>
      <c r="B28" t="s">
        <v>15</v>
      </c>
      <c r="C28" s="3" t="s">
        <v>278</v>
      </c>
      <c r="D28" s="3"/>
      <c r="E28" s="3" t="s">
        <v>366</v>
      </c>
      <c r="F28" s="3" t="s">
        <v>141</v>
      </c>
    </row>
    <row r="29" spans="1:6" ht="12.75">
      <c r="A29" s="3">
        <v>25</v>
      </c>
      <c r="B29" t="s">
        <v>17</v>
      </c>
      <c r="C29" s="3">
        <v>0</v>
      </c>
      <c r="D29" s="3"/>
      <c r="E29" s="3">
        <v>0</v>
      </c>
      <c r="F29" s="3">
        <v>0</v>
      </c>
    </row>
    <row r="30" spans="1:6" ht="12.75">
      <c r="A30" s="3">
        <v>26</v>
      </c>
      <c r="B30" t="s">
        <v>19</v>
      </c>
      <c r="C30" s="3" t="s">
        <v>279</v>
      </c>
      <c r="D30" s="3"/>
      <c r="E30" s="3" t="s">
        <v>280</v>
      </c>
      <c r="F30" s="3" t="s">
        <v>281</v>
      </c>
    </row>
    <row r="31" spans="1:6" ht="12.75">
      <c r="A31" s="3">
        <v>27</v>
      </c>
      <c r="B31" t="s">
        <v>21</v>
      </c>
      <c r="C31" s="3" t="s">
        <v>282</v>
      </c>
      <c r="D31" s="3"/>
      <c r="E31" s="3" t="s">
        <v>283</v>
      </c>
      <c r="F31" s="3" t="s">
        <v>284</v>
      </c>
    </row>
    <row r="32" spans="1:6" ht="12.75">
      <c r="A32" s="3">
        <v>28</v>
      </c>
      <c r="B32" t="s">
        <v>23</v>
      </c>
      <c r="C32" s="3" t="s">
        <v>285</v>
      </c>
      <c r="D32" s="3"/>
      <c r="E32" s="3" t="s">
        <v>286</v>
      </c>
      <c r="F32" s="3" t="s">
        <v>148</v>
      </c>
    </row>
    <row r="33" spans="1:6" ht="12.75">
      <c r="A33" s="3">
        <v>29</v>
      </c>
      <c r="B33" t="s">
        <v>24</v>
      </c>
      <c r="C33" s="3" t="s">
        <v>287</v>
      </c>
      <c r="D33" s="3"/>
      <c r="E33" s="3" t="s">
        <v>288</v>
      </c>
      <c r="F33" s="3" t="s">
        <v>289</v>
      </c>
    </row>
    <row r="34" spans="1:6" ht="12.75">
      <c r="A34" s="3">
        <v>30</v>
      </c>
      <c r="B34" t="s">
        <v>26</v>
      </c>
      <c r="C34" s="3">
        <v>0</v>
      </c>
      <c r="D34" s="3"/>
      <c r="E34" s="3" t="s">
        <v>290</v>
      </c>
      <c r="F34" s="3" t="s">
        <v>290</v>
      </c>
    </row>
    <row r="35" spans="1:6" ht="12.75">
      <c r="A35" s="3">
        <v>31</v>
      </c>
      <c r="B35" t="s">
        <v>28</v>
      </c>
      <c r="C35" s="3" t="s">
        <v>291</v>
      </c>
      <c r="D35" s="3"/>
      <c r="E35" s="3" t="s">
        <v>292</v>
      </c>
      <c r="F35" s="3" t="s">
        <v>293</v>
      </c>
    </row>
    <row r="36" spans="1:6" ht="12.75">
      <c r="A36" s="3">
        <v>32</v>
      </c>
      <c r="B36" t="s">
        <v>30</v>
      </c>
      <c r="C36" s="3" t="s">
        <v>294</v>
      </c>
      <c r="D36" s="3"/>
      <c r="E36" s="3" t="s">
        <v>295</v>
      </c>
      <c r="F36" s="3" t="s">
        <v>296</v>
      </c>
    </row>
    <row r="37" spans="1:6" ht="12.75">
      <c r="A37" s="3">
        <v>33</v>
      </c>
      <c r="B37" t="s">
        <v>32</v>
      </c>
      <c r="C37" s="3" t="s">
        <v>297</v>
      </c>
      <c r="D37" s="3"/>
      <c r="E37" s="3" t="s">
        <v>298</v>
      </c>
      <c r="F37" s="3" t="s">
        <v>299</v>
      </c>
    </row>
    <row r="38" spans="1:6" ht="12.75">
      <c r="A38" s="3">
        <v>34</v>
      </c>
      <c r="B38" t="s">
        <v>34</v>
      </c>
      <c r="C38" s="3" t="s">
        <v>275</v>
      </c>
      <c r="D38" s="3"/>
      <c r="E38" s="3" t="s">
        <v>120</v>
      </c>
      <c r="F38" s="3" t="s">
        <v>369</v>
      </c>
    </row>
    <row r="39" spans="1:5" ht="12.75">
      <c r="A39" s="3"/>
      <c r="C39" s="3"/>
      <c r="D39" s="3"/>
      <c r="E39" s="3"/>
    </row>
    <row r="40" spans="1:2" ht="15">
      <c r="A40" s="3"/>
      <c r="B40" s="12" t="s">
        <v>349</v>
      </c>
    </row>
    <row r="41" spans="1:2" ht="15">
      <c r="A41" s="3"/>
      <c r="B41" s="12" t="s">
        <v>350</v>
      </c>
    </row>
    <row r="42" ht="12.75">
      <c r="A42" s="3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I27" sqref="I27"/>
    </sheetView>
  </sheetViews>
  <sheetFormatPr defaultColWidth="9.00390625" defaultRowHeight="12.75"/>
  <cols>
    <col min="1" max="1" width="11.00390625" style="0" customWidth="1"/>
    <col min="2" max="2" width="26.625" style="0" customWidth="1"/>
    <col min="3" max="3" width="10.00390625" style="1" customWidth="1"/>
    <col min="4" max="8" width="10.75390625" style="1" customWidth="1"/>
    <col min="9" max="16384" width="11.00390625" style="0" customWidth="1"/>
  </cols>
  <sheetData>
    <row r="1" ht="12.75">
      <c r="B1" t="s">
        <v>370</v>
      </c>
    </row>
    <row r="3" spans="1:9" ht="12.75">
      <c r="A3" s="3" t="s">
        <v>174</v>
      </c>
      <c r="B3" t="s">
        <v>79</v>
      </c>
      <c r="C3" s="19"/>
      <c r="D3" s="19" t="s">
        <v>210</v>
      </c>
      <c r="E3" s="19"/>
      <c r="F3" s="19"/>
      <c r="G3" s="19"/>
      <c r="H3" s="19"/>
      <c r="I3" s="3"/>
    </row>
    <row r="4" spans="1:9" s="2" customFormat="1" ht="13.5" thickBot="1">
      <c r="A4" s="4" t="s">
        <v>48</v>
      </c>
      <c r="B4" s="2" t="s">
        <v>82</v>
      </c>
      <c r="C4" s="4" t="s">
        <v>2</v>
      </c>
      <c r="D4" s="4" t="s">
        <v>4</v>
      </c>
      <c r="E4" s="4" t="s">
        <v>5</v>
      </c>
      <c r="F4" s="4" t="s">
        <v>209</v>
      </c>
      <c r="G4" s="4" t="s">
        <v>208</v>
      </c>
      <c r="H4" s="4" t="s">
        <v>207</v>
      </c>
      <c r="I4" s="4"/>
    </row>
    <row r="5" spans="1:9" ht="13.5" thickTop="1">
      <c r="A5" s="3">
        <v>1</v>
      </c>
      <c r="B5" t="s">
        <v>85</v>
      </c>
      <c r="C5" s="3">
        <v>0</v>
      </c>
      <c r="D5" s="3" t="s">
        <v>237</v>
      </c>
      <c r="E5" s="3">
        <v>1</v>
      </c>
      <c r="F5" s="3">
        <v>0</v>
      </c>
      <c r="G5" s="3">
        <v>0</v>
      </c>
      <c r="H5" s="3">
        <v>0</v>
      </c>
      <c r="I5" s="3"/>
    </row>
    <row r="6" spans="1:9" ht="12.75">
      <c r="A6" s="3">
        <v>2</v>
      </c>
      <c r="B6" t="s">
        <v>87</v>
      </c>
      <c r="C6" s="3">
        <v>0</v>
      </c>
      <c r="D6" s="3" t="s">
        <v>3</v>
      </c>
      <c r="E6" s="3">
        <v>0</v>
      </c>
      <c r="F6" s="3">
        <v>0</v>
      </c>
      <c r="G6" s="3">
        <v>0</v>
      </c>
      <c r="H6" s="3">
        <v>0</v>
      </c>
      <c r="I6" s="3"/>
    </row>
    <row r="7" spans="1:9" ht="12.75">
      <c r="A7" s="3">
        <v>3</v>
      </c>
      <c r="B7" t="s">
        <v>89</v>
      </c>
      <c r="C7" s="3">
        <v>0</v>
      </c>
      <c r="D7" s="3" t="s">
        <v>3</v>
      </c>
      <c r="E7" s="3" t="s">
        <v>237</v>
      </c>
      <c r="F7" s="3" t="s">
        <v>3</v>
      </c>
      <c r="G7" s="3">
        <v>0</v>
      </c>
      <c r="H7" s="3">
        <v>4</v>
      </c>
      <c r="I7" s="3"/>
    </row>
    <row r="8" spans="1:9" ht="12.75">
      <c r="A8" s="3">
        <v>4</v>
      </c>
      <c r="B8" t="s">
        <v>91</v>
      </c>
      <c r="C8" s="3">
        <v>4</v>
      </c>
      <c r="D8" s="3">
        <v>4</v>
      </c>
      <c r="E8" s="3" t="s">
        <v>374</v>
      </c>
      <c r="F8" s="3" t="s">
        <v>205</v>
      </c>
      <c r="G8" s="3">
        <v>2</v>
      </c>
      <c r="H8" s="3">
        <v>4</v>
      </c>
      <c r="I8" s="3"/>
    </row>
    <row r="9" spans="1:9" ht="12.75">
      <c r="A9" s="3">
        <v>5</v>
      </c>
      <c r="B9" t="s">
        <v>93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/>
    </row>
    <row r="10" spans="1:9" ht="12.75">
      <c r="A10" s="3">
        <v>6</v>
      </c>
      <c r="B10" t="s">
        <v>95</v>
      </c>
      <c r="C10" s="3" t="s">
        <v>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/>
    </row>
    <row r="11" spans="1:9" ht="12.75">
      <c r="A11" s="3">
        <v>7</v>
      </c>
      <c r="B11" t="s">
        <v>96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</row>
    <row r="12" spans="1:9" ht="12.75">
      <c r="A12" s="3">
        <v>8</v>
      </c>
      <c r="B12" t="s">
        <v>98</v>
      </c>
      <c r="C12" s="3" t="s">
        <v>3</v>
      </c>
      <c r="D12" s="3" t="s">
        <v>3</v>
      </c>
      <c r="E12" s="3">
        <v>0</v>
      </c>
      <c r="F12" s="3" t="s">
        <v>3</v>
      </c>
      <c r="G12" s="3">
        <v>0</v>
      </c>
      <c r="H12" s="3" t="s">
        <v>3</v>
      </c>
      <c r="I12" s="3"/>
    </row>
    <row r="13" spans="1:9" ht="12.75">
      <c r="A13" s="3">
        <v>9</v>
      </c>
      <c r="B13" t="s">
        <v>100</v>
      </c>
      <c r="C13" s="3" t="s">
        <v>303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/>
    </row>
    <row r="14" spans="1:9" ht="12.75">
      <c r="A14" s="3">
        <v>10</v>
      </c>
      <c r="B14" t="s">
        <v>159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4</v>
      </c>
      <c r="I14" s="3"/>
    </row>
    <row r="15" spans="1:9" ht="12.75">
      <c r="A15" s="3">
        <v>11</v>
      </c>
      <c r="B15" t="s">
        <v>65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/>
    </row>
    <row r="16" spans="1:9" ht="12.75">
      <c r="A16" s="3">
        <v>12</v>
      </c>
      <c r="B16" t="s">
        <v>71</v>
      </c>
      <c r="C16" s="3" t="s">
        <v>237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/>
    </row>
    <row r="17" spans="1:9" ht="12.75">
      <c r="A17" s="3">
        <v>13</v>
      </c>
      <c r="B17" t="s">
        <v>160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4</v>
      </c>
      <c r="I17" s="3"/>
    </row>
    <row r="18" spans="1:9" ht="12.75">
      <c r="A18" s="3">
        <v>14</v>
      </c>
      <c r="B18" t="s">
        <v>103</v>
      </c>
      <c r="C18" s="3">
        <v>4</v>
      </c>
      <c r="D18" s="3">
        <v>4</v>
      </c>
      <c r="E18" s="3" t="s">
        <v>304</v>
      </c>
      <c r="F18" s="3" t="s">
        <v>303</v>
      </c>
      <c r="G18" s="3" t="s">
        <v>302</v>
      </c>
      <c r="H18" s="3">
        <v>0</v>
      </c>
      <c r="I18" s="3"/>
    </row>
    <row r="19" spans="1:9" ht="12.75">
      <c r="A19" s="3">
        <v>15</v>
      </c>
      <c r="B19" t="s">
        <v>105</v>
      </c>
      <c r="C19" s="3">
        <v>0</v>
      </c>
      <c r="D19" s="3" t="s">
        <v>3</v>
      </c>
      <c r="E19" s="3" t="s">
        <v>237</v>
      </c>
      <c r="F19" s="3">
        <v>0</v>
      </c>
      <c r="G19" s="3">
        <v>0</v>
      </c>
      <c r="H19" s="3">
        <v>0</v>
      </c>
      <c r="I19" s="3"/>
    </row>
    <row r="20" spans="1:9" ht="12.75">
      <c r="A20" s="3">
        <v>16</v>
      </c>
      <c r="B20" t="s">
        <v>308</v>
      </c>
      <c r="C20" s="3">
        <v>4</v>
      </c>
      <c r="D20" s="3" t="s">
        <v>3</v>
      </c>
      <c r="E20" s="3" t="s">
        <v>3</v>
      </c>
      <c r="F20" s="3">
        <v>4</v>
      </c>
      <c r="G20" s="3">
        <v>3</v>
      </c>
      <c r="H20" s="3">
        <v>0</v>
      </c>
      <c r="I20" s="3"/>
    </row>
    <row r="21" spans="1:9" ht="12.75">
      <c r="A21" s="3">
        <v>17</v>
      </c>
      <c r="B21" t="s">
        <v>306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/>
    </row>
    <row r="22" spans="1:9" ht="12.75">
      <c r="A22" s="3">
        <v>18</v>
      </c>
      <c r="B22" t="s">
        <v>307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/>
    </row>
    <row r="23" spans="1:9" ht="12.75">
      <c r="A23" s="3">
        <v>19</v>
      </c>
      <c r="B23" t="s">
        <v>6</v>
      </c>
      <c r="C23" s="3" t="s">
        <v>3</v>
      </c>
      <c r="D23" s="3">
        <v>0</v>
      </c>
      <c r="E23" s="3">
        <v>0</v>
      </c>
      <c r="F23" s="3">
        <v>0</v>
      </c>
      <c r="G23" s="3">
        <v>0</v>
      </c>
      <c r="H23" s="3" t="s">
        <v>3</v>
      </c>
      <c r="I23" s="3"/>
    </row>
    <row r="24" spans="1:9" ht="12.75">
      <c r="A24" s="3">
        <v>20</v>
      </c>
      <c r="B24" t="s">
        <v>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</row>
    <row r="25" spans="1:9" ht="12.75">
      <c r="A25" s="3">
        <v>21</v>
      </c>
      <c r="B25" t="s">
        <v>10</v>
      </c>
      <c r="C25" s="3">
        <v>4</v>
      </c>
      <c r="D25" s="3">
        <v>0</v>
      </c>
      <c r="E25" s="3">
        <v>0</v>
      </c>
      <c r="F25" s="3">
        <v>0</v>
      </c>
      <c r="G25" s="3">
        <v>0</v>
      </c>
      <c r="H25" s="3" t="s">
        <v>3</v>
      </c>
      <c r="I25" s="3"/>
    </row>
    <row r="26" spans="1:9" ht="12.75">
      <c r="A26" s="3">
        <v>22</v>
      </c>
      <c r="B26" t="s">
        <v>12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4</v>
      </c>
      <c r="I26" s="3"/>
    </row>
    <row r="27" spans="1:9" ht="12.75">
      <c r="A27" s="3">
        <v>23</v>
      </c>
      <c r="B27" t="s">
        <v>13</v>
      </c>
      <c r="C27" s="3" t="s">
        <v>237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/>
    </row>
    <row r="28" spans="1:9" ht="12.75">
      <c r="A28" s="3">
        <v>24</v>
      </c>
      <c r="B28" t="s">
        <v>15</v>
      </c>
      <c r="C28" s="3">
        <v>4</v>
      </c>
      <c r="D28" s="3">
        <v>4</v>
      </c>
      <c r="E28" s="3">
        <v>4</v>
      </c>
      <c r="F28" s="3">
        <v>4</v>
      </c>
      <c r="G28" s="3">
        <v>4</v>
      </c>
      <c r="H28" s="3">
        <v>4</v>
      </c>
      <c r="I28" s="3"/>
    </row>
    <row r="29" spans="1:9" ht="12.75">
      <c r="A29" s="3">
        <v>25</v>
      </c>
      <c r="B29" t="s">
        <v>17</v>
      </c>
      <c r="C29" s="3" t="s">
        <v>3</v>
      </c>
      <c r="D29" s="3">
        <v>0</v>
      </c>
      <c r="E29" s="3" t="s">
        <v>3</v>
      </c>
      <c r="F29" s="3">
        <v>0</v>
      </c>
      <c r="G29" s="3" t="s">
        <v>301</v>
      </c>
      <c r="H29" s="3">
        <v>0</v>
      </c>
      <c r="I29" s="3"/>
    </row>
    <row r="30" spans="1:9" ht="12.75">
      <c r="A30" s="3">
        <v>26</v>
      </c>
      <c r="B30" t="s">
        <v>19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/>
    </row>
    <row r="31" spans="1:9" ht="12.75">
      <c r="A31" s="3">
        <v>27</v>
      </c>
      <c r="B31" t="s">
        <v>21</v>
      </c>
      <c r="C31" s="3" t="s">
        <v>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/>
    </row>
    <row r="32" spans="1:9" ht="12.75">
      <c r="A32" s="3">
        <v>28</v>
      </c>
      <c r="B32" t="s">
        <v>23</v>
      </c>
      <c r="C32" s="3">
        <v>2</v>
      </c>
      <c r="D32" s="3">
        <v>0</v>
      </c>
      <c r="E32" s="3">
        <v>0</v>
      </c>
      <c r="F32" s="3">
        <v>0</v>
      </c>
      <c r="G32" s="3" t="s">
        <v>3</v>
      </c>
      <c r="H32" s="3">
        <v>0</v>
      </c>
      <c r="I32" s="3"/>
    </row>
    <row r="33" spans="1:9" ht="12.75">
      <c r="A33" s="3">
        <v>29</v>
      </c>
      <c r="B33" t="s">
        <v>24</v>
      </c>
      <c r="C33" s="3" t="s">
        <v>3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/>
    </row>
    <row r="34" spans="1:9" ht="12.75">
      <c r="A34" s="3">
        <v>30</v>
      </c>
      <c r="B34" t="s">
        <v>26</v>
      </c>
      <c r="C34" s="3" t="s">
        <v>237</v>
      </c>
      <c r="D34" s="3" t="s">
        <v>3</v>
      </c>
      <c r="E34" s="3">
        <v>0</v>
      </c>
      <c r="F34" s="3" t="s">
        <v>300</v>
      </c>
      <c r="G34" s="3" t="s">
        <v>3</v>
      </c>
      <c r="H34" s="3">
        <v>0</v>
      </c>
      <c r="I34" s="3"/>
    </row>
    <row r="35" spans="1:9" ht="12.75">
      <c r="A35" s="3">
        <v>31</v>
      </c>
      <c r="B35" t="s">
        <v>28</v>
      </c>
      <c r="C35" s="3">
        <v>0</v>
      </c>
      <c r="D35" s="3">
        <v>4</v>
      </c>
      <c r="E35" s="3">
        <v>4</v>
      </c>
      <c r="F35" s="3">
        <v>0</v>
      </c>
      <c r="G35" s="3">
        <v>0</v>
      </c>
      <c r="H35" s="3">
        <v>0</v>
      </c>
      <c r="I35" s="3"/>
    </row>
    <row r="36" spans="1:9" ht="12.75">
      <c r="A36" s="3">
        <v>32</v>
      </c>
      <c r="B36" t="s">
        <v>30</v>
      </c>
      <c r="C36" s="3" t="s">
        <v>237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/>
    </row>
    <row r="37" spans="1:9" ht="12.75">
      <c r="A37" s="3">
        <v>33</v>
      </c>
      <c r="B37" t="s">
        <v>32</v>
      </c>
      <c r="C37" s="3">
        <v>4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/>
    </row>
    <row r="38" spans="1:9" ht="12.75">
      <c r="A38" s="3">
        <v>34</v>
      </c>
      <c r="B38" t="s">
        <v>34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/>
    </row>
    <row r="39" spans="1:9" ht="12.75">
      <c r="A39" s="3"/>
      <c r="C39" s="3"/>
      <c r="D39" s="3"/>
      <c r="E39" s="3"/>
      <c r="F39" s="3"/>
      <c r="G39" s="3"/>
      <c r="H39" s="3"/>
      <c r="I39" s="3"/>
    </row>
    <row r="40" spans="1:9" ht="12.75">
      <c r="A40" s="3"/>
      <c r="C40" s="3"/>
      <c r="D40" s="3"/>
      <c r="E40" s="3"/>
      <c r="F40" s="3"/>
      <c r="G40" s="3"/>
      <c r="H40" s="3"/>
      <c r="I40" s="3"/>
    </row>
    <row r="41" spans="1:2" ht="15">
      <c r="A41" s="3"/>
      <c r="B41" s="12" t="s">
        <v>371</v>
      </c>
    </row>
    <row r="42" spans="1:2" ht="12.75">
      <c r="A42" s="3"/>
      <c r="B42" t="s">
        <v>372</v>
      </c>
    </row>
    <row r="43" ht="12.75">
      <c r="B43" t="s">
        <v>373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L29" sqref="L29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13.625" style="0" bestFit="1" customWidth="1"/>
    <col min="4" max="4" width="6.75390625" style="0" customWidth="1"/>
    <col min="5" max="5" width="13.375" style="0" customWidth="1"/>
    <col min="6" max="11" width="9.625" style="0" customWidth="1"/>
    <col min="12" max="16384" width="11.00390625" style="0" customWidth="1"/>
  </cols>
  <sheetData>
    <row r="1" ht="12.75">
      <c r="B1" t="s">
        <v>211</v>
      </c>
    </row>
    <row r="3" spans="1:11" ht="15">
      <c r="A3" s="3" t="s">
        <v>40</v>
      </c>
      <c r="B3" t="s">
        <v>79</v>
      </c>
      <c r="C3" s="19" t="s">
        <v>432</v>
      </c>
      <c r="E3" s="16" t="s">
        <v>377</v>
      </c>
      <c r="F3" s="16"/>
      <c r="G3" s="16"/>
      <c r="H3" s="16"/>
      <c r="I3" s="16"/>
      <c r="J3" s="16"/>
      <c r="K3" s="16"/>
    </row>
    <row r="4" spans="1:11" s="2" customFormat="1" ht="13.5" thickBot="1">
      <c r="A4" s="4" t="s">
        <v>48</v>
      </c>
      <c r="B4" s="2" t="s">
        <v>82</v>
      </c>
      <c r="C4" s="4" t="s">
        <v>212</v>
      </c>
      <c r="E4" s="4" t="s">
        <v>213</v>
      </c>
      <c r="F4" s="4" t="s">
        <v>214</v>
      </c>
      <c r="G4" s="4" t="s">
        <v>215</v>
      </c>
      <c r="H4" s="4" t="s">
        <v>216</v>
      </c>
      <c r="I4" s="4" t="s">
        <v>217</v>
      </c>
      <c r="J4" s="4" t="s">
        <v>218</v>
      </c>
      <c r="K4" s="4" t="s">
        <v>219</v>
      </c>
    </row>
    <row r="5" spans="1:11" ht="13.5" thickTop="1">
      <c r="A5" s="3">
        <v>1</v>
      </c>
      <c r="B5" t="s">
        <v>85</v>
      </c>
      <c r="C5" s="3" t="s">
        <v>280</v>
      </c>
      <c r="E5" s="3">
        <v>4</v>
      </c>
      <c r="F5" s="3" t="s">
        <v>237</v>
      </c>
      <c r="G5" s="3" t="s">
        <v>379</v>
      </c>
      <c r="H5" s="3" t="s">
        <v>220</v>
      </c>
      <c r="I5" s="3" t="s">
        <v>237</v>
      </c>
      <c r="J5" s="3" t="s">
        <v>206</v>
      </c>
      <c r="K5" s="3">
        <v>4</v>
      </c>
    </row>
    <row r="6" spans="1:11" ht="12.75">
      <c r="A6" s="3">
        <v>2</v>
      </c>
      <c r="B6" t="s">
        <v>87</v>
      </c>
      <c r="C6" s="3" t="s">
        <v>221</v>
      </c>
      <c r="E6" s="3">
        <v>4</v>
      </c>
      <c r="F6" s="3" t="s">
        <v>222</v>
      </c>
      <c r="G6" s="3">
        <v>4</v>
      </c>
      <c r="H6" s="3" t="s">
        <v>223</v>
      </c>
      <c r="I6" s="3">
        <v>4</v>
      </c>
      <c r="J6" s="3">
        <v>4</v>
      </c>
      <c r="K6" s="3">
        <v>4</v>
      </c>
    </row>
    <row r="7" spans="1:12" ht="12.75">
      <c r="A7" s="3">
        <v>3</v>
      </c>
      <c r="B7" t="s">
        <v>89</v>
      </c>
      <c r="C7" s="3" t="s">
        <v>224</v>
      </c>
      <c r="E7" s="3">
        <v>4</v>
      </c>
      <c r="F7" s="3" t="s">
        <v>220</v>
      </c>
      <c r="G7" s="3">
        <v>4</v>
      </c>
      <c r="H7" s="3">
        <v>4</v>
      </c>
      <c r="I7" s="3">
        <v>4</v>
      </c>
      <c r="J7" s="3">
        <v>4</v>
      </c>
      <c r="K7" s="3">
        <v>4</v>
      </c>
      <c r="L7" s="16"/>
    </row>
    <row r="8" spans="1:11" ht="12.75">
      <c r="A8" s="3">
        <v>4</v>
      </c>
      <c r="B8" t="s">
        <v>91</v>
      </c>
      <c r="C8" s="3" t="s">
        <v>225</v>
      </c>
      <c r="E8" s="3" t="s">
        <v>237</v>
      </c>
      <c r="F8" s="3" t="s">
        <v>220</v>
      </c>
      <c r="G8" s="3" t="s">
        <v>237</v>
      </c>
      <c r="H8" s="3">
        <v>4</v>
      </c>
      <c r="I8" s="3">
        <v>4</v>
      </c>
      <c r="J8" s="3">
        <v>34</v>
      </c>
      <c r="K8" s="3">
        <v>4</v>
      </c>
    </row>
    <row r="9" spans="1:11" ht="12.75">
      <c r="A9" s="3">
        <v>5</v>
      </c>
      <c r="B9" t="s">
        <v>93</v>
      </c>
      <c r="C9" s="3" t="s">
        <v>225</v>
      </c>
      <c r="E9" s="3">
        <v>4</v>
      </c>
      <c r="F9" s="3" t="s">
        <v>220</v>
      </c>
      <c r="G9" s="3">
        <v>4</v>
      </c>
      <c r="H9" s="3">
        <v>4</v>
      </c>
      <c r="I9" s="3">
        <v>4</v>
      </c>
      <c r="J9" s="3">
        <v>4</v>
      </c>
      <c r="K9" s="3">
        <v>4</v>
      </c>
    </row>
    <row r="10" spans="1:11" ht="12.75">
      <c r="A10" s="3">
        <v>6</v>
      </c>
      <c r="B10" t="s">
        <v>95</v>
      </c>
      <c r="C10" s="3" t="s">
        <v>225</v>
      </c>
      <c r="E10" s="3" t="s">
        <v>237</v>
      </c>
      <c r="F10" s="3" t="s">
        <v>220</v>
      </c>
      <c r="G10" s="3">
        <v>4</v>
      </c>
      <c r="H10" s="3">
        <v>4</v>
      </c>
      <c r="I10" s="3" t="s">
        <v>382</v>
      </c>
      <c r="J10" s="3">
        <v>4</v>
      </c>
      <c r="K10" s="3">
        <v>4</v>
      </c>
    </row>
    <row r="11" spans="1:11" ht="12.75">
      <c r="A11" s="3">
        <v>7</v>
      </c>
      <c r="B11" t="s">
        <v>96</v>
      </c>
      <c r="C11" s="3" t="s">
        <v>225</v>
      </c>
      <c r="E11" s="3" t="s">
        <v>386</v>
      </c>
      <c r="F11" s="3" t="s">
        <v>220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</row>
    <row r="12" spans="1:11" ht="12.75">
      <c r="A12" s="3">
        <v>8</v>
      </c>
      <c r="B12" t="s">
        <v>98</v>
      </c>
      <c r="C12" s="3" t="s">
        <v>225</v>
      </c>
      <c r="E12" s="3" t="s">
        <v>300</v>
      </c>
      <c r="F12" s="3" t="s">
        <v>238</v>
      </c>
      <c r="G12" s="3">
        <v>4</v>
      </c>
      <c r="H12" s="3">
        <v>4</v>
      </c>
      <c r="I12" s="3">
        <v>4</v>
      </c>
      <c r="J12" s="3">
        <v>4</v>
      </c>
      <c r="K12" s="3">
        <v>4</v>
      </c>
    </row>
    <row r="13" spans="1:11" ht="12.75">
      <c r="A13" s="3">
        <v>9</v>
      </c>
      <c r="B13" t="s">
        <v>100</v>
      </c>
      <c r="C13" s="3" t="s">
        <v>225</v>
      </c>
      <c r="E13" s="3" t="s">
        <v>220</v>
      </c>
      <c r="F13" s="3" t="s">
        <v>237</v>
      </c>
      <c r="G13" s="3">
        <v>4</v>
      </c>
      <c r="H13" s="3" t="s">
        <v>384</v>
      </c>
      <c r="I13" s="3">
        <v>4</v>
      </c>
      <c r="J13" s="3">
        <v>4</v>
      </c>
      <c r="K13" s="3">
        <v>4</v>
      </c>
    </row>
    <row r="14" spans="1:11" ht="12.75">
      <c r="A14" s="3">
        <v>10</v>
      </c>
      <c r="B14" t="s">
        <v>159</v>
      </c>
      <c r="C14" s="3" t="s">
        <v>225</v>
      </c>
      <c r="E14" s="3" t="s">
        <v>220</v>
      </c>
      <c r="F14" s="3" t="s">
        <v>220</v>
      </c>
      <c r="G14" s="3">
        <v>4</v>
      </c>
      <c r="H14" s="3">
        <v>4</v>
      </c>
      <c r="I14" s="3">
        <v>4</v>
      </c>
      <c r="J14" s="3">
        <v>4</v>
      </c>
      <c r="K14" s="3">
        <v>4</v>
      </c>
    </row>
    <row r="15" spans="1:11" ht="12.75">
      <c r="A15" s="3">
        <v>11</v>
      </c>
      <c r="B15" t="s">
        <v>65</v>
      </c>
      <c r="C15" s="3" t="s">
        <v>227</v>
      </c>
      <c r="E15" s="3" t="s">
        <v>220</v>
      </c>
      <c r="F15" s="3" t="s">
        <v>238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</row>
    <row r="16" spans="1:11" ht="12.75">
      <c r="A16" s="3">
        <v>12</v>
      </c>
      <c r="B16" t="s">
        <v>71</v>
      </c>
      <c r="C16" s="3" t="s">
        <v>225</v>
      </c>
      <c r="E16" s="3" t="s">
        <v>300</v>
      </c>
      <c r="F16" s="3" t="s">
        <v>220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</row>
    <row r="17" spans="1:11" ht="12.75">
      <c r="A17" s="3">
        <v>13</v>
      </c>
      <c r="B17" t="s">
        <v>160</v>
      </c>
      <c r="C17" s="3" t="s">
        <v>225</v>
      </c>
      <c r="E17" s="3" t="s">
        <v>220</v>
      </c>
      <c r="F17" s="3" t="s">
        <v>220</v>
      </c>
      <c r="G17" s="3">
        <v>4</v>
      </c>
      <c r="H17" s="3" t="s">
        <v>223</v>
      </c>
      <c r="I17" s="3" t="s">
        <v>223</v>
      </c>
      <c r="J17" s="3">
        <v>4</v>
      </c>
      <c r="K17" s="3">
        <v>4</v>
      </c>
    </row>
    <row r="18" spans="1:11" ht="12.75">
      <c r="A18" s="3">
        <v>14</v>
      </c>
      <c r="B18" t="s">
        <v>103</v>
      </c>
      <c r="C18" s="3" t="s">
        <v>228</v>
      </c>
      <c r="E18" s="3" t="s">
        <v>300</v>
      </c>
      <c r="F18" s="3" t="s">
        <v>300</v>
      </c>
      <c r="G18" s="3" t="s">
        <v>385</v>
      </c>
      <c r="H18" s="3" t="s">
        <v>380</v>
      </c>
      <c r="I18" s="3" t="s">
        <v>383</v>
      </c>
      <c r="J18" s="3" t="s">
        <v>390</v>
      </c>
      <c r="K18" s="3">
        <v>4</v>
      </c>
    </row>
    <row r="19" spans="1:11" ht="12.75">
      <c r="A19" s="3">
        <v>15</v>
      </c>
      <c r="B19" t="s">
        <v>105</v>
      </c>
      <c r="C19" s="3" t="s">
        <v>229</v>
      </c>
      <c r="E19" s="3" t="s">
        <v>378</v>
      </c>
      <c r="F19" s="3" t="s">
        <v>220</v>
      </c>
      <c r="G19" s="3">
        <v>4</v>
      </c>
      <c r="H19" s="3">
        <v>34</v>
      </c>
      <c r="I19" s="3">
        <v>34</v>
      </c>
      <c r="J19" s="3">
        <v>4</v>
      </c>
      <c r="K19" s="3">
        <v>4</v>
      </c>
    </row>
    <row r="20" spans="1:11" ht="12.75">
      <c r="A20" s="3">
        <v>16</v>
      </c>
      <c r="B20" t="s">
        <v>308</v>
      </c>
      <c r="C20" s="3" t="s">
        <v>224</v>
      </c>
      <c r="E20" s="3" t="s">
        <v>387</v>
      </c>
      <c r="F20" s="3" t="s">
        <v>300</v>
      </c>
      <c r="G20" s="3">
        <v>4</v>
      </c>
      <c r="H20" s="3">
        <v>4</v>
      </c>
      <c r="I20" s="3">
        <v>4</v>
      </c>
      <c r="J20" s="3">
        <v>4</v>
      </c>
      <c r="K20" s="3">
        <v>4</v>
      </c>
    </row>
    <row r="21" spans="1:11" ht="12.75">
      <c r="A21" s="3">
        <v>17</v>
      </c>
      <c r="B21" t="s">
        <v>306</v>
      </c>
      <c r="C21" s="3" t="s">
        <v>225</v>
      </c>
      <c r="E21" s="3">
        <v>4</v>
      </c>
      <c r="F21" s="3" t="s">
        <v>220</v>
      </c>
      <c r="G21" s="3">
        <v>4</v>
      </c>
      <c r="H21" s="3">
        <v>34</v>
      </c>
      <c r="I21" s="3">
        <v>34</v>
      </c>
      <c r="J21" s="3">
        <v>4</v>
      </c>
      <c r="K21" s="3">
        <v>4</v>
      </c>
    </row>
    <row r="22" spans="1:11" ht="12.75">
      <c r="A22" s="3">
        <v>18</v>
      </c>
      <c r="B22" t="s">
        <v>307</v>
      </c>
      <c r="C22" s="3" t="s">
        <v>230</v>
      </c>
      <c r="E22" s="3" t="s">
        <v>300</v>
      </c>
      <c r="F22" s="3" t="s">
        <v>226</v>
      </c>
      <c r="G22" s="3">
        <v>4</v>
      </c>
      <c r="H22" s="3">
        <v>4</v>
      </c>
      <c r="I22" s="3">
        <v>4</v>
      </c>
      <c r="J22" s="3">
        <v>4</v>
      </c>
      <c r="K22" s="3">
        <v>4</v>
      </c>
    </row>
    <row r="23" spans="1:11" ht="12.75">
      <c r="A23" s="3">
        <v>19</v>
      </c>
      <c r="B23" t="s">
        <v>6</v>
      </c>
      <c r="C23" s="3" t="s">
        <v>231</v>
      </c>
      <c r="E23" s="3">
        <v>4</v>
      </c>
      <c r="F23" s="3" t="s">
        <v>226</v>
      </c>
      <c r="G23" s="3">
        <v>4</v>
      </c>
      <c r="H23" s="3">
        <v>4</v>
      </c>
      <c r="I23" s="3">
        <v>4</v>
      </c>
      <c r="J23" s="3">
        <v>4</v>
      </c>
      <c r="K23" s="3">
        <v>4</v>
      </c>
    </row>
    <row r="24" spans="1:11" ht="12.75">
      <c r="A24" s="3">
        <v>20</v>
      </c>
      <c r="B24" t="s">
        <v>8</v>
      </c>
      <c r="C24" s="3" t="s">
        <v>232</v>
      </c>
      <c r="E24" s="3" t="s">
        <v>300</v>
      </c>
      <c r="F24" s="3" t="s">
        <v>226</v>
      </c>
      <c r="G24" s="3" t="s">
        <v>388</v>
      </c>
      <c r="H24" s="3" t="s">
        <v>381</v>
      </c>
      <c r="I24" s="3" t="s">
        <v>389</v>
      </c>
      <c r="J24" s="3" t="s">
        <v>389</v>
      </c>
      <c r="K24" s="3">
        <v>4</v>
      </c>
    </row>
    <row r="25" spans="1:11" ht="12.75">
      <c r="A25" s="3">
        <v>21</v>
      </c>
      <c r="B25" t="s">
        <v>10</v>
      </c>
      <c r="C25" s="3" t="s">
        <v>225</v>
      </c>
      <c r="E25" s="3" t="s">
        <v>237</v>
      </c>
      <c r="F25" s="3" t="s">
        <v>220</v>
      </c>
      <c r="G25" s="3">
        <v>4</v>
      </c>
      <c r="H25" s="3">
        <v>4</v>
      </c>
      <c r="I25" s="3">
        <v>4</v>
      </c>
      <c r="J25" s="3" t="s">
        <v>391</v>
      </c>
      <c r="K25" s="3">
        <v>4</v>
      </c>
    </row>
    <row r="26" spans="1:11" ht="12.75">
      <c r="A26" s="3">
        <v>22</v>
      </c>
      <c r="B26" t="s">
        <v>12</v>
      </c>
      <c r="C26" s="3" t="s">
        <v>233</v>
      </c>
      <c r="E26" s="3" t="s">
        <v>220</v>
      </c>
      <c r="F26" s="3" t="s">
        <v>220</v>
      </c>
      <c r="G26" s="3" t="s">
        <v>234</v>
      </c>
      <c r="H26" s="3" t="s">
        <v>234</v>
      </c>
      <c r="I26" s="3" t="s">
        <v>234</v>
      </c>
      <c r="J26" s="3" t="s">
        <v>234</v>
      </c>
      <c r="K26" s="3">
        <v>4</v>
      </c>
    </row>
    <row r="27" spans="1:11" ht="12.75">
      <c r="A27" s="3">
        <v>23</v>
      </c>
      <c r="B27" t="s">
        <v>13</v>
      </c>
      <c r="C27" s="3" t="s">
        <v>235</v>
      </c>
      <c r="E27" s="3" t="s">
        <v>220</v>
      </c>
      <c r="F27" s="3" t="s">
        <v>220</v>
      </c>
      <c r="G27" s="3" t="s">
        <v>206</v>
      </c>
      <c r="H27" s="3" t="s">
        <v>236</v>
      </c>
      <c r="I27" s="3" t="s">
        <v>236</v>
      </c>
      <c r="J27" s="3" t="s">
        <v>237</v>
      </c>
      <c r="K27" s="3">
        <v>4</v>
      </c>
    </row>
    <row r="28" spans="1:11" ht="12.75">
      <c r="A28" s="3">
        <v>24</v>
      </c>
      <c r="B28" t="s">
        <v>15</v>
      </c>
      <c r="C28" s="3" t="s">
        <v>228</v>
      </c>
      <c r="E28" s="3">
        <v>34</v>
      </c>
      <c r="F28" s="3">
        <v>4</v>
      </c>
      <c r="G28" s="3">
        <v>4</v>
      </c>
      <c r="H28" s="3">
        <v>4</v>
      </c>
      <c r="I28" s="3">
        <v>4</v>
      </c>
      <c r="J28" s="3">
        <v>4</v>
      </c>
      <c r="K28" s="3">
        <v>4</v>
      </c>
    </row>
    <row r="29" spans="1:11" ht="12.75">
      <c r="A29" s="3">
        <v>25</v>
      </c>
      <c r="B29" t="s">
        <v>17</v>
      </c>
      <c r="C29" s="3" t="s">
        <v>433</v>
      </c>
      <c r="E29" s="3" t="s">
        <v>234</v>
      </c>
      <c r="F29" s="3" t="s">
        <v>238</v>
      </c>
      <c r="G29" s="3" t="s">
        <v>381</v>
      </c>
      <c r="H29" s="3" t="s">
        <v>220</v>
      </c>
      <c r="I29" s="3" t="s">
        <v>220</v>
      </c>
      <c r="J29" s="3" t="s">
        <v>237</v>
      </c>
      <c r="K29" s="3">
        <v>4</v>
      </c>
    </row>
    <row r="30" spans="1:11" ht="12.75">
      <c r="A30" s="3">
        <v>26</v>
      </c>
      <c r="B30" t="s">
        <v>19</v>
      </c>
      <c r="C30" s="3" t="s">
        <v>239</v>
      </c>
      <c r="E30" s="3">
        <v>12</v>
      </c>
      <c r="F30" s="3" t="s">
        <v>379</v>
      </c>
      <c r="G30" s="3" t="s">
        <v>220</v>
      </c>
      <c r="H30" s="3" t="s">
        <v>220</v>
      </c>
      <c r="I30" s="3" t="s">
        <v>220</v>
      </c>
      <c r="J30" s="3" t="s">
        <v>236</v>
      </c>
      <c r="K30" s="3">
        <v>4</v>
      </c>
    </row>
    <row r="31" spans="1:11" ht="12.75">
      <c r="A31" s="3">
        <v>27</v>
      </c>
      <c r="B31" t="s">
        <v>21</v>
      </c>
      <c r="C31" s="3" t="s">
        <v>233</v>
      </c>
      <c r="E31" s="3" t="s">
        <v>237</v>
      </c>
      <c r="F31" s="3">
        <v>1</v>
      </c>
      <c r="G31" s="3" t="s">
        <v>234</v>
      </c>
      <c r="H31" s="3" t="s">
        <v>237</v>
      </c>
      <c r="I31" s="3" t="s">
        <v>206</v>
      </c>
      <c r="J31" s="3" t="s">
        <v>237</v>
      </c>
      <c r="K31" s="3">
        <v>4</v>
      </c>
    </row>
    <row r="32" spans="1:11" ht="12.75">
      <c r="A32" s="3">
        <v>28</v>
      </c>
      <c r="B32" t="s">
        <v>23</v>
      </c>
      <c r="C32" s="3" t="s">
        <v>240</v>
      </c>
      <c r="E32" s="3" t="s">
        <v>237</v>
      </c>
      <c r="F32" s="3" t="s">
        <v>237</v>
      </c>
      <c r="G32" s="3" t="s">
        <v>236</v>
      </c>
      <c r="H32" s="3" t="s">
        <v>237</v>
      </c>
      <c r="I32" s="3" t="s">
        <v>206</v>
      </c>
      <c r="J32" s="3" t="s">
        <v>220</v>
      </c>
      <c r="K32" s="3" t="s">
        <v>206</v>
      </c>
    </row>
    <row r="33" spans="1:11" ht="12.75">
      <c r="A33" s="3">
        <v>29</v>
      </c>
      <c r="B33" t="s">
        <v>24</v>
      </c>
      <c r="C33" s="3" t="s">
        <v>224</v>
      </c>
      <c r="E33" s="3" t="s">
        <v>234</v>
      </c>
      <c r="F33" s="3" t="s">
        <v>379</v>
      </c>
      <c r="G33" s="3" t="s">
        <v>237</v>
      </c>
      <c r="H33" s="3" t="s">
        <v>206</v>
      </c>
      <c r="I33" s="3" t="s">
        <v>206</v>
      </c>
      <c r="J33" s="3" t="s">
        <v>220</v>
      </c>
      <c r="K33" s="3">
        <v>4</v>
      </c>
    </row>
    <row r="34" spans="1:11" ht="12.75">
      <c r="A34" s="3">
        <v>30</v>
      </c>
      <c r="B34" t="s">
        <v>26</v>
      </c>
      <c r="C34" s="3" t="s">
        <v>230</v>
      </c>
      <c r="E34" s="3" t="s">
        <v>234</v>
      </c>
      <c r="F34" s="3" t="s">
        <v>379</v>
      </c>
      <c r="G34" s="3" t="s">
        <v>234</v>
      </c>
      <c r="H34" s="3" t="s">
        <v>234</v>
      </c>
      <c r="I34" s="3" t="s">
        <v>234</v>
      </c>
      <c r="J34" s="3" t="s">
        <v>237</v>
      </c>
      <c r="K34" s="3">
        <v>4</v>
      </c>
    </row>
    <row r="35" spans="1:11" ht="12.75">
      <c r="A35" s="3">
        <v>31</v>
      </c>
      <c r="B35" t="s">
        <v>28</v>
      </c>
      <c r="C35" s="3" t="s">
        <v>239</v>
      </c>
      <c r="E35" s="3" t="s">
        <v>220</v>
      </c>
      <c r="F35" s="3" t="s">
        <v>220</v>
      </c>
      <c r="G35" s="3" t="s">
        <v>234</v>
      </c>
      <c r="H35" s="3" t="s">
        <v>237</v>
      </c>
      <c r="I35" s="3" t="s">
        <v>206</v>
      </c>
      <c r="J35" s="3" t="s">
        <v>237</v>
      </c>
      <c r="K35" s="3">
        <v>4</v>
      </c>
    </row>
    <row r="36" spans="1:11" ht="12.75">
      <c r="A36" s="3">
        <v>32</v>
      </c>
      <c r="B36" t="s">
        <v>30</v>
      </c>
      <c r="C36" s="3" t="s">
        <v>225</v>
      </c>
      <c r="E36" s="3" t="s">
        <v>237</v>
      </c>
      <c r="F36" s="3" t="s">
        <v>220</v>
      </c>
      <c r="G36" s="3">
        <v>4</v>
      </c>
      <c r="H36" s="3">
        <v>4</v>
      </c>
      <c r="I36" s="3">
        <v>4</v>
      </c>
      <c r="J36" s="3">
        <v>4</v>
      </c>
      <c r="K36" s="3">
        <v>4</v>
      </c>
    </row>
    <row r="37" spans="1:11" ht="12.75">
      <c r="A37" s="3">
        <v>33</v>
      </c>
      <c r="B37" t="s">
        <v>32</v>
      </c>
      <c r="C37" s="3" t="s">
        <v>225</v>
      </c>
      <c r="E37" s="3" t="s">
        <v>234</v>
      </c>
      <c r="F37" s="3" t="s">
        <v>238</v>
      </c>
      <c r="G37" s="3">
        <v>4</v>
      </c>
      <c r="H37" s="3">
        <v>34</v>
      </c>
      <c r="I37" s="3">
        <v>34</v>
      </c>
      <c r="J37" s="3">
        <v>34</v>
      </c>
      <c r="K37" s="3">
        <v>4</v>
      </c>
    </row>
    <row r="38" spans="1:11" ht="12.75">
      <c r="A38" s="3">
        <v>34</v>
      </c>
      <c r="B38" t="s">
        <v>34</v>
      </c>
      <c r="C38" s="3" t="s">
        <v>235</v>
      </c>
      <c r="E38" s="3" t="s">
        <v>236</v>
      </c>
      <c r="F38" s="3" t="s">
        <v>220</v>
      </c>
      <c r="G38" s="3" t="s">
        <v>234</v>
      </c>
      <c r="H38" s="3" t="s">
        <v>237</v>
      </c>
      <c r="I38" s="3" t="s">
        <v>206</v>
      </c>
      <c r="J38" s="3" t="s">
        <v>234</v>
      </c>
      <c r="K38" s="3">
        <v>4</v>
      </c>
    </row>
    <row r="39" spans="1:11" ht="12.75">
      <c r="A39" s="3"/>
      <c r="C39" s="3"/>
      <c r="E39" s="3"/>
      <c r="F39" s="3"/>
      <c r="G39" s="3"/>
      <c r="H39" s="3"/>
      <c r="I39" s="3"/>
      <c r="J39" s="3"/>
      <c r="K39" s="3"/>
    </row>
    <row r="40" ht="15">
      <c r="B40" s="12" t="s">
        <v>375</v>
      </c>
    </row>
    <row r="41" ht="15">
      <c r="B41" s="12" t="s">
        <v>392</v>
      </c>
    </row>
    <row r="42" spans="2:11" ht="13.5" thickBot="1">
      <c r="B42" t="s">
        <v>376</v>
      </c>
      <c r="K42" s="2"/>
    </row>
    <row r="43" ht="13.5" thickTop="1"/>
  </sheetData>
  <printOptions/>
  <pageMargins left="0.75" right="0.75" top="1" bottom="1" header="0.5" footer="0.5"/>
  <pageSetup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K1" sqref="K1"/>
    </sheetView>
  </sheetViews>
  <sheetFormatPr defaultColWidth="9.00390625" defaultRowHeight="12.75"/>
  <cols>
    <col min="1" max="1" width="6.25390625" style="0" customWidth="1"/>
    <col min="2" max="2" width="19.50390625" style="0" customWidth="1"/>
    <col min="3" max="10" width="6.875" style="0" customWidth="1"/>
    <col min="11" max="11" width="5.125" style="0" customWidth="1"/>
    <col min="12" max="14" width="6.875" style="0" customWidth="1"/>
    <col min="15" max="15" width="5.50390625" style="0" customWidth="1"/>
    <col min="16" max="17" width="6.875" style="0" customWidth="1"/>
    <col min="18" max="16384" width="11.00390625" style="0" customWidth="1"/>
  </cols>
  <sheetData>
    <row r="1" ht="12.75">
      <c r="A1" t="s">
        <v>254</v>
      </c>
    </row>
    <row r="2" spans="3:17" ht="12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3:17" ht="12" customHeight="1" thickBot="1">
      <c r="C3" s="21"/>
      <c r="D3" s="21"/>
      <c r="E3" s="21"/>
      <c r="F3" s="21" t="s">
        <v>255</v>
      </c>
      <c r="G3" s="21"/>
      <c r="H3" s="21"/>
      <c r="I3" s="21"/>
      <c r="J3" s="21"/>
      <c r="K3" s="22"/>
      <c r="L3" s="21"/>
      <c r="M3" s="21" t="s">
        <v>400</v>
      </c>
      <c r="N3" s="21"/>
      <c r="O3" s="3"/>
      <c r="P3" s="3" t="s">
        <v>401</v>
      </c>
      <c r="Q3" s="3"/>
    </row>
    <row r="4" spans="1:17" ht="15.75" thickBot="1">
      <c r="A4" s="3" t="s">
        <v>174</v>
      </c>
      <c r="B4" t="s">
        <v>79</v>
      </c>
      <c r="C4" s="3" t="s">
        <v>396</v>
      </c>
      <c r="D4" s="3" t="s">
        <v>397</v>
      </c>
      <c r="E4" s="3" t="s">
        <v>398</v>
      </c>
      <c r="F4" s="21"/>
      <c r="G4" s="21" t="s">
        <v>399</v>
      </c>
      <c r="H4" s="21"/>
      <c r="I4" s="21"/>
      <c r="J4" s="21"/>
      <c r="K4" s="22"/>
      <c r="L4" s="3" t="s">
        <v>256</v>
      </c>
      <c r="M4" s="3" t="s">
        <v>257</v>
      </c>
      <c r="N4" s="3" t="s">
        <v>182</v>
      </c>
      <c r="O4" s="3"/>
      <c r="P4" s="3" t="s">
        <v>186</v>
      </c>
      <c r="Q4" s="3"/>
    </row>
    <row r="5" spans="1:17" s="2" customFormat="1" ht="13.5" thickBot="1">
      <c r="A5" s="4" t="s">
        <v>48</v>
      </c>
      <c r="B5" s="2" t="s">
        <v>82</v>
      </c>
      <c r="C5" s="4" t="s">
        <v>198</v>
      </c>
      <c r="D5" s="4" t="s">
        <v>199</v>
      </c>
      <c r="E5" s="4" t="s">
        <v>196</v>
      </c>
      <c r="F5" s="4" t="s">
        <v>258</v>
      </c>
      <c r="G5" s="4" t="s">
        <v>259</v>
      </c>
      <c r="H5" s="4" t="s">
        <v>260</v>
      </c>
      <c r="I5" s="4" t="s">
        <v>261</v>
      </c>
      <c r="J5" s="4" t="s">
        <v>262</v>
      </c>
      <c r="K5" s="4"/>
      <c r="L5" s="4" t="s">
        <v>198</v>
      </c>
      <c r="M5" s="4" t="s">
        <v>202</v>
      </c>
      <c r="N5" s="4" t="s">
        <v>195</v>
      </c>
      <c r="O5" s="4"/>
      <c r="P5" s="4" t="s">
        <v>199</v>
      </c>
      <c r="Q5" s="4"/>
    </row>
    <row r="6" spans="1:17" ht="13.5" thickTop="1">
      <c r="A6" s="3">
        <v>1</v>
      </c>
      <c r="B6" t="s">
        <v>85</v>
      </c>
      <c r="C6" s="6">
        <v>4.5</v>
      </c>
      <c r="D6" s="6">
        <v>3.8</v>
      </c>
      <c r="E6" s="3">
        <v>1</v>
      </c>
      <c r="F6" s="6">
        <v>5</v>
      </c>
      <c r="G6" s="6">
        <v>8</v>
      </c>
      <c r="H6" s="6">
        <v>5</v>
      </c>
      <c r="I6" s="6">
        <v>5</v>
      </c>
      <c r="J6" s="6">
        <v>5.8</v>
      </c>
      <c r="K6" s="3"/>
      <c r="L6" s="3">
        <v>0</v>
      </c>
      <c r="M6" s="3">
        <v>0</v>
      </c>
      <c r="N6" s="3">
        <v>0</v>
      </c>
      <c r="O6" s="3"/>
      <c r="P6" s="6">
        <v>6.5</v>
      </c>
      <c r="Q6" s="3"/>
    </row>
    <row r="7" spans="1:17" ht="12.75">
      <c r="A7" s="3">
        <v>2</v>
      </c>
      <c r="B7" t="s">
        <v>87</v>
      </c>
      <c r="C7" s="6">
        <v>4</v>
      </c>
      <c r="D7" s="6">
        <v>3.5</v>
      </c>
      <c r="E7" s="3">
        <v>2</v>
      </c>
      <c r="F7" s="6">
        <v>4</v>
      </c>
      <c r="G7" s="6">
        <v>4.5</v>
      </c>
      <c r="H7" s="6">
        <v>3.5</v>
      </c>
      <c r="I7" s="6">
        <v>4</v>
      </c>
      <c r="J7" s="6">
        <v>4</v>
      </c>
      <c r="K7" s="3"/>
      <c r="L7" s="3">
        <v>0</v>
      </c>
      <c r="M7" s="3">
        <v>0</v>
      </c>
      <c r="N7" s="3">
        <v>0</v>
      </c>
      <c r="O7" s="3"/>
      <c r="P7" s="6">
        <v>6</v>
      </c>
      <c r="Q7" s="3"/>
    </row>
    <row r="8" spans="1:17" ht="12.75">
      <c r="A8" s="3">
        <v>3</v>
      </c>
      <c r="B8" t="s">
        <v>89</v>
      </c>
      <c r="C8" s="6">
        <v>5</v>
      </c>
      <c r="D8" s="6">
        <v>4.5</v>
      </c>
      <c r="E8" s="3">
        <v>2</v>
      </c>
      <c r="F8" s="6">
        <v>6</v>
      </c>
      <c r="G8" s="6">
        <v>5</v>
      </c>
      <c r="H8" s="6">
        <v>8.5</v>
      </c>
      <c r="I8" s="6">
        <v>5.5</v>
      </c>
      <c r="J8" s="6">
        <v>6.3</v>
      </c>
      <c r="K8" s="3"/>
      <c r="L8" s="3">
        <v>37.5</v>
      </c>
      <c r="M8" s="3">
        <v>70</v>
      </c>
      <c r="N8" s="3">
        <v>0</v>
      </c>
      <c r="O8" s="3"/>
      <c r="P8" s="6">
        <v>6</v>
      </c>
      <c r="Q8" s="3"/>
    </row>
    <row r="9" spans="1:17" ht="12.75">
      <c r="A9" s="3">
        <v>4</v>
      </c>
      <c r="B9" t="s">
        <v>91</v>
      </c>
      <c r="C9" s="6">
        <v>5</v>
      </c>
      <c r="D9" s="6">
        <v>6.3</v>
      </c>
      <c r="E9" s="3">
        <v>2</v>
      </c>
      <c r="F9" s="6">
        <v>5</v>
      </c>
      <c r="G9" s="6">
        <v>5</v>
      </c>
      <c r="H9" s="6">
        <v>4</v>
      </c>
      <c r="I9" s="6">
        <v>5</v>
      </c>
      <c r="J9" s="6">
        <v>4.8</v>
      </c>
      <c r="K9" s="3"/>
      <c r="L9" s="3">
        <v>32.5</v>
      </c>
      <c r="M9" s="3">
        <v>70</v>
      </c>
      <c r="N9" s="3">
        <v>0</v>
      </c>
      <c r="O9" s="3"/>
      <c r="P9" s="6">
        <v>6</v>
      </c>
      <c r="Q9" s="3"/>
    </row>
    <row r="10" spans="1:17" ht="12.75">
      <c r="A10" s="3">
        <v>5</v>
      </c>
      <c r="B10" t="s">
        <v>93</v>
      </c>
      <c r="C10" s="6">
        <v>5.5</v>
      </c>
      <c r="D10" s="6">
        <v>3</v>
      </c>
      <c r="E10" s="3">
        <v>1</v>
      </c>
      <c r="F10" s="6">
        <v>4.5</v>
      </c>
      <c r="G10" s="6">
        <v>4</v>
      </c>
      <c r="H10" s="6">
        <v>4.5</v>
      </c>
      <c r="I10" s="6">
        <v>4</v>
      </c>
      <c r="J10" s="6">
        <v>4.3</v>
      </c>
      <c r="K10" s="3"/>
      <c r="L10" s="3">
        <v>0</v>
      </c>
      <c r="M10" s="3">
        <v>0</v>
      </c>
      <c r="N10" s="3">
        <v>0</v>
      </c>
      <c r="O10" s="3"/>
      <c r="P10" s="6">
        <v>6</v>
      </c>
      <c r="Q10" s="3"/>
    </row>
    <row r="11" spans="1:17" ht="12.75">
      <c r="A11" s="3">
        <v>6</v>
      </c>
      <c r="B11" t="s">
        <v>95</v>
      </c>
      <c r="C11" s="6">
        <v>3</v>
      </c>
      <c r="D11" s="6">
        <v>3.3</v>
      </c>
      <c r="E11" s="3">
        <v>2</v>
      </c>
      <c r="F11" s="6">
        <v>5</v>
      </c>
      <c r="G11" s="6">
        <v>4</v>
      </c>
      <c r="H11" s="6">
        <v>4.5</v>
      </c>
      <c r="I11" s="6">
        <v>4.5</v>
      </c>
      <c r="J11" s="6">
        <v>4.5</v>
      </c>
      <c r="K11" s="3"/>
      <c r="L11" s="3" t="s">
        <v>53</v>
      </c>
      <c r="M11" s="3">
        <v>20</v>
      </c>
      <c r="N11" s="3">
        <v>0</v>
      </c>
      <c r="O11" s="3"/>
      <c r="P11" s="6">
        <v>4</v>
      </c>
      <c r="Q11" s="3"/>
    </row>
    <row r="12" spans="1:17" ht="12.75">
      <c r="A12" s="3">
        <v>7</v>
      </c>
      <c r="B12" t="s">
        <v>96</v>
      </c>
      <c r="C12" s="6">
        <v>4.5</v>
      </c>
      <c r="D12" s="6">
        <v>4.8</v>
      </c>
      <c r="E12" s="3">
        <v>1</v>
      </c>
      <c r="F12" s="6">
        <v>5.5</v>
      </c>
      <c r="G12" s="6">
        <v>6</v>
      </c>
      <c r="H12" s="6">
        <v>7.5</v>
      </c>
      <c r="I12" s="6">
        <v>6</v>
      </c>
      <c r="J12" s="6">
        <v>6.3</v>
      </c>
      <c r="K12" s="3"/>
      <c r="L12" s="3" t="s">
        <v>53</v>
      </c>
      <c r="M12" s="3">
        <v>15</v>
      </c>
      <c r="N12" s="3">
        <v>0</v>
      </c>
      <c r="O12" s="3"/>
      <c r="P12" s="6">
        <v>5</v>
      </c>
      <c r="Q12" s="3"/>
    </row>
    <row r="13" spans="1:17" ht="12.75">
      <c r="A13" s="3">
        <v>8</v>
      </c>
      <c r="B13" t="s">
        <v>98</v>
      </c>
      <c r="C13" s="6">
        <v>6</v>
      </c>
      <c r="D13" s="6">
        <v>4.8</v>
      </c>
      <c r="E13" s="3">
        <v>1</v>
      </c>
      <c r="F13" s="6">
        <v>5</v>
      </c>
      <c r="G13" s="6">
        <v>5</v>
      </c>
      <c r="H13" s="6">
        <v>5</v>
      </c>
      <c r="I13" s="6">
        <v>5.5</v>
      </c>
      <c r="J13" s="6">
        <v>5.1</v>
      </c>
      <c r="K13" s="3"/>
      <c r="L13" s="3">
        <v>0</v>
      </c>
      <c r="M13" s="3">
        <v>0</v>
      </c>
      <c r="N13" s="3">
        <v>0</v>
      </c>
      <c r="O13" s="3"/>
      <c r="P13" s="6">
        <v>6</v>
      </c>
      <c r="Q13" s="3"/>
    </row>
    <row r="14" spans="1:17" ht="12.75">
      <c r="A14" s="3">
        <v>9</v>
      </c>
      <c r="B14" t="s">
        <v>100</v>
      </c>
      <c r="C14" s="6">
        <v>4</v>
      </c>
      <c r="D14" s="6">
        <v>4.3</v>
      </c>
      <c r="E14" s="3">
        <v>1</v>
      </c>
      <c r="F14" s="6">
        <v>5</v>
      </c>
      <c r="G14" s="6">
        <v>4.5</v>
      </c>
      <c r="H14" s="6">
        <v>4.5</v>
      </c>
      <c r="I14" s="6">
        <v>4.5</v>
      </c>
      <c r="J14" s="6">
        <v>4.6</v>
      </c>
      <c r="K14" s="3"/>
      <c r="L14" s="3">
        <v>0</v>
      </c>
      <c r="M14" s="3">
        <v>0</v>
      </c>
      <c r="N14" s="3">
        <v>0</v>
      </c>
      <c r="O14" s="3"/>
      <c r="P14" s="6">
        <v>5.5</v>
      </c>
      <c r="Q14" s="3"/>
    </row>
    <row r="15" spans="1:17" ht="12.75">
      <c r="A15" s="3">
        <v>10</v>
      </c>
      <c r="B15" t="s">
        <v>159</v>
      </c>
      <c r="C15" s="6">
        <v>4.5</v>
      </c>
      <c r="D15" s="6">
        <v>4.8</v>
      </c>
      <c r="E15" s="3">
        <v>1</v>
      </c>
      <c r="F15" s="6">
        <v>4.5</v>
      </c>
      <c r="G15" s="6">
        <v>4.5</v>
      </c>
      <c r="H15" s="6">
        <v>7.5</v>
      </c>
      <c r="I15" s="6">
        <v>4</v>
      </c>
      <c r="J15" s="6">
        <v>5.1</v>
      </c>
      <c r="K15" s="3"/>
      <c r="L15" s="3" t="s">
        <v>53</v>
      </c>
      <c r="M15" s="3">
        <v>0</v>
      </c>
      <c r="N15" s="3">
        <v>0</v>
      </c>
      <c r="O15" s="3"/>
      <c r="P15" s="6">
        <v>6.3</v>
      </c>
      <c r="Q15" s="3"/>
    </row>
    <row r="16" spans="1:17" ht="12.75">
      <c r="A16" s="3">
        <v>11</v>
      </c>
      <c r="B16" t="s">
        <v>65</v>
      </c>
      <c r="C16" s="6">
        <v>6</v>
      </c>
      <c r="D16" s="6">
        <v>4.5</v>
      </c>
      <c r="E16" s="3">
        <v>1</v>
      </c>
      <c r="F16" s="6">
        <v>6</v>
      </c>
      <c r="G16" s="6">
        <v>4.5</v>
      </c>
      <c r="H16" s="6">
        <v>5.5</v>
      </c>
      <c r="I16" s="6">
        <v>6</v>
      </c>
      <c r="J16" s="6">
        <v>5.5</v>
      </c>
      <c r="K16" s="3"/>
      <c r="L16" s="3" t="s">
        <v>53</v>
      </c>
      <c r="M16" s="3">
        <v>0</v>
      </c>
      <c r="N16" s="3">
        <v>0</v>
      </c>
      <c r="O16" s="3"/>
      <c r="P16" s="6">
        <v>6.3</v>
      </c>
      <c r="Q16" s="3"/>
    </row>
    <row r="17" spans="1:17" ht="12.75">
      <c r="A17" s="3">
        <v>12</v>
      </c>
      <c r="B17" t="s">
        <v>71</v>
      </c>
      <c r="C17" s="6">
        <v>6.5</v>
      </c>
      <c r="D17" s="6">
        <v>4.5</v>
      </c>
      <c r="E17" s="3">
        <v>1</v>
      </c>
      <c r="F17" s="6">
        <v>7</v>
      </c>
      <c r="G17" s="6">
        <v>6</v>
      </c>
      <c r="H17" s="6">
        <v>5.5</v>
      </c>
      <c r="I17" s="6">
        <v>7</v>
      </c>
      <c r="J17" s="6">
        <v>6.4</v>
      </c>
      <c r="K17" s="3"/>
      <c r="L17" s="3" t="s">
        <v>53</v>
      </c>
      <c r="M17" s="3">
        <v>40</v>
      </c>
      <c r="N17" s="3">
        <v>0</v>
      </c>
      <c r="O17" s="3"/>
      <c r="P17" s="6">
        <v>6</v>
      </c>
      <c r="Q17" s="3"/>
    </row>
    <row r="18" spans="1:17" ht="12.75">
      <c r="A18" s="3">
        <v>13</v>
      </c>
      <c r="B18" t="s">
        <v>160</v>
      </c>
      <c r="C18" s="6">
        <v>5</v>
      </c>
      <c r="D18" s="6">
        <v>4.5</v>
      </c>
      <c r="E18" s="3">
        <v>1</v>
      </c>
      <c r="F18" s="6">
        <v>6.5</v>
      </c>
      <c r="G18" s="6">
        <v>6</v>
      </c>
      <c r="H18" s="6">
        <v>6</v>
      </c>
      <c r="I18" s="6">
        <v>5.5</v>
      </c>
      <c r="J18" s="6">
        <v>6</v>
      </c>
      <c r="K18" s="3"/>
      <c r="L18" s="3" t="s">
        <v>53</v>
      </c>
      <c r="M18" s="3">
        <v>0</v>
      </c>
      <c r="N18" s="3">
        <v>50</v>
      </c>
      <c r="O18" s="3"/>
      <c r="P18" s="6">
        <v>6</v>
      </c>
      <c r="Q18" s="3"/>
    </row>
    <row r="19" spans="1:17" ht="12.75">
      <c r="A19" s="3">
        <v>14</v>
      </c>
      <c r="B19" t="s">
        <v>103</v>
      </c>
      <c r="C19" s="6">
        <v>7.5</v>
      </c>
      <c r="D19" s="6">
        <v>6.3</v>
      </c>
      <c r="E19" s="3">
        <v>1</v>
      </c>
      <c r="F19" s="6">
        <v>7</v>
      </c>
      <c r="G19" s="6">
        <v>8</v>
      </c>
      <c r="H19" s="6">
        <v>6.5</v>
      </c>
      <c r="I19" s="6">
        <v>6.5</v>
      </c>
      <c r="J19" s="6">
        <v>7</v>
      </c>
      <c r="K19" s="3"/>
      <c r="L19" s="3">
        <v>2.5</v>
      </c>
      <c r="M19" s="3">
        <v>20</v>
      </c>
      <c r="N19" s="3">
        <v>0</v>
      </c>
      <c r="O19" s="3"/>
      <c r="P19" s="6">
        <v>7</v>
      </c>
      <c r="Q19" s="3"/>
    </row>
    <row r="20" spans="1:17" ht="12.75">
      <c r="A20" s="3">
        <v>15</v>
      </c>
      <c r="B20" t="s">
        <v>105</v>
      </c>
      <c r="C20" s="6">
        <v>5.5</v>
      </c>
      <c r="D20" s="6">
        <v>5</v>
      </c>
      <c r="E20" s="3">
        <v>1</v>
      </c>
      <c r="F20" s="6">
        <v>5</v>
      </c>
      <c r="G20" s="6">
        <v>6</v>
      </c>
      <c r="H20" s="6">
        <v>5</v>
      </c>
      <c r="I20" s="6">
        <v>5</v>
      </c>
      <c r="J20" s="6">
        <v>5.3</v>
      </c>
      <c r="K20" s="3"/>
      <c r="L20" s="3">
        <v>0</v>
      </c>
      <c r="M20" s="3">
        <v>0</v>
      </c>
      <c r="N20" s="3">
        <v>20</v>
      </c>
      <c r="O20" s="3"/>
      <c r="P20" s="6">
        <v>6</v>
      </c>
      <c r="Q20" s="3"/>
    </row>
    <row r="21" spans="1:17" ht="12.75">
      <c r="A21" s="3">
        <v>16</v>
      </c>
      <c r="B21" t="s">
        <v>308</v>
      </c>
      <c r="C21" s="6">
        <v>6.5</v>
      </c>
      <c r="D21" s="6">
        <v>5.8</v>
      </c>
      <c r="E21" s="3">
        <v>1</v>
      </c>
      <c r="F21" s="6">
        <v>7</v>
      </c>
      <c r="G21" s="6">
        <v>7</v>
      </c>
      <c r="H21" s="6">
        <v>7.5</v>
      </c>
      <c r="I21" s="6">
        <v>7</v>
      </c>
      <c r="J21" s="6">
        <v>7.1</v>
      </c>
      <c r="K21" s="3"/>
      <c r="L21" s="3">
        <v>2</v>
      </c>
      <c r="M21" s="3">
        <v>20</v>
      </c>
      <c r="N21" s="3">
        <v>0</v>
      </c>
      <c r="O21" s="3"/>
      <c r="P21" s="6">
        <v>6.3</v>
      </c>
      <c r="Q21" s="3"/>
    </row>
    <row r="22" spans="1:17" ht="12.75">
      <c r="A22" s="3">
        <v>17</v>
      </c>
      <c r="B22" t="s">
        <v>306</v>
      </c>
      <c r="C22" s="6">
        <v>5.5</v>
      </c>
      <c r="D22" s="6">
        <v>4.5</v>
      </c>
      <c r="E22" s="3">
        <v>1</v>
      </c>
      <c r="F22" s="6">
        <v>6</v>
      </c>
      <c r="G22" s="6">
        <v>5</v>
      </c>
      <c r="H22" s="6">
        <v>5</v>
      </c>
      <c r="I22" s="6">
        <v>6</v>
      </c>
      <c r="J22" s="6">
        <v>5.5</v>
      </c>
      <c r="K22" s="3"/>
      <c r="L22" s="3">
        <v>3.5</v>
      </c>
      <c r="M22" s="3">
        <v>40</v>
      </c>
      <c r="N22" s="3">
        <v>1</v>
      </c>
      <c r="O22" s="3"/>
      <c r="P22" s="6">
        <v>6.5</v>
      </c>
      <c r="Q22" s="3"/>
    </row>
    <row r="23" spans="1:17" ht="12.75">
      <c r="A23" s="3">
        <v>18</v>
      </c>
      <c r="B23" t="s">
        <v>307</v>
      </c>
      <c r="C23" s="6">
        <v>6.5</v>
      </c>
      <c r="D23" s="6">
        <v>4.3</v>
      </c>
      <c r="E23" s="3">
        <v>0</v>
      </c>
      <c r="F23" s="6">
        <v>6.5</v>
      </c>
      <c r="G23" s="6">
        <v>5</v>
      </c>
      <c r="H23" s="6">
        <v>6.5</v>
      </c>
      <c r="I23" s="6">
        <v>6.5</v>
      </c>
      <c r="J23" s="6">
        <v>6.1</v>
      </c>
      <c r="K23" s="3"/>
      <c r="L23" s="3">
        <v>0</v>
      </c>
      <c r="M23" s="3">
        <v>0</v>
      </c>
      <c r="N23" s="3">
        <v>5</v>
      </c>
      <c r="O23" s="3"/>
      <c r="P23" s="6">
        <v>7.3</v>
      </c>
      <c r="Q23" s="3"/>
    </row>
    <row r="24" spans="1:17" ht="12.75">
      <c r="A24" s="3">
        <v>19</v>
      </c>
      <c r="B24" t="s">
        <v>6</v>
      </c>
      <c r="C24" s="6">
        <v>5</v>
      </c>
      <c r="D24" s="6">
        <v>4.5</v>
      </c>
      <c r="E24" s="3">
        <v>1</v>
      </c>
      <c r="F24" s="6">
        <v>5</v>
      </c>
      <c r="G24" s="6">
        <v>7</v>
      </c>
      <c r="H24" s="6">
        <v>5</v>
      </c>
      <c r="I24" s="6">
        <v>6</v>
      </c>
      <c r="J24" s="6">
        <v>5.8</v>
      </c>
      <c r="K24" s="3"/>
      <c r="L24" s="3">
        <v>1</v>
      </c>
      <c r="M24" s="3">
        <v>0</v>
      </c>
      <c r="N24" s="3">
        <v>0</v>
      </c>
      <c r="O24" s="3"/>
      <c r="P24" s="6">
        <v>6</v>
      </c>
      <c r="Q24" s="3"/>
    </row>
    <row r="25" spans="1:17" ht="12.75">
      <c r="A25" s="3">
        <v>20</v>
      </c>
      <c r="B25" t="s">
        <v>8</v>
      </c>
      <c r="C25" s="6">
        <v>6.5</v>
      </c>
      <c r="D25" s="6">
        <v>5.8</v>
      </c>
      <c r="E25" s="3">
        <v>2</v>
      </c>
      <c r="F25" s="6">
        <v>7</v>
      </c>
      <c r="G25" s="6">
        <v>5</v>
      </c>
      <c r="H25" s="6">
        <v>6</v>
      </c>
      <c r="I25" s="6">
        <v>8</v>
      </c>
      <c r="J25" s="6">
        <v>6.5</v>
      </c>
      <c r="K25" s="3"/>
      <c r="L25" s="3">
        <v>1</v>
      </c>
      <c r="M25" s="3">
        <v>5</v>
      </c>
      <c r="N25" s="3">
        <v>0</v>
      </c>
      <c r="O25" s="3"/>
      <c r="P25" s="6">
        <v>6.5</v>
      </c>
      <c r="Q25" s="3"/>
    </row>
    <row r="26" spans="1:17" ht="12.75">
      <c r="A26" s="3">
        <v>21</v>
      </c>
      <c r="B26" t="s">
        <v>10</v>
      </c>
      <c r="C26" s="6">
        <v>9</v>
      </c>
      <c r="D26" s="6">
        <v>4.3</v>
      </c>
      <c r="E26" s="3">
        <v>2</v>
      </c>
      <c r="F26" s="6">
        <v>8</v>
      </c>
      <c r="G26" s="6">
        <v>5</v>
      </c>
      <c r="H26" s="6">
        <v>6.5</v>
      </c>
      <c r="I26" s="6">
        <v>8</v>
      </c>
      <c r="J26" s="6">
        <v>6.9</v>
      </c>
      <c r="K26" s="3"/>
      <c r="L26" s="3">
        <v>0</v>
      </c>
      <c r="M26" s="3">
        <v>0</v>
      </c>
      <c r="N26" s="3">
        <v>1</v>
      </c>
      <c r="O26" s="3"/>
      <c r="P26" s="6">
        <v>6</v>
      </c>
      <c r="Q26" s="3"/>
    </row>
    <row r="27" spans="1:17" ht="12.75">
      <c r="A27" s="3">
        <v>22</v>
      </c>
      <c r="B27" t="s">
        <v>12</v>
      </c>
      <c r="C27" s="6">
        <v>6</v>
      </c>
      <c r="D27" s="6">
        <v>5</v>
      </c>
      <c r="E27" s="3">
        <v>1</v>
      </c>
      <c r="F27" s="6">
        <v>6.5</v>
      </c>
      <c r="G27" s="6">
        <v>5</v>
      </c>
      <c r="H27" s="6">
        <v>4.5</v>
      </c>
      <c r="I27" s="6">
        <v>7.5</v>
      </c>
      <c r="J27" s="6">
        <v>5.9</v>
      </c>
      <c r="K27" s="3"/>
      <c r="L27" s="3">
        <v>0</v>
      </c>
      <c r="M27" s="3">
        <v>0</v>
      </c>
      <c r="N27" s="3">
        <v>0</v>
      </c>
      <c r="O27" s="3"/>
      <c r="P27" s="6">
        <v>6.5</v>
      </c>
      <c r="Q27" s="3"/>
    </row>
    <row r="28" spans="1:17" ht="12.75">
      <c r="A28" s="3">
        <v>23</v>
      </c>
      <c r="B28" t="s">
        <v>13</v>
      </c>
      <c r="C28" s="6">
        <v>7.5</v>
      </c>
      <c r="D28" s="6">
        <v>4.3</v>
      </c>
      <c r="E28" s="3">
        <v>1</v>
      </c>
      <c r="F28" s="6">
        <v>6.5</v>
      </c>
      <c r="G28" s="6">
        <v>6.5</v>
      </c>
      <c r="H28" s="6">
        <v>6</v>
      </c>
      <c r="I28" s="6">
        <v>6.5</v>
      </c>
      <c r="J28" s="6">
        <v>6.4</v>
      </c>
      <c r="K28" s="3"/>
      <c r="L28" s="3">
        <v>0</v>
      </c>
      <c r="M28" s="3">
        <v>0</v>
      </c>
      <c r="N28" s="3">
        <v>0</v>
      </c>
      <c r="O28" s="3"/>
      <c r="P28" s="6">
        <v>5.5</v>
      </c>
      <c r="Q28" s="3"/>
    </row>
    <row r="29" spans="1:17" ht="12.75">
      <c r="A29" s="3">
        <v>24</v>
      </c>
      <c r="B29" t="s">
        <v>15</v>
      </c>
      <c r="C29" s="6">
        <v>5</v>
      </c>
      <c r="D29" s="6">
        <v>4.3</v>
      </c>
      <c r="E29" s="3">
        <v>1</v>
      </c>
      <c r="F29" s="6">
        <v>8</v>
      </c>
      <c r="G29" s="6">
        <v>5</v>
      </c>
      <c r="H29" s="6">
        <v>8</v>
      </c>
      <c r="I29" s="6">
        <v>7.5</v>
      </c>
      <c r="J29" s="6">
        <v>7.1</v>
      </c>
      <c r="K29" s="3"/>
      <c r="L29" s="3">
        <v>5</v>
      </c>
      <c r="M29" s="3">
        <v>10</v>
      </c>
      <c r="N29" s="3">
        <v>30</v>
      </c>
      <c r="O29" s="3"/>
      <c r="P29" s="6">
        <v>5.5</v>
      </c>
      <c r="Q29" s="3"/>
    </row>
    <row r="30" spans="1:17" ht="12.75">
      <c r="A30" s="3">
        <v>25</v>
      </c>
      <c r="B30" t="s">
        <v>17</v>
      </c>
      <c r="C30" s="6">
        <v>7</v>
      </c>
      <c r="D30" s="6">
        <v>4.5</v>
      </c>
      <c r="E30" s="3">
        <v>1</v>
      </c>
      <c r="F30" s="6">
        <v>7.5</v>
      </c>
      <c r="G30" s="6">
        <v>6.5</v>
      </c>
      <c r="H30" s="6">
        <v>7</v>
      </c>
      <c r="I30" s="6">
        <v>7.5</v>
      </c>
      <c r="J30" s="6">
        <v>7.1</v>
      </c>
      <c r="K30" s="3"/>
      <c r="L30" s="3">
        <v>1</v>
      </c>
      <c r="M30" s="3">
        <v>2</v>
      </c>
      <c r="N30" s="3">
        <v>15</v>
      </c>
      <c r="O30" s="3"/>
      <c r="P30" s="6">
        <v>6</v>
      </c>
      <c r="Q30" s="3"/>
    </row>
    <row r="31" spans="1:17" ht="12.75">
      <c r="A31" s="3">
        <v>26</v>
      </c>
      <c r="B31" t="s">
        <v>19</v>
      </c>
      <c r="C31" s="6">
        <v>4.5</v>
      </c>
      <c r="D31" s="6">
        <v>4.5</v>
      </c>
      <c r="E31" s="3">
        <v>1</v>
      </c>
      <c r="F31" s="6">
        <v>7.5</v>
      </c>
      <c r="G31" s="6">
        <v>4.5</v>
      </c>
      <c r="H31" s="6">
        <v>5.5</v>
      </c>
      <c r="I31" s="6">
        <v>6</v>
      </c>
      <c r="J31" s="6">
        <v>5.9</v>
      </c>
      <c r="K31" s="3"/>
      <c r="L31" s="3">
        <v>0</v>
      </c>
      <c r="M31" s="3">
        <v>0</v>
      </c>
      <c r="N31" s="3">
        <v>0</v>
      </c>
      <c r="O31" s="3"/>
      <c r="P31" s="6">
        <v>5.5</v>
      </c>
      <c r="Q31" s="3"/>
    </row>
    <row r="32" spans="1:17" ht="12.75">
      <c r="A32" s="3">
        <v>27</v>
      </c>
      <c r="B32" t="s">
        <v>21</v>
      </c>
      <c r="C32" s="6">
        <v>6</v>
      </c>
      <c r="D32" s="6">
        <v>4.3</v>
      </c>
      <c r="E32" s="3">
        <v>2</v>
      </c>
      <c r="F32" s="6">
        <v>7</v>
      </c>
      <c r="G32" s="6">
        <v>5</v>
      </c>
      <c r="H32" s="6">
        <v>7</v>
      </c>
      <c r="I32" s="6">
        <v>7</v>
      </c>
      <c r="J32" s="6">
        <v>6.5</v>
      </c>
      <c r="K32" s="3"/>
      <c r="L32" s="3">
        <v>0</v>
      </c>
      <c r="M32" s="3">
        <v>2</v>
      </c>
      <c r="N32" s="3">
        <v>0</v>
      </c>
      <c r="O32" s="3"/>
      <c r="P32" s="6">
        <v>5.5</v>
      </c>
      <c r="Q32" s="3"/>
    </row>
    <row r="33" spans="1:17" ht="12.75">
      <c r="A33" s="3">
        <v>28</v>
      </c>
      <c r="B33" t="s">
        <v>23</v>
      </c>
      <c r="C33" s="6">
        <v>4</v>
      </c>
      <c r="D33" s="6">
        <v>4</v>
      </c>
      <c r="E33" s="3">
        <v>1</v>
      </c>
      <c r="F33" s="6">
        <v>5.5</v>
      </c>
      <c r="G33" s="6">
        <v>6</v>
      </c>
      <c r="H33" s="6">
        <v>5</v>
      </c>
      <c r="I33" s="6">
        <v>6</v>
      </c>
      <c r="J33" s="6">
        <v>5.6</v>
      </c>
      <c r="K33" s="3"/>
      <c r="L33" s="3">
        <v>0</v>
      </c>
      <c r="M33" s="3">
        <v>0</v>
      </c>
      <c r="N33" s="3">
        <v>0</v>
      </c>
      <c r="O33" s="3"/>
      <c r="P33" s="6">
        <v>6</v>
      </c>
      <c r="Q33" s="3"/>
    </row>
    <row r="34" spans="1:17" ht="12.75">
      <c r="A34" s="3">
        <v>29</v>
      </c>
      <c r="B34" t="s">
        <v>24</v>
      </c>
      <c r="C34" s="6">
        <v>4</v>
      </c>
      <c r="D34" s="6">
        <v>2.8</v>
      </c>
      <c r="E34" s="3">
        <v>1</v>
      </c>
      <c r="F34" s="6">
        <v>5.5</v>
      </c>
      <c r="G34" s="6">
        <v>5.5</v>
      </c>
      <c r="H34" s="6">
        <v>5.5</v>
      </c>
      <c r="I34" s="6">
        <v>5</v>
      </c>
      <c r="J34" s="6">
        <v>5.4</v>
      </c>
      <c r="K34" s="3"/>
      <c r="L34" s="3" t="s">
        <v>53</v>
      </c>
      <c r="M34" s="3">
        <v>0</v>
      </c>
      <c r="N34" s="3">
        <v>0</v>
      </c>
      <c r="O34" s="3"/>
      <c r="P34" s="6">
        <v>6</v>
      </c>
      <c r="Q34" s="3"/>
    </row>
    <row r="35" spans="1:17" ht="12.75">
      <c r="A35" s="3">
        <v>30</v>
      </c>
      <c r="B35" t="s">
        <v>26</v>
      </c>
      <c r="C35" s="6">
        <v>6</v>
      </c>
      <c r="D35" s="6">
        <v>4</v>
      </c>
      <c r="E35" s="3">
        <v>1</v>
      </c>
      <c r="F35" s="6">
        <v>7</v>
      </c>
      <c r="G35" s="6">
        <v>7.5</v>
      </c>
      <c r="H35" s="6">
        <v>6.5</v>
      </c>
      <c r="I35" s="6">
        <v>7.5</v>
      </c>
      <c r="J35" s="6">
        <v>7.1</v>
      </c>
      <c r="K35" s="3"/>
      <c r="L35" s="3">
        <v>0</v>
      </c>
      <c r="M35" s="3">
        <v>0</v>
      </c>
      <c r="N35" s="3">
        <v>0</v>
      </c>
      <c r="O35" s="3"/>
      <c r="P35" s="6">
        <v>6</v>
      </c>
      <c r="Q35" s="3"/>
    </row>
    <row r="36" spans="1:17" ht="12.75">
      <c r="A36" s="3">
        <v>31</v>
      </c>
      <c r="B36" t="s">
        <v>28</v>
      </c>
      <c r="C36" s="6">
        <v>7</v>
      </c>
      <c r="D36" s="6">
        <v>3.8</v>
      </c>
      <c r="E36" s="3">
        <v>1</v>
      </c>
      <c r="F36" s="6">
        <v>6</v>
      </c>
      <c r="G36" s="6">
        <v>7</v>
      </c>
      <c r="H36" s="6">
        <v>6.5</v>
      </c>
      <c r="I36" s="6">
        <v>6.5</v>
      </c>
      <c r="J36" s="6">
        <v>6.5</v>
      </c>
      <c r="K36" s="3"/>
      <c r="L36" s="3">
        <v>47.5</v>
      </c>
      <c r="M36" s="3">
        <v>20</v>
      </c>
      <c r="N36" s="3">
        <v>15</v>
      </c>
      <c r="O36" s="3"/>
      <c r="P36" s="6">
        <v>6</v>
      </c>
      <c r="Q36" s="3"/>
    </row>
    <row r="37" spans="1:17" ht="12.75">
      <c r="A37" s="3">
        <v>32</v>
      </c>
      <c r="B37" t="s">
        <v>30</v>
      </c>
      <c r="C37" s="6">
        <v>5</v>
      </c>
      <c r="D37" s="6">
        <v>5.5</v>
      </c>
      <c r="E37" s="3">
        <v>1</v>
      </c>
      <c r="F37" s="6">
        <v>5</v>
      </c>
      <c r="G37" s="6">
        <v>8</v>
      </c>
      <c r="H37" s="6">
        <v>4</v>
      </c>
      <c r="I37" s="6">
        <v>5.5</v>
      </c>
      <c r="J37" s="6">
        <v>5.6</v>
      </c>
      <c r="K37" s="3"/>
      <c r="L37" s="3">
        <v>0</v>
      </c>
      <c r="M37" s="3">
        <v>0</v>
      </c>
      <c r="N37" s="3">
        <v>0</v>
      </c>
      <c r="O37" s="3"/>
      <c r="P37" s="6">
        <v>6</v>
      </c>
      <c r="Q37" s="3"/>
    </row>
    <row r="38" spans="1:17" ht="12.75">
      <c r="A38" s="3">
        <v>33</v>
      </c>
      <c r="B38" t="s">
        <v>32</v>
      </c>
      <c r="C38" s="6">
        <v>4</v>
      </c>
      <c r="D38" s="6">
        <v>3.8</v>
      </c>
      <c r="E38" s="3">
        <v>1</v>
      </c>
      <c r="F38" s="6">
        <v>3.5</v>
      </c>
      <c r="G38" s="6">
        <v>3.5</v>
      </c>
      <c r="H38" s="6">
        <v>3.5</v>
      </c>
      <c r="I38" s="6">
        <v>3.5</v>
      </c>
      <c r="J38" s="6">
        <v>3.5</v>
      </c>
      <c r="K38" s="3"/>
      <c r="L38" s="3">
        <v>22.5</v>
      </c>
      <c r="M38" s="3">
        <v>20</v>
      </c>
      <c r="N38" s="3">
        <v>15</v>
      </c>
      <c r="O38" s="3"/>
      <c r="P38" s="6">
        <v>5.8</v>
      </c>
      <c r="Q38" s="3"/>
    </row>
    <row r="39" spans="1:17" ht="12.75">
      <c r="A39" s="3">
        <v>34</v>
      </c>
      <c r="B39" t="s">
        <v>34</v>
      </c>
      <c r="C39" s="6">
        <v>3.5</v>
      </c>
      <c r="D39" s="6">
        <v>5</v>
      </c>
      <c r="E39" s="3">
        <v>1</v>
      </c>
      <c r="F39" s="6">
        <v>5.5</v>
      </c>
      <c r="G39" s="6">
        <v>6.5</v>
      </c>
      <c r="H39" s="6">
        <v>5</v>
      </c>
      <c r="I39" s="6">
        <v>5.5</v>
      </c>
      <c r="J39" s="6">
        <v>5.6</v>
      </c>
      <c r="K39" s="3"/>
      <c r="L39" s="3">
        <v>0</v>
      </c>
      <c r="M39" s="3">
        <v>0</v>
      </c>
      <c r="N39" s="3">
        <v>0</v>
      </c>
      <c r="O39" s="3"/>
      <c r="P39" s="6">
        <v>7.5</v>
      </c>
      <c r="Q39" s="3"/>
    </row>
    <row r="40" spans="1:17" ht="12.75">
      <c r="A40" s="3"/>
      <c r="C40" s="6"/>
      <c r="D40" s="6"/>
      <c r="E40" s="3"/>
      <c r="F40" s="6"/>
      <c r="G40" s="6"/>
      <c r="H40" s="6"/>
      <c r="I40" s="6"/>
      <c r="J40" s="6"/>
      <c r="K40" s="3"/>
      <c r="L40" s="3"/>
      <c r="M40" s="3"/>
      <c r="N40" s="3"/>
      <c r="O40" s="3"/>
      <c r="P40" s="3"/>
      <c r="Q40" s="3"/>
    </row>
    <row r="41" ht="15">
      <c r="B41" s="12" t="s">
        <v>394</v>
      </c>
    </row>
    <row r="42" ht="12.75">
      <c r="B42" t="s">
        <v>263</v>
      </c>
    </row>
    <row r="43" ht="15">
      <c r="B43" s="12" t="s">
        <v>393</v>
      </c>
    </row>
    <row r="44" ht="15">
      <c r="B44" s="12" t="s">
        <v>395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M10" sqref="M10"/>
    </sheetView>
  </sheetViews>
  <sheetFormatPr defaultColWidth="9.00390625" defaultRowHeight="12.75"/>
  <cols>
    <col min="1" max="1" width="6.125" style="0" customWidth="1"/>
    <col min="2" max="2" width="21.25390625" style="0" customWidth="1"/>
    <col min="3" max="12" width="8.625" style="0" customWidth="1"/>
    <col min="13" max="16384" width="11.00390625" style="0" customWidth="1"/>
  </cols>
  <sheetData>
    <row r="1" ht="12.75">
      <c r="A1" t="s">
        <v>402</v>
      </c>
    </row>
    <row r="3" spans="3:12" ht="15.75" thickBot="1">
      <c r="C3" s="20"/>
      <c r="D3" s="20" t="s">
        <v>406</v>
      </c>
      <c r="E3" s="20"/>
      <c r="F3" s="20"/>
      <c r="G3" s="20"/>
      <c r="I3" s="20"/>
      <c r="J3" s="20" t="s">
        <v>407</v>
      </c>
      <c r="K3" s="20"/>
      <c r="L3" s="20"/>
    </row>
    <row r="4" spans="1:12" ht="12.75">
      <c r="A4" s="3" t="s">
        <v>40</v>
      </c>
      <c r="B4" t="s">
        <v>79</v>
      </c>
      <c r="C4" s="3" t="s">
        <v>264</v>
      </c>
      <c r="D4" s="19" t="s">
        <v>404</v>
      </c>
      <c r="E4" s="19"/>
      <c r="F4" s="3" t="s">
        <v>268</v>
      </c>
      <c r="G4" s="3" t="s">
        <v>266</v>
      </c>
      <c r="H4" s="3"/>
      <c r="I4" s="3" t="s">
        <v>267</v>
      </c>
      <c r="J4" s="3" t="s">
        <v>264</v>
      </c>
      <c r="K4" s="3" t="s">
        <v>265</v>
      </c>
      <c r="L4" s="3" t="s">
        <v>268</v>
      </c>
    </row>
    <row r="5" spans="1:12" s="2" customFormat="1" ht="13.5" thickBot="1">
      <c r="A5" s="4" t="s">
        <v>48</v>
      </c>
      <c r="B5" s="2" t="s">
        <v>82</v>
      </c>
      <c r="C5" s="4" t="s">
        <v>269</v>
      </c>
      <c r="D5" s="4" t="s">
        <v>270</v>
      </c>
      <c r="E5" s="4" t="s">
        <v>403</v>
      </c>
      <c r="F5" s="4" t="s">
        <v>271</v>
      </c>
      <c r="G5" s="4" t="s">
        <v>272</v>
      </c>
      <c r="H5" s="4"/>
      <c r="I5" s="4" t="s">
        <v>273</v>
      </c>
      <c r="J5" s="4" t="s">
        <v>269</v>
      </c>
      <c r="K5" s="4" t="s">
        <v>270</v>
      </c>
      <c r="L5" s="4" t="s">
        <v>271</v>
      </c>
    </row>
    <row r="6" spans="1:12" ht="13.5" thickTop="1">
      <c r="A6" s="3">
        <v>1</v>
      </c>
      <c r="B6" t="s">
        <v>85</v>
      </c>
      <c r="C6" s="3">
        <v>32.9</v>
      </c>
      <c r="D6" s="3">
        <v>142.5</v>
      </c>
      <c r="E6" s="3">
        <v>32</v>
      </c>
      <c r="F6" s="3">
        <v>41.7</v>
      </c>
      <c r="G6" s="3">
        <v>32.4</v>
      </c>
      <c r="H6" s="3"/>
      <c r="I6" s="3">
        <v>164</v>
      </c>
      <c r="J6" s="3">
        <v>32</v>
      </c>
      <c r="K6" s="3">
        <v>152.5</v>
      </c>
      <c r="L6" s="3">
        <v>43.8</v>
      </c>
    </row>
    <row r="7" spans="1:12" ht="12.75">
      <c r="A7" s="3">
        <v>2</v>
      </c>
      <c r="B7" t="s">
        <v>87</v>
      </c>
      <c r="C7" s="3">
        <v>31.9</v>
      </c>
      <c r="D7" s="3">
        <v>97.8</v>
      </c>
      <c r="E7" s="3">
        <v>33</v>
      </c>
      <c r="F7" s="3">
        <v>38.6</v>
      </c>
      <c r="G7" s="3">
        <v>32.8</v>
      </c>
      <c r="H7" s="3"/>
      <c r="I7" s="3">
        <v>168</v>
      </c>
      <c r="J7" s="3">
        <v>31</v>
      </c>
      <c r="K7" s="3">
        <v>187.6</v>
      </c>
      <c r="L7" s="3">
        <v>40.8</v>
      </c>
    </row>
    <row r="8" spans="1:12" ht="12.75">
      <c r="A8" s="3">
        <v>3</v>
      </c>
      <c r="B8" t="s">
        <v>89</v>
      </c>
      <c r="C8" s="3">
        <v>30.3</v>
      </c>
      <c r="D8" s="3">
        <v>86.4</v>
      </c>
      <c r="E8" s="3">
        <v>34</v>
      </c>
      <c r="F8" s="3">
        <v>37.8</v>
      </c>
      <c r="G8" s="3">
        <v>30.8</v>
      </c>
      <c r="H8" s="3"/>
      <c r="I8" s="3">
        <v>168</v>
      </c>
      <c r="J8" s="3">
        <v>32</v>
      </c>
      <c r="K8" s="3">
        <v>191.5</v>
      </c>
      <c r="L8" s="3">
        <v>39.2</v>
      </c>
    </row>
    <row r="9" spans="1:12" ht="12.75">
      <c r="A9" s="3">
        <v>4</v>
      </c>
      <c r="B9" t="s">
        <v>91</v>
      </c>
      <c r="C9" s="3">
        <v>34.9</v>
      </c>
      <c r="D9" s="3">
        <v>203.8</v>
      </c>
      <c r="E9" s="3">
        <v>14</v>
      </c>
      <c r="F9" s="3">
        <v>36.9</v>
      </c>
      <c r="G9" s="3">
        <v>32.8</v>
      </c>
      <c r="H9" s="3"/>
      <c r="I9" s="3">
        <v>166</v>
      </c>
      <c r="J9" s="3">
        <v>30</v>
      </c>
      <c r="K9" s="3">
        <v>188.6</v>
      </c>
      <c r="L9" s="3">
        <v>37.7</v>
      </c>
    </row>
    <row r="10" spans="1:12" ht="12.75">
      <c r="A10" s="3">
        <v>5</v>
      </c>
      <c r="B10" t="s">
        <v>93</v>
      </c>
      <c r="C10" s="3">
        <v>34.8</v>
      </c>
      <c r="D10" s="3">
        <v>180.4</v>
      </c>
      <c r="E10" s="3">
        <v>25</v>
      </c>
      <c r="F10" s="3">
        <v>40.3</v>
      </c>
      <c r="G10" s="3">
        <v>33.2</v>
      </c>
      <c r="H10" s="3"/>
      <c r="I10" s="3">
        <v>163</v>
      </c>
      <c r="J10" s="3">
        <v>34</v>
      </c>
      <c r="K10" s="3">
        <v>167.2</v>
      </c>
      <c r="L10" s="3">
        <v>41.5</v>
      </c>
    </row>
    <row r="11" spans="1:12" ht="12.75">
      <c r="A11" s="3">
        <v>6</v>
      </c>
      <c r="B11" t="s">
        <v>95</v>
      </c>
      <c r="C11" s="3">
        <v>34.1</v>
      </c>
      <c r="D11" s="3">
        <v>206.6</v>
      </c>
      <c r="E11" s="3">
        <v>13</v>
      </c>
      <c r="F11" s="3">
        <v>41.2</v>
      </c>
      <c r="G11" s="3">
        <v>31.6</v>
      </c>
      <c r="H11" s="3"/>
      <c r="I11" s="3">
        <v>169</v>
      </c>
      <c r="J11" s="3">
        <v>30</v>
      </c>
      <c r="K11" s="3">
        <v>187</v>
      </c>
      <c r="L11" s="3">
        <v>42.3</v>
      </c>
    </row>
    <row r="12" spans="1:12" ht="12.75">
      <c r="A12" s="3">
        <v>7</v>
      </c>
      <c r="B12" t="s">
        <v>96</v>
      </c>
      <c r="C12" s="3">
        <v>32.5</v>
      </c>
      <c r="D12" s="3">
        <v>187.8</v>
      </c>
      <c r="E12" s="3">
        <v>20</v>
      </c>
      <c r="F12" s="3">
        <v>40.5</v>
      </c>
      <c r="G12" s="3">
        <v>30.4</v>
      </c>
      <c r="H12" s="3"/>
      <c r="I12" s="3">
        <v>166</v>
      </c>
      <c r="J12" s="3">
        <v>32</v>
      </c>
      <c r="K12" s="3">
        <v>174</v>
      </c>
      <c r="L12" s="3">
        <v>40.4</v>
      </c>
    </row>
    <row r="13" spans="1:12" ht="12.75">
      <c r="A13" s="3">
        <v>8</v>
      </c>
      <c r="B13" t="s">
        <v>98</v>
      </c>
      <c r="C13" s="3">
        <v>34.9</v>
      </c>
      <c r="D13" s="3">
        <v>161.9</v>
      </c>
      <c r="E13" s="3">
        <v>29</v>
      </c>
      <c r="F13" s="3">
        <v>38.8</v>
      </c>
      <c r="G13" s="3">
        <v>29.2</v>
      </c>
      <c r="H13" s="3"/>
      <c r="I13" s="3">
        <v>166</v>
      </c>
      <c r="J13" s="3">
        <v>34</v>
      </c>
      <c r="K13" s="3">
        <v>174.2</v>
      </c>
      <c r="L13" s="3">
        <v>41.2</v>
      </c>
    </row>
    <row r="14" spans="1:12" ht="12.75">
      <c r="A14" s="3">
        <v>9</v>
      </c>
      <c r="B14" t="s">
        <v>100</v>
      </c>
      <c r="C14" s="3">
        <v>38.2</v>
      </c>
      <c r="D14" s="3">
        <v>214.5</v>
      </c>
      <c r="E14" s="3">
        <v>9</v>
      </c>
      <c r="F14" s="3">
        <v>39.5</v>
      </c>
      <c r="G14" s="3">
        <v>32</v>
      </c>
      <c r="H14" s="3"/>
      <c r="I14" s="3">
        <v>168</v>
      </c>
      <c r="J14" s="3">
        <v>35</v>
      </c>
      <c r="K14" s="3">
        <v>202.9</v>
      </c>
      <c r="L14" s="3">
        <v>42.7</v>
      </c>
    </row>
    <row r="15" spans="1:12" ht="12.75">
      <c r="A15" s="3">
        <v>10</v>
      </c>
      <c r="B15" t="s">
        <v>159</v>
      </c>
      <c r="C15" s="3">
        <v>41.3</v>
      </c>
      <c r="D15" s="3">
        <v>218.6</v>
      </c>
      <c r="E15" s="3">
        <v>6</v>
      </c>
      <c r="F15" s="3">
        <v>38</v>
      </c>
      <c r="G15" s="3">
        <v>40.8</v>
      </c>
      <c r="H15" s="3"/>
      <c r="I15" s="3">
        <v>175</v>
      </c>
      <c r="J15" s="3">
        <v>44</v>
      </c>
      <c r="K15" s="3">
        <v>214.5</v>
      </c>
      <c r="L15" s="3">
        <v>40.1</v>
      </c>
    </row>
    <row r="16" spans="1:12" ht="12.75">
      <c r="A16" s="3">
        <v>11</v>
      </c>
      <c r="B16" t="s">
        <v>65</v>
      </c>
      <c r="C16" s="3">
        <v>38.2</v>
      </c>
      <c r="D16" s="3">
        <v>235.3</v>
      </c>
      <c r="E16" s="3">
        <v>3</v>
      </c>
      <c r="F16" s="3">
        <v>37.9</v>
      </c>
      <c r="G16" s="3">
        <v>39.2</v>
      </c>
      <c r="H16" s="3"/>
      <c r="I16" s="3">
        <v>168</v>
      </c>
      <c r="J16" s="3">
        <v>40</v>
      </c>
      <c r="K16" s="3">
        <v>205.9</v>
      </c>
      <c r="L16" s="3">
        <v>36.8</v>
      </c>
    </row>
    <row r="17" spans="1:12" ht="12.75">
      <c r="A17" s="3">
        <v>12</v>
      </c>
      <c r="B17" t="s">
        <v>71</v>
      </c>
      <c r="C17" s="3">
        <v>38.2</v>
      </c>
      <c r="D17" s="3">
        <v>248.6</v>
      </c>
      <c r="E17" s="3">
        <v>1</v>
      </c>
      <c r="F17" s="3">
        <v>38.4</v>
      </c>
      <c r="G17" s="3">
        <v>36</v>
      </c>
      <c r="H17" s="3"/>
      <c r="I17" s="3">
        <v>169</v>
      </c>
      <c r="J17" s="3">
        <v>36</v>
      </c>
      <c r="K17" s="3">
        <v>189.9</v>
      </c>
      <c r="L17" s="3">
        <v>41.8</v>
      </c>
    </row>
    <row r="18" spans="1:13" ht="12.75">
      <c r="A18" s="3">
        <v>13</v>
      </c>
      <c r="B18" t="s">
        <v>160</v>
      </c>
      <c r="C18" s="3">
        <v>39.9</v>
      </c>
      <c r="D18" s="3">
        <v>202.2</v>
      </c>
      <c r="E18" s="3">
        <v>16</v>
      </c>
      <c r="F18" s="3">
        <v>39</v>
      </c>
      <c r="G18" s="3">
        <v>34.4</v>
      </c>
      <c r="H18" s="3"/>
      <c r="I18" s="3">
        <v>172</v>
      </c>
      <c r="J18" s="3">
        <v>36</v>
      </c>
      <c r="K18" s="3">
        <v>160.1</v>
      </c>
      <c r="L18" s="3">
        <v>41.1</v>
      </c>
      <c r="M18" t="s">
        <v>405</v>
      </c>
    </row>
    <row r="19" spans="1:12" ht="12.75">
      <c r="A19" s="3">
        <v>14</v>
      </c>
      <c r="B19" t="s">
        <v>103</v>
      </c>
      <c r="C19" s="3">
        <v>36.7</v>
      </c>
      <c r="D19" s="3">
        <v>203.7</v>
      </c>
      <c r="E19" s="3">
        <v>15</v>
      </c>
      <c r="F19" s="3">
        <v>38.1</v>
      </c>
      <c r="G19" s="3">
        <v>28.8</v>
      </c>
      <c r="H19" s="3"/>
      <c r="I19" s="3">
        <v>170</v>
      </c>
      <c r="J19" s="3">
        <v>35</v>
      </c>
      <c r="K19" s="3">
        <v>178.6</v>
      </c>
      <c r="L19" s="3">
        <v>39.3</v>
      </c>
    </row>
    <row r="20" spans="1:12" ht="12.75">
      <c r="A20" s="3">
        <v>15</v>
      </c>
      <c r="B20" t="s">
        <v>105</v>
      </c>
      <c r="C20" s="3">
        <v>40.2</v>
      </c>
      <c r="D20" s="3">
        <v>195.5</v>
      </c>
      <c r="E20" s="3">
        <v>19</v>
      </c>
      <c r="F20" s="3">
        <v>39.8</v>
      </c>
      <c r="G20" s="3">
        <v>30.4</v>
      </c>
      <c r="H20" s="3"/>
      <c r="I20" s="3">
        <v>169</v>
      </c>
      <c r="J20" s="3">
        <v>37</v>
      </c>
      <c r="K20" s="3">
        <v>182.1</v>
      </c>
      <c r="L20" s="3">
        <v>40.6</v>
      </c>
    </row>
    <row r="21" spans="1:12" ht="12.75">
      <c r="A21" s="3">
        <v>16</v>
      </c>
      <c r="B21" t="s">
        <v>308</v>
      </c>
      <c r="C21" s="3">
        <v>36</v>
      </c>
      <c r="D21" s="3">
        <v>150</v>
      </c>
      <c r="E21" s="3">
        <v>31</v>
      </c>
      <c r="F21" s="3">
        <v>39.6</v>
      </c>
      <c r="G21" s="3">
        <v>33.2</v>
      </c>
      <c r="H21" s="3"/>
      <c r="I21" s="3">
        <v>166</v>
      </c>
      <c r="J21" s="3">
        <v>30</v>
      </c>
      <c r="K21" s="3">
        <v>171.4</v>
      </c>
      <c r="L21" s="3">
        <v>40</v>
      </c>
    </row>
    <row r="22" spans="1:12" ht="12.75">
      <c r="A22" s="3">
        <v>17</v>
      </c>
      <c r="B22" t="s">
        <v>306</v>
      </c>
      <c r="C22" s="3">
        <v>40.3</v>
      </c>
      <c r="D22" s="3">
        <v>161.4</v>
      </c>
      <c r="E22" s="3">
        <v>30</v>
      </c>
      <c r="F22" s="3">
        <v>41.3</v>
      </c>
      <c r="G22" s="3">
        <v>28.8</v>
      </c>
      <c r="H22" s="3"/>
      <c r="I22" s="3">
        <v>169</v>
      </c>
      <c r="J22" s="3">
        <v>33</v>
      </c>
      <c r="K22" s="3">
        <v>179.4</v>
      </c>
      <c r="L22" s="3">
        <v>42</v>
      </c>
    </row>
    <row r="23" spans="1:12" ht="12.75">
      <c r="A23" s="3">
        <v>18</v>
      </c>
      <c r="B23" t="s">
        <v>307</v>
      </c>
      <c r="C23" s="3">
        <v>44.1</v>
      </c>
      <c r="D23" s="3">
        <v>186.4</v>
      </c>
      <c r="E23" s="3">
        <v>22</v>
      </c>
      <c r="F23" s="3">
        <v>39.9</v>
      </c>
      <c r="G23" s="3">
        <v>30.8</v>
      </c>
      <c r="H23" s="3"/>
      <c r="I23" s="3">
        <v>168</v>
      </c>
      <c r="J23" s="3">
        <v>39</v>
      </c>
      <c r="K23" s="3">
        <v>162.8</v>
      </c>
      <c r="L23" s="3">
        <v>41.2</v>
      </c>
    </row>
    <row r="24" spans="1:12" ht="12.75">
      <c r="A24" s="3">
        <v>19</v>
      </c>
      <c r="B24" t="s">
        <v>6</v>
      </c>
      <c r="C24" s="3">
        <v>40.8</v>
      </c>
      <c r="D24" s="3">
        <v>245.7</v>
      </c>
      <c r="E24" s="3">
        <v>2</v>
      </c>
      <c r="F24" s="3">
        <v>39.7</v>
      </c>
      <c r="G24" s="3">
        <v>30.4</v>
      </c>
      <c r="H24" s="3"/>
      <c r="I24" s="3">
        <v>170</v>
      </c>
      <c r="J24" s="3">
        <v>36</v>
      </c>
      <c r="K24" s="3">
        <v>154.9</v>
      </c>
      <c r="L24" s="3">
        <v>42</v>
      </c>
    </row>
    <row r="25" spans="1:12" ht="12.75">
      <c r="A25" s="3">
        <v>20</v>
      </c>
      <c r="B25" t="s">
        <v>8</v>
      </c>
      <c r="C25" s="3">
        <v>39.6</v>
      </c>
      <c r="D25" s="3">
        <v>210.3</v>
      </c>
      <c r="E25" s="3">
        <v>10</v>
      </c>
      <c r="F25" s="3">
        <v>38.4</v>
      </c>
      <c r="G25" s="3">
        <v>33.2</v>
      </c>
      <c r="H25" s="3"/>
      <c r="I25" s="3">
        <v>169</v>
      </c>
      <c r="J25" s="3">
        <v>35</v>
      </c>
      <c r="K25" s="3">
        <v>164.9</v>
      </c>
      <c r="L25" s="3">
        <v>41.2</v>
      </c>
    </row>
    <row r="26" spans="1:12" ht="12.75">
      <c r="A26" s="3">
        <v>21</v>
      </c>
      <c r="B26" t="s">
        <v>10</v>
      </c>
      <c r="C26" s="3">
        <v>32.4</v>
      </c>
      <c r="D26" s="3">
        <v>166.7</v>
      </c>
      <c r="E26" s="3">
        <v>28</v>
      </c>
      <c r="F26" s="3">
        <v>42.7</v>
      </c>
      <c r="G26" s="3">
        <v>28.8</v>
      </c>
      <c r="H26" s="3"/>
      <c r="I26" s="3">
        <v>169</v>
      </c>
      <c r="J26" s="3">
        <v>32</v>
      </c>
      <c r="K26" s="3">
        <v>174.1</v>
      </c>
      <c r="L26" s="3">
        <v>43</v>
      </c>
    </row>
    <row r="27" spans="1:12" ht="12.75">
      <c r="A27" s="3">
        <v>22</v>
      </c>
      <c r="B27" t="s">
        <v>12</v>
      </c>
      <c r="C27" s="3">
        <v>43.4</v>
      </c>
      <c r="D27" s="3">
        <v>199.4</v>
      </c>
      <c r="E27" s="3">
        <v>17</v>
      </c>
      <c r="F27" s="3">
        <v>38.3</v>
      </c>
      <c r="G27" s="3">
        <v>34.8</v>
      </c>
      <c r="H27" s="3"/>
      <c r="I27" s="3">
        <v>170</v>
      </c>
      <c r="J27" s="3">
        <v>39</v>
      </c>
      <c r="K27" s="3">
        <v>155.5</v>
      </c>
      <c r="L27" s="3">
        <v>41</v>
      </c>
    </row>
    <row r="28" spans="1:12" ht="12.75">
      <c r="A28" s="3">
        <v>23</v>
      </c>
      <c r="B28" t="s">
        <v>13</v>
      </c>
      <c r="C28" s="3">
        <v>35.2</v>
      </c>
      <c r="D28" s="3">
        <v>171</v>
      </c>
      <c r="E28" s="3">
        <v>27</v>
      </c>
      <c r="F28" s="3">
        <v>40.5</v>
      </c>
      <c r="G28" s="3">
        <v>33.6</v>
      </c>
      <c r="H28" s="3"/>
      <c r="I28" s="3">
        <v>169</v>
      </c>
      <c r="J28" s="3">
        <v>35</v>
      </c>
      <c r="K28" s="3">
        <v>173.2</v>
      </c>
      <c r="L28" s="3">
        <v>44.1</v>
      </c>
    </row>
    <row r="29" spans="1:12" ht="12.75">
      <c r="A29" s="3">
        <v>24</v>
      </c>
      <c r="B29" t="s">
        <v>15</v>
      </c>
      <c r="C29" s="3">
        <v>37.1</v>
      </c>
      <c r="D29" s="3">
        <v>181.4</v>
      </c>
      <c r="E29" s="3">
        <v>23</v>
      </c>
      <c r="F29" s="3">
        <v>37.4</v>
      </c>
      <c r="G29" s="3">
        <v>31.6</v>
      </c>
      <c r="H29" s="3"/>
      <c r="I29" s="3">
        <v>170</v>
      </c>
      <c r="J29" s="3">
        <v>38</v>
      </c>
      <c r="K29" s="3">
        <v>146.4</v>
      </c>
      <c r="L29" s="3">
        <v>41.4</v>
      </c>
    </row>
    <row r="30" spans="1:12" ht="12.75">
      <c r="A30" s="3">
        <v>25</v>
      </c>
      <c r="B30" t="s">
        <v>17</v>
      </c>
      <c r="C30" s="3">
        <v>39.5</v>
      </c>
      <c r="D30" s="3">
        <v>218.8</v>
      </c>
      <c r="E30" s="3">
        <v>5</v>
      </c>
      <c r="F30" s="3">
        <v>40.9</v>
      </c>
      <c r="G30" s="3">
        <v>37.2</v>
      </c>
      <c r="H30" s="3"/>
      <c r="I30" s="3">
        <v>170</v>
      </c>
      <c r="J30" s="3">
        <v>37</v>
      </c>
      <c r="K30" s="3">
        <v>189.1</v>
      </c>
      <c r="L30" s="3">
        <v>43</v>
      </c>
    </row>
    <row r="31" spans="1:12" ht="12.75">
      <c r="A31" s="3">
        <v>26</v>
      </c>
      <c r="B31" t="s">
        <v>19</v>
      </c>
      <c r="C31" s="3">
        <v>36.1</v>
      </c>
      <c r="D31" s="3">
        <v>222.8</v>
      </c>
      <c r="E31" s="3">
        <v>4</v>
      </c>
      <c r="F31" s="3">
        <v>40.9</v>
      </c>
      <c r="G31" s="3">
        <v>36.8</v>
      </c>
      <c r="H31" s="3"/>
      <c r="I31" s="3">
        <v>173</v>
      </c>
      <c r="J31" s="3">
        <v>39</v>
      </c>
      <c r="K31" s="3">
        <v>212.8</v>
      </c>
      <c r="L31" s="3">
        <v>44.2</v>
      </c>
    </row>
    <row r="32" spans="1:12" ht="12.75">
      <c r="A32" s="3">
        <v>27</v>
      </c>
      <c r="B32" t="s">
        <v>21</v>
      </c>
      <c r="C32" s="3">
        <v>39.8</v>
      </c>
      <c r="D32" s="3">
        <v>206.9</v>
      </c>
      <c r="E32" s="3">
        <v>12</v>
      </c>
      <c r="F32" s="3">
        <v>39.9</v>
      </c>
      <c r="G32" s="3">
        <v>31.2</v>
      </c>
      <c r="H32" s="3"/>
      <c r="I32" s="3">
        <v>167</v>
      </c>
      <c r="J32" s="3">
        <v>34</v>
      </c>
      <c r="K32" s="3">
        <v>181.5</v>
      </c>
      <c r="L32" s="3">
        <v>40.3</v>
      </c>
    </row>
    <row r="33" spans="1:12" ht="12.75">
      <c r="A33" s="3">
        <v>28</v>
      </c>
      <c r="B33" t="s">
        <v>23</v>
      </c>
      <c r="C33" s="3">
        <v>38.6</v>
      </c>
      <c r="D33" s="3">
        <v>208.1</v>
      </c>
      <c r="E33" s="3">
        <v>11</v>
      </c>
      <c r="F33" s="3">
        <v>38.4</v>
      </c>
      <c r="G33" s="3">
        <v>38</v>
      </c>
      <c r="H33" s="3"/>
      <c r="I33" s="3">
        <v>171</v>
      </c>
      <c r="J33" s="3">
        <v>38</v>
      </c>
      <c r="K33" s="3">
        <v>178.8</v>
      </c>
      <c r="L33" s="3">
        <v>42.6</v>
      </c>
    </row>
    <row r="34" spans="1:12" ht="12.75">
      <c r="A34" s="3">
        <v>29</v>
      </c>
      <c r="B34" t="s">
        <v>24</v>
      </c>
      <c r="C34" s="3">
        <v>40.9</v>
      </c>
      <c r="D34" s="3">
        <v>181.3</v>
      </c>
      <c r="E34" s="3">
        <v>24</v>
      </c>
      <c r="F34" s="3">
        <v>39.9</v>
      </c>
      <c r="G34" s="3">
        <v>39.6</v>
      </c>
      <c r="H34" s="3"/>
      <c r="I34" s="3">
        <v>177</v>
      </c>
      <c r="J34" s="3">
        <v>39</v>
      </c>
      <c r="K34" s="3">
        <v>268.1</v>
      </c>
      <c r="L34" s="3">
        <v>41.7</v>
      </c>
    </row>
    <row r="35" spans="1:12" ht="12.75">
      <c r="A35" s="3">
        <v>30</v>
      </c>
      <c r="B35" t="s">
        <v>26</v>
      </c>
      <c r="C35" s="3">
        <v>39.1</v>
      </c>
      <c r="D35" s="3">
        <v>171.2</v>
      </c>
      <c r="E35" s="3">
        <v>26</v>
      </c>
      <c r="F35" s="3">
        <v>40.3</v>
      </c>
      <c r="G35" s="3">
        <v>40.4</v>
      </c>
      <c r="H35" s="3"/>
      <c r="I35" s="3">
        <v>170</v>
      </c>
      <c r="J35" s="3">
        <v>37</v>
      </c>
      <c r="K35" s="3">
        <v>178.1</v>
      </c>
      <c r="L35" s="3">
        <v>42.8</v>
      </c>
    </row>
    <row r="36" spans="1:12" ht="12.75">
      <c r="A36" s="3">
        <v>31</v>
      </c>
      <c r="B36" t="s">
        <v>28</v>
      </c>
      <c r="C36" s="3">
        <v>37.3</v>
      </c>
      <c r="D36" s="3">
        <v>199.1</v>
      </c>
      <c r="E36" s="3">
        <v>18</v>
      </c>
      <c r="F36" s="3">
        <v>39.8</v>
      </c>
      <c r="G36" s="3">
        <v>35.2</v>
      </c>
      <c r="H36" s="3"/>
      <c r="I36" s="3">
        <v>166</v>
      </c>
      <c r="J36" s="3">
        <v>38</v>
      </c>
      <c r="K36" s="3">
        <v>167.1</v>
      </c>
      <c r="L36" s="3">
        <v>43.7</v>
      </c>
    </row>
    <row r="37" spans="1:12" ht="12.75">
      <c r="A37" s="3">
        <v>32</v>
      </c>
      <c r="B37" t="s">
        <v>30</v>
      </c>
      <c r="C37" s="3">
        <v>34.1</v>
      </c>
      <c r="D37" s="3">
        <v>186.6</v>
      </c>
      <c r="E37" s="3">
        <v>21</v>
      </c>
      <c r="F37" s="3">
        <v>37.9</v>
      </c>
      <c r="G37" s="3">
        <v>34.8</v>
      </c>
      <c r="H37" s="3"/>
      <c r="I37" s="3">
        <v>167</v>
      </c>
      <c r="J37" s="3">
        <v>31</v>
      </c>
      <c r="K37" s="3">
        <v>180.4</v>
      </c>
      <c r="L37" s="3">
        <v>39.5</v>
      </c>
    </row>
    <row r="38" spans="1:12" ht="12.75">
      <c r="A38" s="3">
        <v>33</v>
      </c>
      <c r="B38" t="s">
        <v>32</v>
      </c>
      <c r="C38" s="3">
        <v>36.4</v>
      </c>
      <c r="D38" s="3">
        <v>218.2</v>
      </c>
      <c r="E38" s="3">
        <v>7</v>
      </c>
      <c r="F38" s="3">
        <v>38.3</v>
      </c>
      <c r="G38" s="3">
        <v>34.8</v>
      </c>
      <c r="H38" s="3"/>
      <c r="I38" s="3">
        <v>172</v>
      </c>
      <c r="J38" s="3">
        <v>31</v>
      </c>
      <c r="K38" s="3">
        <v>178.2</v>
      </c>
      <c r="L38" s="3">
        <v>39.6</v>
      </c>
    </row>
    <row r="39" spans="1:12" ht="12.75">
      <c r="A39" s="3">
        <v>34</v>
      </c>
      <c r="B39" t="s">
        <v>34</v>
      </c>
      <c r="C39" s="3">
        <v>37.4</v>
      </c>
      <c r="D39" s="3">
        <v>215.5</v>
      </c>
      <c r="E39" s="3">
        <v>8</v>
      </c>
      <c r="F39" s="3">
        <v>38.9</v>
      </c>
      <c r="G39" s="3">
        <v>38.4</v>
      </c>
      <c r="H39" s="3"/>
      <c r="I39" s="3">
        <v>173</v>
      </c>
      <c r="J39" s="3">
        <v>39</v>
      </c>
      <c r="K39" s="3">
        <v>189.4</v>
      </c>
      <c r="L39" s="3">
        <v>42</v>
      </c>
    </row>
    <row r="40" spans="1:12" ht="12.75">
      <c r="A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t="s">
        <v>161</v>
      </c>
      <c r="C41" s="3">
        <v>37.3</v>
      </c>
      <c r="D41" s="3">
        <v>190.8</v>
      </c>
      <c r="E41" s="3"/>
      <c r="F41" s="3">
        <v>39.4</v>
      </c>
      <c r="G41" s="3">
        <v>33.7</v>
      </c>
      <c r="H41" s="3"/>
      <c r="I41" s="3">
        <v>169.2</v>
      </c>
      <c r="J41" s="3">
        <v>35</v>
      </c>
      <c r="K41" s="3">
        <v>181.3</v>
      </c>
      <c r="L41" s="3">
        <v>41.3</v>
      </c>
    </row>
    <row r="42" spans="3:12" ht="12.75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" customHeight="1">
      <c r="B43" s="12" t="s">
        <v>408</v>
      </c>
      <c r="C43" s="3"/>
      <c r="D43" s="3"/>
      <c r="E43" s="3"/>
      <c r="F43" s="3"/>
      <c r="G43" s="3"/>
      <c r="H43" s="3"/>
      <c r="I43" s="3"/>
      <c r="J43" s="3"/>
      <c r="K43" s="3"/>
      <c r="L43" s="3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I24" sqref="I24"/>
    </sheetView>
  </sheetViews>
  <sheetFormatPr defaultColWidth="9.00390625" defaultRowHeight="12.75"/>
  <cols>
    <col min="1" max="1" width="2.875" style="0" customWidth="1"/>
    <col min="2" max="2" width="10.375" style="0" customWidth="1"/>
    <col min="3" max="3" width="39.125" style="0" customWidth="1"/>
    <col min="4" max="4" width="2.00390625" style="0" customWidth="1"/>
  </cols>
  <sheetData>
    <row r="1" ht="12.75">
      <c r="A1" t="s">
        <v>509</v>
      </c>
    </row>
    <row r="2" ht="12.75">
      <c r="A2" t="s">
        <v>576</v>
      </c>
    </row>
    <row r="4" ht="12.75">
      <c r="A4" t="s">
        <v>510</v>
      </c>
    </row>
    <row r="6" spans="2:5" ht="12.75">
      <c r="B6" t="s">
        <v>511</v>
      </c>
      <c r="C6" t="s">
        <v>512</v>
      </c>
      <c r="E6" t="s">
        <v>513</v>
      </c>
    </row>
    <row r="7" ht="12.75">
      <c r="E7" t="s">
        <v>514</v>
      </c>
    </row>
    <row r="8" ht="12.75">
      <c r="A8" t="s">
        <v>515</v>
      </c>
    </row>
    <row r="10" spans="2:5" ht="12.75">
      <c r="B10" t="s">
        <v>516</v>
      </c>
      <c r="C10" t="s">
        <v>512</v>
      </c>
      <c r="E10" t="s">
        <v>517</v>
      </c>
    </row>
    <row r="11" ht="12.75">
      <c r="E11" t="s">
        <v>518</v>
      </c>
    </row>
    <row r="12" ht="12.75">
      <c r="A12" t="s">
        <v>519</v>
      </c>
    </row>
    <row r="14" spans="2:5" ht="12.75">
      <c r="B14" t="s">
        <v>520</v>
      </c>
      <c r="C14" t="s">
        <v>512</v>
      </c>
      <c r="E14" t="s">
        <v>521</v>
      </c>
    </row>
    <row r="15" ht="12.75">
      <c r="E15" t="s">
        <v>522</v>
      </c>
    </row>
    <row r="16" ht="12.75">
      <c r="E16" t="s">
        <v>523</v>
      </c>
    </row>
    <row r="17" ht="12.75">
      <c r="B17" t="s">
        <v>524</v>
      </c>
    </row>
    <row r="18" ht="12.75">
      <c r="E18" t="s">
        <v>521</v>
      </c>
    </row>
    <row r="19" ht="12.75">
      <c r="A19" t="s">
        <v>525</v>
      </c>
    </row>
    <row r="21" spans="2:5" ht="12.75">
      <c r="B21" t="s">
        <v>526</v>
      </c>
      <c r="C21" t="s">
        <v>527</v>
      </c>
      <c r="D21" t="s">
        <v>528</v>
      </c>
      <c r="E21" t="s">
        <v>529</v>
      </c>
    </row>
    <row r="22" spans="4:5" ht="12.75">
      <c r="D22" t="s">
        <v>528</v>
      </c>
      <c r="E22" t="s">
        <v>530</v>
      </c>
    </row>
    <row r="24" ht="12.75">
      <c r="A24" t="s">
        <v>531</v>
      </c>
    </row>
    <row r="26" spans="2:5" ht="12.75">
      <c r="B26" t="s">
        <v>532</v>
      </c>
      <c r="C26" t="s">
        <v>533</v>
      </c>
      <c r="E26" t="s">
        <v>534</v>
      </c>
    </row>
    <row r="27" ht="12.75">
      <c r="E27" t="s">
        <v>535</v>
      </c>
    </row>
    <row r="28" ht="12.75">
      <c r="E28" t="s">
        <v>536</v>
      </c>
    </row>
    <row r="30" ht="12.75">
      <c r="A30" t="s">
        <v>537</v>
      </c>
    </row>
    <row r="32" spans="2:5" ht="12.75">
      <c r="B32" t="s">
        <v>538</v>
      </c>
      <c r="C32" t="s">
        <v>539</v>
      </c>
      <c r="E32" t="s">
        <v>540</v>
      </c>
    </row>
    <row r="33" ht="12.75">
      <c r="E33" t="s">
        <v>541</v>
      </c>
    </row>
    <row r="35" ht="12.75">
      <c r="A35" t="s">
        <v>542</v>
      </c>
    </row>
    <row r="37" spans="2:5" ht="12.75">
      <c r="B37" t="s">
        <v>543</v>
      </c>
      <c r="C37" t="s">
        <v>544</v>
      </c>
      <c r="E37" t="s">
        <v>545</v>
      </c>
    </row>
    <row r="38" ht="12.75">
      <c r="E38" t="s">
        <v>546</v>
      </c>
    </row>
    <row r="40" ht="12.75">
      <c r="A40" t="s">
        <v>547</v>
      </c>
    </row>
    <row r="42" spans="2:5" ht="12.75">
      <c r="B42" t="s">
        <v>548</v>
      </c>
      <c r="C42" t="s">
        <v>549</v>
      </c>
      <c r="E42" t="s">
        <v>550</v>
      </c>
    </row>
    <row r="44" ht="12.75">
      <c r="A44" t="s">
        <v>551</v>
      </c>
    </row>
    <row r="46" spans="2:5" ht="12.75">
      <c r="B46" t="s">
        <v>552</v>
      </c>
      <c r="C46" t="s">
        <v>553</v>
      </c>
      <c r="E46" t="s">
        <v>554</v>
      </c>
    </row>
    <row r="47" spans="4:5" ht="12.75">
      <c r="D47" t="s">
        <v>528</v>
      </c>
      <c r="E47" t="s">
        <v>555</v>
      </c>
    </row>
    <row r="48" ht="12.75">
      <c r="E48" t="s">
        <v>556</v>
      </c>
    </row>
    <row r="49" spans="4:5" ht="12.75">
      <c r="D49" t="s">
        <v>528</v>
      </c>
      <c r="E49" t="s">
        <v>577</v>
      </c>
    </row>
    <row r="51" ht="12.75">
      <c r="A51" t="s">
        <v>557</v>
      </c>
    </row>
    <row r="52" spans="2:5" ht="12.75">
      <c r="B52" t="s">
        <v>558</v>
      </c>
      <c r="E52" t="s">
        <v>554</v>
      </c>
    </row>
    <row r="53" ht="12.75">
      <c r="E53" t="s">
        <v>556</v>
      </c>
    </row>
    <row r="55" spans="2:5" ht="12.75">
      <c r="B55" t="s">
        <v>559</v>
      </c>
      <c r="E55" t="s">
        <v>554</v>
      </c>
    </row>
    <row r="56" ht="12.75">
      <c r="E56" t="s">
        <v>560</v>
      </c>
    </row>
    <row r="57" ht="12.75">
      <c r="A57" t="s">
        <v>561</v>
      </c>
    </row>
    <row r="58" spans="2:5" ht="12.75">
      <c r="B58" t="s">
        <v>562</v>
      </c>
      <c r="C58" t="s">
        <v>563</v>
      </c>
      <c r="E58" t="s">
        <v>564</v>
      </c>
    </row>
    <row r="60" spans="2:5" ht="12.75">
      <c r="B60" t="s">
        <v>565</v>
      </c>
      <c r="E60" t="s">
        <v>564</v>
      </c>
    </row>
    <row r="62" spans="2:5" ht="12.75">
      <c r="B62" t="s">
        <v>566</v>
      </c>
      <c r="E62" t="s">
        <v>564</v>
      </c>
    </row>
    <row r="65" ht="12.75">
      <c r="A65" t="s">
        <v>567</v>
      </c>
    </row>
    <row r="67" spans="2:5" ht="12.75">
      <c r="B67" t="s">
        <v>568</v>
      </c>
      <c r="C67" t="s">
        <v>569</v>
      </c>
      <c r="E67" t="s">
        <v>570</v>
      </c>
    </row>
    <row r="68" ht="12.75">
      <c r="E68" t="s">
        <v>571</v>
      </c>
    </row>
    <row r="71" spans="3:5" ht="12.75">
      <c r="C71" t="s">
        <v>572</v>
      </c>
      <c r="D71" t="s">
        <v>528</v>
      </c>
      <c r="E71" t="s">
        <v>573</v>
      </c>
    </row>
    <row r="72" spans="4:5" ht="12.75">
      <c r="D72" t="s">
        <v>528</v>
      </c>
      <c r="E72" t="s">
        <v>574</v>
      </c>
    </row>
    <row r="75" ht="12.75">
      <c r="C75" t="s">
        <v>575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N2" sqref="N2"/>
    </sheetView>
  </sheetViews>
  <sheetFormatPr defaultColWidth="9.00390625" defaultRowHeight="12.75"/>
  <cols>
    <col min="1" max="1" width="5.625" style="0" customWidth="1"/>
    <col min="2" max="2" width="18.625" style="0" customWidth="1"/>
    <col min="3" max="6" width="7.625" style="0" customWidth="1"/>
    <col min="7" max="7" width="4.375" style="0" customWidth="1"/>
    <col min="8" max="11" width="7.625" style="0" customWidth="1"/>
    <col min="12" max="12" width="4.625" style="0" customWidth="1"/>
    <col min="13" max="17" width="7.625" style="0" customWidth="1"/>
    <col min="18" max="16384" width="11.00390625" style="0" customWidth="1"/>
  </cols>
  <sheetData>
    <row r="1" ht="12.75">
      <c r="A1" t="s">
        <v>409</v>
      </c>
    </row>
    <row r="2" ht="12.75">
      <c r="A2" t="s">
        <v>410</v>
      </c>
    </row>
    <row r="4" spans="3:17" ht="15">
      <c r="C4" s="15"/>
      <c r="D4" s="15" t="s">
        <v>415</v>
      </c>
      <c r="E4" s="15"/>
      <c r="F4" s="15"/>
      <c r="G4" s="6"/>
      <c r="H4" s="15"/>
      <c r="I4" s="15" t="s">
        <v>416</v>
      </c>
      <c r="J4" s="15"/>
      <c r="K4" s="15"/>
      <c r="L4" s="6"/>
      <c r="M4" s="15"/>
      <c r="N4" s="15" t="s">
        <v>417</v>
      </c>
      <c r="O4" s="15"/>
      <c r="P4" s="15"/>
      <c r="Q4" s="6"/>
    </row>
    <row r="5" spans="1:17" ht="12.75">
      <c r="A5" s="3" t="s">
        <v>49</v>
      </c>
      <c r="B5" t="s">
        <v>79</v>
      </c>
      <c r="C5" s="6" t="s">
        <v>241</v>
      </c>
      <c r="D5" s="6" t="s">
        <v>75</v>
      </c>
      <c r="E5" s="6" t="s">
        <v>188</v>
      </c>
      <c r="F5" s="6" t="s">
        <v>414</v>
      </c>
      <c r="G5" s="6"/>
      <c r="H5" s="6" t="s">
        <v>241</v>
      </c>
      <c r="I5" s="6" t="s">
        <v>75</v>
      </c>
      <c r="J5" s="6" t="s">
        <v>188</v>
      </c>
      <c r="K5" s="6" t="s">
        <v>414</v>
      </c>
      <c r="L5" s="6"/>
      <c r="M5" s="6" t="s">
        <v>241</v>
      </c>
      <c r="N5" s="6" t="s">
        <v>75</v>
      </c>
      <c r="O5" s="6" t="s">
        <v>188</v>
      </c>
      <c r="P5" s="6" t="s">
        <v>50</v>
      </c>
      <c r="Q5" s="6"/>
    </row>
    <row r="6" spans="1:17" s="2" customFormat="1" ht="13.5" thickBot="1">
      <c r="A6" s="4" t="s">
        <v>80</v>
      </c>
      <c r="B6" s="2" t="s">
        <v>82</v>
      </c>
      <c r="C6" s="9" t="s">
        <v>197</v>
      </c>
      <c r="D6" s="9" t="s">
        <v>202</v>
      </c>
      <c r="E6" s="9" t="s">
        <v>200</v>
      </c>
      <c r="F6" s="9" t="s">
        <v>51</v>
      </c>
      <c r="G6" s="9"/>
      <c r="H6" s="9" t="s">
        <v>197</v>
      </c>
      <c r="I6" s="9" t="s">
        <v>202</v>
      </c>
      <c r="J6" s="9" t="s">
        <v>200</v>
      </c>
      <c r="K6" s="9" t="s">
        <v>51</v>
      </c>
      <c r="L6" s="9"/>
      <c r="M6" s="9" t="s">
        <v>197</v>
      </c>
      <c r="N6" s="9" t="s">
        <v>202</v>
      </c>
      <c r="O6" s="9" t="s">
        <v>200</v>
      </c>
      <c r="P6" s="9" t="s">
        <v>51</v>
      </c>
      <c r="Q6" s="9"/>
    </row>
    <row r="7" spans="1:17" ht="13.5" thickTop="1">
      <c r="A7" s="3">
        <v>1</v>
      </c>
      <c r="B7" t="s">
        <v>85</v>
      </c>
      <c r="C7" s="6">
        <v>69.6</v>
      </c>
      <c r="D7" s="6">
        <v>65.4</v>
      </c>
      <c r="E7" s="6">
        <v>73.3</v>
      </c>
      <c r="F7" s="6">
        <v>69.4</v>
      </c>
      <c r="G7" s="6"/>
      <c r="H7" s="6">
        <v>8.2</v>
      </c>
      <c r="I7" s="6">
        <v>8.3</v>
      </c>
      <c r="J7" s="6">
        <v>11.6</v>
      </c>
      <c r="K7" s="6">
        <v>9.4</v>
      </c>
      <c r="L7" s="6"/>
      <c r="M7" s="6">
        <v>13.8</v>
      </c>
      <c r="N7" s="6">
        <v>13.9</v>
      </c>
      <c r="O7" s="6">
        <v>10.6</v>
      </c>
      <c r="P7" s="6">
        <v>12.8</v>
      </c>
      <c r="Q7" s="6"/>
    </row>
    <row r="8" spans="1:17" ht="12.75">
      <c r="A8" s="3">
        <v>2</v>
      </c>
      <c r="B8" t="s">
        <v>87</v>
      </c>
      <c r="C8" s="6">
        <v>73.3</v>
      </c>
      <c r="D8" s="6">
        <v>72.4</v>
      </c>
      <c r="E8" s="6">
        <v>75.4</v>
      </c>
      <c r="F8" s="6">
        <v>73.7</v>
      </c>
      <c r="G8" s="6"/>
      <c r="H8" s="6">
        <v>6.6</v>
      </c>
      <c r="I8" s="6">
        <v>7.6</v>
      </c>
      <c r="J8" s="6">
        <v>12.7</v>
      </c>
      <c r="K8" s="6">
        <v>9</v>
      </c>
      <c r="L8" s="6"/>
      <c r="M8" s="6">
        <v>16</v>
      </c>
      <c r="N8" s="6">
        <v>38</v>
      </c>
      <c r="O8" s="6">
        <v>9.7</v>
      </c>
      <c r="P8" s="6">
        <v>21.2</v>
      </c>
      <c r="Q8" s="6"/>
    </row>
    <row r="9" spans="1:17" ht="12.75">
      <c r="A9" s="3">
        <v>3</v>
      </c>
      <c r="B9" t="s">
        <v>89</v>
      </c>
      <c r="C9" s="6">
        <v>70.2</v>
      </c>
      <c r="D9" s="6">
        <v>74.6</v>
      </c>
      <c r="E9" s="6">
        <v>76.2</v>
      </c>
      <c r="F9" s="6">
        <v>73.6</v>
      </c>
      <c r="G9" s="6"/>
      <c r="H9" s="6">
        <v>9</v>
      </c>
      <c r="I9" s="6">
        <v>6.8</v>
      </c>
      <c r="J9" s="6">
        <v>11.2</v>
      </c>
      <c r="K9" s="6">
        <v>9</v>
      </c>
      <c r="L9" s="6"/>
      <c r="M9" s="6">
        <v>9.4</v>
      </c>
      <c r="N9" s="6">
        <v>10.4</v>
      </c>
      <c r="O9" s="6">
        <v>11.9</v>
      </c>
      <c r="P9" s="6">
        <v>10.6</v>
      </c>
      <c r="Q9" s="6"/>
    </row>
    <row r="10" spans="1:17" ht="12.75">
      <c r="A10" s="3">
        <v>4</v>
      </c>
      <c r="B10" t="s">
        <v>91</v>
      </c>
      <c r="C10" s="6">
        <v>71.8</v>
      </c>
      <c r="D10" s="6">
        <v>72.2</v>
      </c>
      <c r="E10" s="6">
        <v>75.1</v>
      </c>
      <c r="F10" s="6">
        <v>73</v>
      </c>
      <c r="G10" s="6"/>
      <c r="H10" s="6">
        <v>6.6</v>
      </c>
      <c r="I10" s="6">
        <v>6.4</v>
      </c>
      <c r="J10" s="6">
        <v>7.1</v>
      </c>
      <c r="K10" s="6">
        <v>6.7</v>
      </c>
      <c r="L10" s="6"/>
      <c r="M10" s="6">
        <v>11.2</v>
      </c>
      <c r="N10" s="6">
        <v>13.5</v>
      </c>
      <c r="O10" s="6">
        <v>9.3</v>
      </c>
      <c r="P10" s="6">
        <v>11.3</v>
      </c>
      <c r="Q10" s="6"/>
    </row>
    <row r="11" spans="1:17" ht="12.75">
      <c r="A11" s="3">
        <v>5</v>
      </c>
      <c r="B11" t="s">
        <v>93</v>
      </c>
      <c r="C11" s="6">
        <v>70.9</v>
      </c>
      <c r="D11" s="6">
        <v>74.7</v>
      </c>
      <c r="E11" s="6">
        <v>74</v>
      </c>
      <c r="F11" s="6">
        <v>73.2</v>
      </c>
      <c r="G11" s="6"/>
      <c r="H11" s="6">
        <v>9.5</v>
      </c>
      <c r="I11" s="6">
        <v>7.4</v>
      </c>
      <c r="J11" s="6">
        <v>6.2</v>
      </c>
      <c r="K11" s="6">
        <v>7.7</v>
      </c>
      <c r="L11" s="6"/>
      <c r="M11" s="6">
        <v>6.8</v>
      </c>
      <c r="N11" s="6">
        <v>12.2</v>
      </c>
      <c r="O11" s="6">
        <v>14.1</v>
      </c>
      <c r="P11" s="6">
        <v>11</v>
      </c>
      <c r="Q11" s="6"/>
    </row>
    <row r="12" spans="1:17" ht="12.75">
      <c r="A12" s="3">
        <v>6</v>
      </c>
      <c r="B12" t="s">
        <v>95</v>
      </c>
      <c r="C12" s="6">
        <v>71.4</v>
      </c>
      <c r="D12" s="6">
        <v>69.6</v>
      </c>
      <c r="E12" s="6">
        <v>73.4</v>
      </c>
      <c r="F12" s="6">
        <v>71.5</v>
      </c>
      <c r="G12" s="6"/>
      <c r="H12" s="6">
        <v>3.9</v>
      </c>
      <c r="I12" s="6">
        <v>4.3</v>
      </c>
      <c r="J12" s="6">
        <v>22.7</v>
      </c>
      <c r="K12" s="6">
        <v>10.3</v>
      </c>
      <c r="L12" s="6"/>
      <c r="M12" s="6">
        <v>5.1</v>
      </c>
      <c r="N12" s="6">
        <v>10.1</v>
      </c>
      <c r="O12" s="6">
        <v>5</v>
      </c>
      <c r="P12" s="6">
        <v>6.8</v>
      </c>
      <c r="Q12" s="6"/>
    </row>
    <row r="13" spans="1:17" ht="12.75">
      <c r="A13" s="3">
        <v>7</v>
      </c>
      <c r="B13" t="s">
        <v>96</v>
      </c>
      <c r="C13" s="6">
        <v>69.9</v>
      </c>
      <c r="D13" s="6">
        <v>67.5</v>
      </c>
      <c r="E13" s="6">
        <v>71.9</v>
      </c>
      <c r="F13" s="6">
        <v>69.8</v>
      </c>
      <c r="G13" s="6"/>
      <c r="H13" s="6">
        <v>3.7</v>
      </c>
      <c r="I13" s="6">
        <v>5.4</v>
      </c>
      <c r="J13" s="6">
        <v>5.2</v>
      </c>
      <c r="K13" s="6">
        <v>4.8</v>
      </c>
      <c r="L13" s="6"/>
      <c r="M13" s="6">
        <v>9.1</v>
      </c>
      <c r="N13" s="6">
        <v>7.4</v>
      </c>
      <c r="O13" s="6">
        <v>3.7</v>
      </c>
      <c r="P13" s="6">
        <v>6.7</v>
      </c>
      <c r="Q13" s="6"/>
    </row>
    <row r="14" spans="1:17" ht="12.75">
      <c r="A14" s="3">
        <v>8</v>
      </c>
      <c r="B14" t="s">
        <v>98</v>
      </c>
      <c r="C14" s="6">
        <v>75.4</v>
      </c>
      <c r="D14" s="6">
        <v>74.2</v>
      </c>
      <c r="E14" s="6">
        <v>76.9</v>
      </c>
      <c r="F14" s="6">
        <v>75.5</v>
      </c>
      <c r="G14" s="6"/>
      <c r="H14" s="6">
        <v>7.4</v>
      </c>
      <c r="I14" s="6">
        <v>6.7</v>
      </c>
      <c r="J14" s="6">
        <v>4</v>
      </c>
      <c r="K14" s="6">
        <v>6</v>
      </c>
      <c r="L14" s="6"/>
      <c r="M14" s="6">
        <v>14.5</v>
      </c>
      <c r="N14" s="6">
        <v>25.8</v>
      </c>
      <c r="O14" s="6">
        <v>11.6</v>
      </c>
      <c r="P14" s="6">
        <v>17.3</v>
      </c>
      <c r="Q14" s="6"/>
    </row>
    <row r="15" spans="1:17" ht="12.75">
      <c r="A15" s="3">
        <v>9</v>
      </c>
      <c r="B15" t="s">
        <v>100</v>
      </c>
      <c r="C15" s="6">
        <v>72.1</v>
      </c>
      <c r="D15" s="6">
        <v>71.1</v>
      </c>
      <c r="E15" s="6">
        <v>73.2</v>
      </c>
      <c r="F15" s="6">
        <v>72.1</v>
      </c>
      <c r="G15" s="6"/>
      <c r="H15" s="6">
        <v>4.3</v>
      </c>
      <c r="I15" s="6">
        <v>6.2</v>
      </c>
      <c r="J15" s="6">
        <v>7.7</v>
      </c>
      <c r="K15" s="6">
        <v>6.1</v>
      </c>
      <c r="L15" s="6"/>
      <c r="M15" s="6">
        <v>10.2</v>
      </c>
      <c r="N15" s="6">
        <v>18.8</v>
      </c>
      <c r="O15" s="6">
        <v>23.9</v>
      </c>
      <c r="P15" s="6">
        <v>17.6</v>
      </c>
      <c r="Q15" s="6"/>
    </row>
    <row r="16" spans="1:17" ht="12.75">
      <c r="A16" s="3">
        <v>10</v>
      </c>
      <c r="B16" t="s">
        <v>159</v>
      </c>
      <c r="C16" s="6">
        <v>72.7</v>
      </c>
      <c r="D16" s="6">
        <v>71.2</v>
      </c>
      <c r="E16" s="6">
        <v>73.2</v>
      </c>
      <c r="F16" s="6">
        <v>72.4</v>
      </c>
      <c r="G16" s="6"/>
      <c r="H16" s="6">
        <v>5.6</v>
      </c>
      <c r="I16" s="6">
        <v>7.3</v>
      </c>
      <c r="J16" s="6">
        <v>4.1</v>
      </c>
      <c r="K16" s="6">
        <v>5.7</v>
      </c>
      <c r="L16" s="6"/>
      <c r="M16" s="6">
        <v>2.8</v>
      </c>
      <c r="N16" s="6">
        <v>2.1</v>
      </c>
      <c r="O16" s="6">
        <v>11.1</v>
      </c>
      <c r="P16" s="6">
        <v>5.3</v>
      </c>
      <c r="Q16" s="6"/>
    </row>
    <row r="17" spans="1:17" ht="12.75">
      <c r="A17" s="3">
        <v>11</v>
      </c>
      <c r="B17" t="s">
        <v>65</v>
      </c>
      <c r="C17" s="6">
        <v>73.5</v>
      </c>
      <c r="D17" s="6">
        <v>71.6</v>
      </c>
      <c r="E17" s="6">
        <v>74.9</v>
      </c>
      <c r="F17" s="6">
        <v>73.3</v>
      </c>
      <c r="G17" s="6"/>
      <c r="H17" s="6">
        <v>5.9</v>
      </c>
      <c r="I17" s="6">
        <v>6.4</v>
      </c>
      <c r="J17" s="6">
        <v>8.8</v>
      </c>
      <c r="K17" s="6">
        <v>7</v>
      </c>
      <c r="L17" s="6"/>
      <c r="M17" s="6">
        <v>10</v>
      </c>
      <c r="N17" s="6">
        <v>6.2</v>
      </c>
      <c r="O17" s="6">
        <v>2.4</v>
      </c>
      <c r="P17" s="6">
        <v>6.2</v>
      </c>
      <c r="Q17" s="6"/>
    </row>
    <row r="18" spans="1:17" ht="12.75">
      <c r="A18" s="3">
        <v>12</v>
      </c>
      <c r="B18" t="s">
        <v>71</v>
      </c>
      <c r="C18" s="6">
        <v>69.9</v>
      </c>
      <c r="D18" s="6">
        <v>69.6</v>
      </c>
      <c r="E18" s="6">
        <v>74.8</v>
      </c>
      <c r="F18" s="6">
        <v>71.4</v>
      </c>
      <c r="G18" s="6"/>
      <c r="H18" s="6">
        <v>5.6</v>
      </c>
      <c r="I18" s="6">
        <v>5.6</v>
      </c>
      <c r="J18" s="6">
        <v>6.4</v>
      </c>
      <c r="K18" s="6">
        <v>5.8</v>
      </c>
      <c r="L18" s="6"/>
      <c r="M18" s="6">
        <v>9.6</v>
      </c>
      <c r="N18" s="6">
        <v>11.3</v>
      </c>
      <c r="O18" s="6">
        <v>7.8</v>
      </c>
      <c r="P18" s="6">
        <v>9.6</v>
      </c>
      <c r="Q18" s="6"/>
    </row>
    <row r="19" spans="1:17" ht="12.75">
      <c r="A19" s="3">
        <v>13</v>
      </c>
      <c r="B19" t="s">
        <v>160</v>
      </c>
      <c r="C19" s="6">
        <v>72.6</v>
      </c>
      <c r="D19" s="6">
        <v>74.6</v>
      </c>
      <c r="E19" s="6">
        <v>75.4</v>
      </c>
      <c r="F19" s="6">
        <v>74.2</v>
      </c>
      <c r="G19" s="6"/>
      <c r="H19" s="6">
        <v>8</v>
      </c>
      <c r="I19" s="6">
        <v>8.5</v>
      </c>
      <c r="J19" s="6">
        <v>6.1</v>
      </c>
      <c r="K19" s="6">
        <v>7.5</v>
      </c>
      <c r="L19" s="6"/>
      <c r="M19" s="6">
        <v>9.2</v>
      </c>
      <c r="N19" s="6">
        <v>6.6</v>
      </c>
      <c r="O19" s="6">
        <v>3.6</v>
      </c>
      <c r="P19" s="6">
        <v>6.5</v>
      </c>
      <c r="Q19" s="6"/>
    </row>
    <row r="20" spans="1:17" ht="12.75">
      <c r="A20" s="3">
        <v>14</v>
      </c>
      <c r="B20" t="s">
        <v>103</v>
      </c>
      <c r="C20" s="6">
        <v>72.5</v>
      </c>
      <c r="D20" s="6">
        <v>70.6</v>
      </c>
      <c r="E20" s="6">
        <v>73.2</v>
      </c>
      <c r="F20" s="6">
        <v>72.1</v>
      </c>
      <c r="G20" s="6"/>
      <c r="H20" s="6">
        <v>5.9</v>
      </c>
      <c r="I20" s="6">
        <v>3.6</v>
      </c>
      <c r="J20" s="6">
        <v>7.2</v>
      </c>
      <c r="K20" s="6">
        <v>5.6</v>
      </c>
      <c r="L20" s="6"/>
      <c r="M20" s="6">
        <v>11.5</v>
      </c>
      <c r="N20" s="6">
        <v>48.3</v>
      </c>
      <c r="O20" s="6">
        <v>6.2</v>
      </c>
      <c r="P20" s="6">
        <v>22</v>
      </c>
      <c r="Q20" s="6"/>
    </row>
    <row r="21" spans="1:17" ht="12.75">
      <c r="A21" s="3">
        <v>15</v>
      </c>
      <c r="B21" t="s">
        <v>105</v>
      </c>
      <c r="C21" s="6">
        <v>73.4</v>
      </c>
      <c r="D21" s="6">
        <v>72.4</v>
      </c>
      <c r="E21" s="6">
        <v>74.8</v>
      </c>
      <c r="F21" s="6">
        <v>73.5</v>
      </c>
      <c r="G21" s="6"/>
      <c r="H21" s="6">
        <v>7.8</v>
      </c>
      <c r="I21" s="6">
        <v>6.5</v>
      </c>
      <c r="J21" s="6">
        <v>5.1</v>
      </c>
      <c r="K21" s="6">
        <v>6.5</v>
      </c>
      <c r="L21" s="6"/>
      <c r="M21" s="6">
        <v>15.1</v>
      </c>
      <c r="N21" s="6">
        <v>20.3</v>
      </c>
      <c r="O21" s="6">
        <v>32</v>
      </c>
      <c r="P21" s="6">
        <v>22.5</v>
      </c>
      <c r="Q21" s="6"/>
    </row>
    <row r="22" spans="1:17" ht="12.75">
      <c r="A22" s="3">
        <v>16</v>
      </c>
      <c r="B22" t="s">
        <v>308</v>
      </c>
      <c r="C22" s="6">
        <v>71.2</v>
      </c>
      <c r="D22" s="6">
        <v>74.1</v>
      </c>
      <c r="E22" s="6">
        <v>74.4</v>
      </c>
      <c r="F22" s="6">
        <v>73.2</v>
      </c>
      <c r="G22" s="6"/>
      <c r="H22" s="6">
        <v>12.6</v>
      </c>
      <c r="I22" s="6">
        <v>10.4</v>
      </c>
      <c r="J22" s="6">
        <v>7.7</v>
      </c>
      <c r="K22" s="6">
        <v>10.2</v>
      </c>
      <c r="L22" s="6"/>
      <c r="M22" s="6">
        <v>13.2</v>
      </c>
      <c r="N22" s="6">
        <v>15.5</v>
      </c>
      <c r="O22" s="6">
        <v>23.7</v>
      </c>
      <c r="P22" s="6">
        <v>17.5</v>
      </c>
      <c r="Q22" s="6"/>
    </row>
    <row r="23" spans="1:17" ht="12.75">
      <c r="A23" s="3">
        <v>17</v>
      </c>
      <c r="B23" t="s">
        <v>306</v>
      </c>
      <c r="C23" s="6">
        <v>70.3</v>
      </c>
      <c r="D23" s="6">
        <v>70.6</v>
      </c>
      <c r="E23" s="6">
        <v>72.9</v>
      </c>
      <c r="F23" s="6">
        <v>71.3</v>
      </c>
      <c r="G23" s="6"/>
      <c r="H23" s="6">
        <v>10.3</v>
      </c>
      <c r="I23" s="6">
        <v>7.7</v>
      </c>
      <c r="J23" s="6">
        <v>8.2</v>
      </c>
      <c r="K23" s="6">
        <v>8.8</v>
      </c>
      <c r="L23" s="6"/>
      <c r="M23" s="6">
        <v>13</v>
      </c>
      <c r="N23" s="6">
        <v>8.9</v>
      </c>
      <c r="O23" s="6">
        <v>20.3</v>
      </c>
      <c r="P23" s="6">
        <v>14.1</v>
      </c>
      <c r="Q23" s="6"/>
    </row>
    <row r="24" spans="1:17" ht="12.75">
      <c r="A24" s="3">
        <v>18</v>
      </c>
      <c r="B24" t="s">
        <v>307</v>
      </c>
      <c r="C24" s="6">
        <v>70.5</v>
      </c>
      <c r="D24" s="6">
        <v>66.7</v>
      </c>
      <c r="E24" s="6">
        <v>73</v>
      </c>
      <c r="F24" s="6">
        <v>70</v>
      </c>
      <c r="G24" s="6"/>
      <c r="H24" s="6">
        <v>6.4</v>
      </c>
      <c r="I24" s="6">
        <v>6.7</v>
      </c>
      <c r="J24" s="6">
        <v>5.8</v>
      </c>
      <c r="K24" s="6">
        <v>6.3</v>
      </c>
      <c r="L24" s="6"/>
      <c r="M24" s="6">
        <v>19.2</v>
      </c>
      <c r="N24" s="6">
        <v>33.5</v>
      </c>
      <c r="O24" s="6">
        <v>8.3</v>
      </c>
      <c r="P24" s="6">
        <v>20.3</v>
      </c>
      <c r="Q24" s="6"/>
    </row>
    <row r="25" spans="1:17" ht="12.75">
      <c r="A25" s="3">
        <v>19</v>
      </c>
      <c r="B25" t="s">
        <v>6</v>
      </c>
      <c r="C25" s="6">
        <v>71.5</v>
      </c>
      <c r="D25" s="6">
        <v>67</v>
      </c>
      <c r="E25" s="6">
        <v>69.6</v>
      </c>
      <c r="F25" s="6">
        <v>69.3</v>
      </c>
      <c r="G25" s="6"/>
      <c r="H25" s="6">
        <v>12.1</v>
      </c>
      <c r="I25" s="6">
        <v>13.6</v>
      </c>
      <c r="J25" s="6">
        <v>19</v>
      </c>
      <c r="K25" s="6">
        <v>14.9</v>
      </c>
      <c r="L25" s="6"/>
      <c r="M25" s="6">
        <v>7.9</v>
      </c>
      <c r="N25" s="6">
        <v>22.3</v>
      </c>
      <c r="O25" s="6">
        <v>8.5</v>
      </c>
      <c r="P25" s="6">
        <v>12.9</v>
      </c>
      <c r="Q25" s="6"/>
    </row>
    <row r="26" spans="1:17" ht="12.75">
      <c r="A26" s="3">
        <v>20</v>
      </c>
      <c r="B26" t="s">
        <v>8</v>
      </c>
      <c r="C26" s="6">
        <v>71.4</v>
      </c>
      <c r="D26" s="6">
        <v>68.4</v>
      </c>
      <c r="E26" s="6">
        <v>72.8</v>
      </c>
      <c r="F26" s="6">
        <v>70.9</v>
      </c>
      <c r="G26" s="6"/>
      <c r="H26" s="6">
        <v>7.2</v>
      </c>
      <c r="I26" s="6">
        <v>7.6</v>
      </c>
      <c r="J26" s="6">
        <v>7.5</v>
      </c>
      <c r="K26" s="6">
        <v>7.5</v>
      </c>
      <c r="L26" s="6"/>
      <c r="M26" s="6">
        <v>6.7</v>
      </c>
      <c r="N26" s="6">
        <v>17.4</v>
      </c>
      <c r="O26" s="6">
        <v>5.1</v>
      </c>
      <c r="P26" s="6">
        <v>9.7</v>
      </c>
      <c r="Q26" s="6"/>
    </row>
    <row r="27" spans="1:17" ht="12.75">
      <c r="A27" s="3">
        <v>21</v>
      </c>
      <c r="B27" t="s">
        <v>10</v>
      </c>
      <c r="C27" s="6">
        <v>72.8</v>
      </c>
      <c r="D27" s="6">
        <v>70.8</v>
      </c>
      <c r="E27" s="6">
        <v>73.5</v>
      </c>
      <c r="F27" s="6">
        <v>72.4</v>
      </c>
      <c r="G27" s="6"/>
      <c r="H27" s="6">
        <v>4.6</v>
      </c>
      <c r="I27" s="6">
        <v>5.1</v>
      </c>
      <c r="J27" s="6">
        <v>4.1</v>
      </c>
      <c r="K27" s="6">
        <v>4.6</v>
      </c>
      <c r="L27" s="6"/>
      <c r="M27" s="6">
        <v>12.9</v>
      </c>
      <c r="N27" s="6">
        <v>35.5</v>
      </c>
      <c r="O27" s="6">
        <v>16.6</v>
      </c>
      <c r="P27" s="6">
        <v>21.7</v>
      </c>
      <c r="Q27" s="6"/>
    </row>
    <row r="28" spans="1:17" ht="12.75">
      <c r="A28" s="3">
        <v>22</v>
      </c>
      <c r="B28" t="s">
        <v>12</v>
      </c>
      <c r="C28" s="6">
        <v>72.4</v>
      </c>
      <c r="D28" s="6">
        <v>71.7</v>
      </c>
      <c r="E28" s="6">
        <v>73.9</v>
      </c>
      <c r="F28" s="6">
        <v>72.7</v>
      </c>
      <c r="G28" s="6"/>
      <c r="H28" s="6">
        <v>5.3</v>
      </c>
      <c r="I28" s="6">
        <v>6.5</v>
      </c>
      <c r="J28" s="6">
        <v>6</v>
      </c>
      <c r="K28" s="6">
        <v>6</v>
      </c>
      <c r="L28" s="6"/>
      <c r="M28" s="6">
        <v>12.9</v>
      </c>
      <c r="N28" s="6">
        <v>21.3</v>
      </c>
      <c r="O28" s="6">
        <v>7.8</v>
      </c>
      <c r="P28" s="6">
        <v>14</v>
      </c>
      <c r="Q28" s="6"/>
    </row>
    <row r="29" spans="1:17" ht="12.75">
      <c r="A29" s="3">
        <v>23</v>
      </c>
      <c r="B29" t="s">
        <v>13</v>
      </c>
      <c r="C29" s="6">
        <v>76.2</v>
      </c>
      <c r="D29" s="6">
        <v>73.7</v>
      </c>
      <c r="E29" s="6">
        <v>77</v>
      </c>
      <c r="F29" s="6">
        <v>75.6</v>
      </c>
      <c r="G29" s="6"/>
      <c r="H29" s="6">
        <v>7.1</v>
      </c>
      <c r="I29" s="6">
        <v>9.9</v>
      </c>
      <c r="J29" s="6">
        <v>8.4</v>
      </c>
      <c r="K29" s="6">
        <v>8.5</v>
      </c>
      <c r="L29" s="6"/>
      <c r="M29" s="6">
        <v>10</v>
      </c>
      <c r="N29" s="6">
        <v>10.4</v>
      </c>
      <c r="O29" s="6">
        <v>6.9</v>
      </c>
      <c r="P29" s="6">
        <v>9.1</v>
      </c>
      <c r="Q29" s="6"/>
    </row>
    <row r="30" spans="1:17" ht="12.75">
      <c r="A30" s="3">
        <v>24</v>
      </c>
      <c r="B30" t="s">
        <v>15</v>
      </c>
      <c r="C30" s="6">
        <v>69.9</v>
      </c>
      <c r="D30" s="6">
        <v>67.9</v>
      </c>
      <c r="E30" s="6">
        <v>73.5</v>
      </c>
      <c r="F30" s="6">
        <v>70.5</v>
      </c>
      <c r="G30" s="6"/>
      <c r="H30" s="6">
        <v>10.6</v>
      </c>
      <c r="I30" s="6">
        <v>15.4</v>
      </c>
      <c r="J30" s="6">
        <v>10.3</v>
      </c>
      <c r="K30" s="6">
        <v>12.1</v>
      </c>
      <c r="L30" s="6"/>
      <c r="M30" s="6">
        <v>34.7</v>
      </c>
      <c r="N30" s="6">
        <v>68.8</v>
      </c>
      <c r="O30" s="6">
        <v>39.2</v>
      </c>
      <c r="P30" s="6">
        <v>47.6</v>
      </c>
      <c r="Q30" s="6"/>
    </row>
    <row r="31" spans="1:17" ht="12.75">
      <c r="A31" s="3">
        <v>25</v>
      </c>
      <c r="B31" t="s">
        <v>17</v>
      </c>
      <c r="C31" s="6">
        <v>72.6</v>
      </c>
      <c r="D31" s="6">
        <v>73.9</v>
      </c>
      <c r="E31" s="6">
        <v>75</v>
      </c>
      <c r="F31" s="6">
        <v>73.8</v>
      </c>
      <c r="G31" s="6"/>
      <c r="H31" s="6">
        <v>5.8</v>
      </c>
      <c r="I31" s="6">
        <v>4.5</v>
      </c>
      <c r="J31" s="6">
        <v>6.9</v>
      </c>
      <c r="K31" s="6">
        <v>5.7</v>
      </c>
      <c r="L31" s="6"/>
      <c r="M31" s="6">
        <v>6.1</v>
      </c>
      <c r="N31" s="6">
        <v>7.5</v>
      </c>
      <c r="O31" s="6">
        <v>7.3</v>
      </c>
      <c r="P31" s="6">
        <v>7</v>
      </c>
      <c r="Q31" s="6"/>
    </row>
    <row r="32" spans="1:17" ht="12.75">
      <c r="A32" s="3">
        <v>26</v>
      </c>
      <c r="B32" t="s">
        <v>19</v>
      </c>
      <c r="C32" s="6">
        <v>68.5</v>
      </c>
      <c r="D32" s="6">
        <v>69.3</v>
      </c>
      <c r="E32" s="6">
        <v>69.6</v>
      </c>
      <c r="F32" s="6">
        <v>69.2</v>
      </c>
      <c r="G32" s="6"/>
      <c r="H32" s="6">
        <v>10.1</v>
      </c>
      <c r="I32" s="6">
        <v>10.1</v>
      </c>
      <c r="J32" s="6">
        <v>13.4</v>
      </c>
      <c r="K32" s="6">
        <v>11.2</v>
      </c>
      <c r="L32" s="6"/>
      <c r="M32" s="6">
        <v>5.9</v>
      </c>
      <c r="N32" s="6">
        <v>6.1</v>
      </c>
      <c r="O32" s="6">
        <v>3.3</v>
      </c>
      <c r="P32" s="6">
        <v>5.1</v>
      </c>
      <c r="Q32" s="6"/>
    </row>
    <row r="33" spans="1:17" ht="12.75">
      <c r="A33" s="3">
        <v>27</v>
      </c>
      <c r="B33" t="s">
        <v>21</v>
      </c>
      <c r="C33" s="6">
        <v>76.3</v>
      </c>
      <c r="D33" s="6">
        <v>73.7</v>
      </c>
      <c r="E33" s="6">
        <v>76.1</v>
      </c>
      <c r="F33" s="6">
        <v>75.4</v>
      </c>
      <c r="G33" s="6"/>
      <c r="H33" s="6">
        <v>7.7</v>
      </c>
      <c r="I33" s="6">
        <v>6.1</v>
      </c>
      <c r="J33" s="6">
        <v>7.6</v>
      </c>
      <c r="K33" s="6">
        <v>7.1</v>
      </c>
      <c r="L33" s="6"/>
      <c r="M33" s="6">
        <v>8.8</v>
      </c>
      <c r="N33" s="6">
        <v>9.8</v>
      </c>
      <c r="O33" s="6">
        <v>5.5</v>
      </c>
      <c r="P33" s="6">
        <v>8</v>
      </c>
      <c r="Q33" s="6"/>
    </row>
    <row r="34" spans="1:17" ht="12.75">
      <c r="A34" s="3">
        <v>28</v>
      </c>
      <c r="B34" t="s">
        <v>23</v>
      </c>
      <c r="C34" s="6">
        <v>72</v>
      </c>
      <c r="D34" s="6">
        <v>70.2</v>
      </c>
      <c r="E34" s="6">
        <v>72.9</v>
      </c>
      <c r="F34" s="6">
        <v>71.7</v>
      </c>
      <c r="G34" s="6"/>
      <c r="H34" s="6">
        <v>6.1</v>
      </c>
      <c r="I34" s="6">
        <v>6.6</v>
      </c>
      <c r="J34" s="6">
        <v>10.5</v>
      </c>
      <c r="K34" s="6">
        <v>7.7</v>
      </c>
      <c r="L34" s="6"/>
      <c r="M34" s="6">
        <v>4.2</v>
      </c>
      <c r="N34" s="6">
        <v>5.3</v>
      </c>
      <c r="O34" s="6">
        <v>4.8</v>
      </c>
      <c r="P34" s="6">
        <v>4.7</v>
      </c>
      <c r="Q34" s="6"/>
    </row>
    <row r="35" spans="1:17" ht="12.75">
      <c r="A35" s="3">
        <v>29</v>
      </c>
      <c r="B35" t="s">
        <v>24</v>
      </c>
      <c r="C35" s="6">
        <v>70.6</v>
      </c>
      <c r="D35" s="6">
        <v>68.8</v>
      </c>
      <c r="E35" s="6">
        <v>74.7</v>
      </c>
      <c r="F35" s="6">
        <v>71.4</v>
      </c>
      <c r="G35" s="6"/>
      <c r="H35" s="6">
        <v>7.1</v>
      </c>
      <c r="I35" s="6">
        <v>7.3</v>
      </c>
      <c r="J35" s="6">
        <v>12.5</v>
      </c>
      <c r="K35" s="6">
        <v>9</v>
      </c>
      <c r="L35" s="6"/>
      <c r="M35" s="6">
        <v>2.5</v>
      </c>
      <c r="N35" s="6">
        <v>4</v>
      </c>
      <c r="O35" s="6">
        <v>3.3</v>
      </c>
      <c r="P35" s="6">
        <v>3.3</v>
      </c>
      <c r="Q35" s="6"/>
    </row>
    <row r="36" spans="1:17" ht="12.75">
      <c r="A36" s="3">
        <v>30</v>
      </c>
      <c r="B36" t="s">
        <v>26</v>
      </c>
      <c r="C36" s="6">
        <v>72</v>
      </c>
      <c r="D36" s="6">
        <v>69.2</v>
      </c>
      <c r="E36" s="6">
        <v>73.2</v>
      </c>
      <c r="F36" s="6">
        <v>71.5</v>
      </c>
      <c r="G36" s="6"/>
      <c r="H36" s="6">
        <v>5.9</v>
      </c>
      <c r="I36" s="6">
        <v>8.3</v>
      </c>
      <c r="J36" s="6">
        <v>11.4</v>
      </c>
      <c r="K36" s="6">
        <v>8.5</v>
      </c>
      <c r="L36" s="6"/>
      <c r="M36" s="6">
        <v>1.6</v>
      </c>
      <c r="N36" s="6">
        <v>3.2</v>
      </c>
      <c r="O36" s="6">
        <v>2</v>
      </c>
      <c r="P36" s="6">
        <v>2.3</v>
      </c>
      <c r="Q36" s="6"/>
    </row>
    <row r="37" spans="1:17" ht="12.75">
      <c r="A37" s="3">
        <v>31</v>
      </c>
      <c r="B37" t="s">
        <v>28</v>
      </c>
      <c r="C37" s="6">
        <v>72.7</v>
      </c>
      <c r="D37" s="6">
        <v>70.2</v>
      </c>
      <c r="E37" s="6">
        <v>73</v>
      </c>
      <c r="F37" s="6">
        <v>72</v>
      </c>
      <c r="G37" s="6"/>
      <c r="H37" s="6">
        <v>5.3</v>
      </c>
      <c r="I37" s="6">
        <v>6.5</v>
      </c>
      <c r="J37" s="6">
        <v>9.7</v>
      </c>
      <c r="K37" s="6">
        <v>7.2</v>
      </c>
      <c r="L37" s="6"/>
      <c r="M37" s="6">
        <v>6</v>
      </c>
      <c r="N37" s="6">
        <v>7.5</v>
      </c>
      <c r="O37" s="6">
        <v>14.4</v>
      </c>
      <c r="P37" s="6">
        <v>9.3</v>
      </c>
      <c r="Q37" s="6"/>
    </row>
    <row r="38" spans="1:17" ht="12.75">
      <c r="A38" s="3">
        <v>32</v>
      </c>
      <c r="B38" t="s">
        <v>30</v>
      </c>
      <c r="C38" s="6">
        <v>72.1</v>
      </c>
      <c r="D38" s="6">
        <v>70.5</v>
      </c>
      <c r="E38" s="6">
        <v>75.7</v>
      </c>
      <c r="F38" s="6">
        <v>72.7</v>
      </c>
      <c r="G38" s="6"/>
      <c r="H38" s="6">
        <v>7.6</v>
      </c>
      <c r="I38" s="6">
        <v>6.3</v>
      </c>
      <c r="J38" s="6">
        <v>7</v>
      </c>
      <c r="K38" s="6">
        <v>7</v>
      </c>
      <c r="L38" s="6"/>
      <c r="M38" s="6">
        <v>4.3</v>
      </c>
      <c r="N38" s="6">
        <v>9.1</v>
      </c>
      <c r="O38" s="6">
        <v>6</v>
      </c>
      <c r="P38" s="6">
        <v>6.5</v>
      </c>
      <c r="Q38" s="6"/>
    </row>
    <row r="39" spans="1:17" ht="12.75">
      <c r="A39" s="3">
        <v>33</v>
      </c>
      <c r="B39" t="s">
        <v>32</v>
      </c>
      <c r="C39" s="6">
        <v>75</v>
      </c>
      <c r="D39" s="6">
        <v>71.8</v>
      </c>
      <c r="E39" s="6">
        <v>74.6</v>
      </c>
      <c r="F39" s="6">
        <v>73.8</v>
      </c>
      <c r="G39" s="6"/>
      <c r="H39" s="6">
        <v>5.5</v>
      </c>
      <c r="I39" s="6">
        <v>6.7</v>
      </c>
      <c r="J39" s="6">
        <v>8.9</v>
      </c>
      <c r="K39" s="6">
        <v>7</v>
      </c>
      <c r="L39" s="6"/>
      <c r="M39" s="6">
        <v>5.9</v>
      </c>
      <c r="N39" s="6">
        <v>6.8</v>
      </c>
      <c r="O39" s="6">
        <v>7.1</v>
      </c>
      <c r="P39" s="6">
        <v>6.6</v>
      </c>
      <c r="Q39" s="6"/>
    </row>
    <row r="40" spans="1:17" ht="12.75">
      <c r="A40" s="3">
        <v>34</v>
      </c>
      <c r="B40" t="s">
        <v>34</v>
      </c>
      <c r="C40" s="6">
        <v>74</v>
      </c>
      <c r="D40" s="6">
        <v>70</v>
      </c>
      <c r="E40" s="6">
        <v>72.7</v>
      </c>
      <c r="F40" s="6">
        <v>72.2</v>
      </c>
      <c r="G40" s="6"/>
      <c r="H40" s="6">
        <v>4.8</v>
      </c>
      <c r="I40" s="6">
        <v>7.5</v>
      </c>
      <c r="J40" s="6">
        <v>10.8</v>
      </c>
      <c r="K40" s="6">
        <v>7.7</v>
      </c>
      <c r="L40" s="6"/>
      <c r="M40" s="6">
        <v>3.4</v>
      </c>
      <c r="N40" s="6">
        <v>6.6</v>
      </c>
      <c r="O40" s="6">
        <v>9.4</v>
      </c>
      <c r="P40" s="6">
        <v>6.5</v>
      </c>
      <c r="Q40" s="6"/>
    </row>
    <row r="41" spans="1:17" ht="12.75">
      <c r="A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 ht="12.75">
      <c r="B42" t="s">
        <v>161</v>
      </c>
      <c r="C42" s="6">
        <v>72.1</v>
      </c>
      <c r="D42" s="6">
        <v>70.9</v>
      </c>
      <c r="E42" s="6">
        <v>73.9</v>
      </c>
      <c r="F42" s="6">
        <v>72.3</v>
      </c>
      <c r="G42" s="6"/>
      <c r="H42" s="6">
        <v>7.1</v>
      </c>
      <c r="I42" s="6">
        <v>7.3</v>
      </c>
      <c r="J42" s="6">
        <v>8.9</v>
      </c>
      <c r="K42" s="6">
        <v>7.8</v>
      </c>
      <c r="L42" s="6"/>
      <c r="M42" s="6">
        <v>9.8</v>
      </c>
      <c r="N42" s="6">
        <v>16</v>
      </c>
      <c r="O42" s="6">
        <v>10.7</v>
      </c>
      <c r="P42" s="6">
        <v>12.2</v>
      </c>
      <c r="Q42" s="6"/>
    </row>
    <row r="43" spans="3:17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ht="15">
      <c r="B44" s="12" t="s">
        <v>411</v>
      </c>
    </row>
    <row r="45" ht="15">
      <c r="B45" s="12" t="s">
        <v>412</v>
      </c>
    </row>
    <row r="46" ht="15">
      <c r="B46" s="12" t="s">
        <v>413</v>
      </c>
    </row>
    <row r="47" ht="15">
      <c r="B47" s="12"/>
    </row>
  </sheetData>
  <printOptions/>
  <pageMargins left="0.75" right="0.75" top="1" bottom="1" header="0.5" footer="0.5"/>
  <pageSetup orientation="landscape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N2" sqref="N2"/>
    </sheetView>
  </sheetViews>
  <sheetFormatPr defaultColWidth="9.00390625" defaultRowHeight="12.75"/>
  <cols>
    <col min="1" max="1" width="5.125" style="0" customWidth="1"/>
    <col min="2" max="2" width="17.375" style="0" customWidth="1"/>
    <col min="3" max="6" width="7.625" style="0" customWidth="1"/>
    <col min="7" max="7" width="5.625" style="0" customWidth="1"/>
    <col min="8" max="11" width="7.625" style="0" customWidth="1"/>
    <col min="12" max="12" width="5.50390625" style="0" customWidth="1"/>
    <col min="13" max="18" width="7.625" style="0" customWidth="1"/>
    <col min="19" max="16384" width="11.00390625" style="0" customWidth="1"/>
  </cols>
  <sheetData>
    <row r="1" ht="12.75">
      <c r="A1" t="s">
        <v>418</v>
      </c>
    </row>
    <row r="2" ht="12.75">
      <c r="A2" t="s">
        <v>410</v>
      </c>
    </row>
    <row r="4" spans="3:16" ht="15">
      <c r="C4" s="16"/>
      <c r="D4" s="16" t="s">
        <v>422</v>
      </c>
      <c r="E4" s="16"/>
      <c r="F4" s="16"/>
      <c r="H4" s="16"/>
      <c r="I4" s="16" t="s">
        <v>423</v>
      </c>
      <c r="J4" s="16"/>
      <c r="K4" s="16"/>
      <c r="M4" s="16"/>
      <c r="N4" s="16" t="s">
        <v>424</v>
      </c>
      <c r="O4" s="16"/>
      <c r="P4" s="16"/>
    </row>
    <row r="5" spans="1:18" ht="12.75">
      <c r="A5" s="3" t="s">
        <v>77</v>
      </c>
      <c r="B5" t="s">
        <v>79</v>
      </c>
      <c r="C5" s="6" t="s">
        <v>241</v>
      </c>
      <c r="D5" s="6" t="s">
        <v>75</v>
      </c>
      <c r="E5" s="6" t="s">
        <v>188</v>
      </c>
      <c r="F5" s="6" t="s">
        <v>253</v>
      </c>
      <c r="G5" s="6"/>
      <c r="H5" s="6" t="s">
        <v>241</v>
      </c>
      <c r="I5" s="6" t="s">
        <v>75</v>
      </c>
      <c r="J5" s="6" t="s">
        <v>112</v>
      </c>
      <c r="K5" s="6" t="s">
        <v>253</v>
      </c>
      <c r="L5" s="6"/>
      <c r="M5" s="6" t="s">
        <v>184</v>
      </c>
      <c r="N5" s="6" t="s">
        <v>75</v>
      </c>
      <c r="O5" s="6" t="s">
        <v>188</v>
      </c>
      <c r="P5" s="6" t="s">
        <v>253</v>
      </c>
      <c r="Q5" s="6"/>
      <c r="R5" s="6"/>
    </row>
    <row r="6" spans="1:18" s="2" customFormat="1" ht="13.5" thickBot="1">
      <c r="A6" s="4" t="s">
        <v>80</v>
      </c>
      <c r="B6" s="2" t="s">
        <v>82</v>
      </c>
      <c r="C6" s="9" t="s">
        <v>197</v>
      </c>
      <c r="D6" s="9" t="s">
        <v>202</v>
      </c>
      <c r="E6" s="9" t="s">
        <v>200</v>
      </c>
      <c r="F6" s="9" t="s">
        <v>51</v>
      </c>
      <c r="G6" s="9"/>
      <c r="H6" s="9" t="s">
        <v>197</v>
      </c>
      <c r="I6" s="9" t="s">
        <v>202</v>
      </c>
      <c r="J6" s="9" t="s">
        <v>200</v>
      </c>
      <c r="K6" s="9" t="s">
        <v>51</v>
      </c>
      <c r="L6" s="9"/>
      <c r="M6" s="9" t="s">
        <v>197</v>
      </c>
      <c r="N6" s="9" t="s">
        <v>202</v>
      </c>
      <c r="O6" s="9" t="s">
        <v>200</v>
      </c>
      <c r="P6" s="9" t="s">
        <v>51</v>
      </c>
      <c r="Q6" s="9"/>
      <c r="R6" s="9"/>
    </row>
    <row r="7" spans="1:18" ht="13.5" thickTop="1">
      <c r="A7" s="3">
        <v>1</v>
      </c>
      <c r="B7" t="s">
        <v>85</v>
      </c>
      <c r="C7" s="6">
        <v>16.9</v>
      </c>
      <c r="D7" s="6">
        <v>15.4</v>
      </c>
      <c r="E7" s="6">
        <v>17.4</v>
      </c>
      <c r="F7" s="6">
        <v>16.6</v>
      </c>
      <c r="G7" s="6"/>
      <c r="H7" s="6">
        <v>7.2</v>
      </c>
      <c r="I7" s="6">
        <v>7.8</v>
      </c>
      <c r="J7" s="6">
        <v>7.7</v>
      </c>
      <c r="K7" s="6">
        <v>7.6</v>
      </c>
      <c r="L7" s="6"/>
      <c r="M7" s="6">
        <v>5.7</v>
      </c>
      <c r="N7" s="6">
        <v>5.3</v>
      </c>
      <c r="O7" s="6">
        <v>5.3</v>
      </c>
      <c r="P7" s="6">
        <v>5.4</v>
      </c>
      <c r="Q7" s="6"/>
      <c r="R7" s="6"/>
    </row>
    <row r="8" spans="1:18" ht="12.75">
      <c r="A8" s="3">
        <v>2</v>
      </c>
      <c r="B8" t="s">
        <v>87</v>
      </c>
      <c r="C8" s="6">
        <v>15</v>
      </c>
      <c r="D8" s="6">
        <v>13.3</v>
      </c>
      <c r="E8" s="6">
        <v>15.4</v>
      </c>
      <c r="F8" s="6">
        <v>14.6</v>
      </c>
      <c r="G8" s="6"/>
      <c r="H8" s="6">
        <v>6.6</v>
      </c>
      <c r="I8" s="6">
        <v>6.7</v>
      </c>
      <c r="J8" s="6">
        <v>7.3</v>
      </c>
      <c r="K8" s="6">
        <v>6.9</v>
      </c>
      <c r="L8" s="6"/>
      <c r="M8" s="6">
        <v>5.4</v>
      </c>
      <c r="N8" s="6">
        <v>4.8</v>
      </c>
      <c r="O8" s="6">
        <v>5.7</v>
      </c>
      <c r="P8" s="6">
        <v>5.3</v>
      </c>
      <c r="Q8" s="6"/>
      <c r="R8" s="6"/>
    </row>
    <row r="9" spans="1:18" ht="12.75">
      <c r="A9" s="3">
        <v>3</v>
      </c>
      <c r="B9" t="s">
        <v>89</v>
      </c>
      <c r="C9" s="6">
        <v>15.6</v>
      </c>
      <c r="D9" s="6">
        <v>14.7</v>
      </c>
      <c r="E9" s="6">
        <v>15.7</v>
      </c>
      <c r="F9" s="6">
        <v>15.3</v>
      </c>
      <c r="G9" s="6"/>
      <c r="H9" s="6">
        <v>5.6</v>
      </c>
      <c r="I9" s="6">
        <v>5.8</v>
      </c>
      <c r="J9" s="6">
        <v>6.1</v>
      </c>
      <c r="K9" s="6">
        <v>5.8</v>
      </c>
      <c r="L9" s="6"/>
      <c r="M9" s="6">
        <v>4.8</v>
      </c>
      <c r="N9" s="6">
        <v>4.7</v>
      </c>
      <c r="O9" s="6">
        <v>4.9</v>
      </c>
      <c r="P9" s="6">
        <v>4.8</v>
      </c>
      <c r="Q9" s="6"/>
      <c r="R9" s="6"/>
    </row>
    <row r="10" spans="1:18" ht="12.75">
      <c r="A10" s="3">
        <v>4</v>
      </c>
      <c r="B10" t="s">
        <v>91</v>
      </c>
      <c r="C10" s="6">
        <v>14.9</v>
      </c>
      <c r="D10" s="6">
        <v>13.2</v>
      </c>
      <c r="E10" s="6">
        <v>14.8</v>
      </c>
      <c r="F10" s="6">
        <v>14.3</v>
      </c>
      <c r="G10" s="6"/>
      <c r="H10" s="6">
        <v>5.7</v>
      </c>
      <c r="I10" s="6">
        <v>5.8</v>
      </c>
      <c r="J10" s="6">
        <v>6.2</v>
      </c>
      <c r="K10" s="6">
        <v>5.9</v>
      </c>
      <c r="L10" s="6"/>
      <c r="M10" s="6">
        <v>4.8</v>
      </c>
      <c r="N10" s="6">
        <v>4.7</v>
      </c>
      <c r="O10" s="6">
        <v>5.2</v>
      </c>
      <c r="P10" s="6">
        <v>4.9</v>
      </c>
      <c r="Q10" s="6"/>
      <c r="R10" s="6"/>
    </row>
    <row r="11" spans="1:18" ht="12.75">
      <c r="A11" s="3">
        <v>5</v>
      </c>
      <c r="B11" t="s">
        <v>93</v>
      </c>
      <c r="C11" s="6">
        <v>15.7</v>
      </c>
      <c r="D11" s="6">
        <v>14.7</v>
      </c>
      <c r="E11" s="6">
        <v>16.8</v>
      </c>
      <c r="F11" s="6">
        <v>15.8</v>
      </c>
      <c r="G11" s="6"/>
      <c r="H11" s="6">
        <v>6.4</v>
      </c>
      <c r="I11" s="6">
        <v>6</v>
      </c>
      <c r="J11" s="6">
        <v>6.1</v>
      </c>
      <c r="K11" s="6">
        <v>6.2</v>
      </c>
      <c r="L11" s="6"/>
      <c r="M11" s="6">
        <v>4.8</v>
      </c>
      <c r="N11" s="6">
        <v>5.1</v>
      </c>
      <c r="O11" s="6">
        <v>4.7</v>
      </c>
      <c r="P11" s="6">
        <v>4.9</v>
      </c>
      <c r="Q11" s="6"/>
      <c r="R11" s="6"/>
    </row>
    <row r="12" spans="1:18" ht="12.75">
      <c r="A12" s="3">
        <v>6</v>
      </c>
      <c r="B12" t="s">
        <v>95</v>
      </c>
      <c r="C12" s="6">
        <v>15.9</v>
      </c>
      <c r="D12" s="6">
        <v>14.2</v>
      </c>
      <c r="E12" s="6">
        <v>17.1</v>
      </c>
      <c r="F12" s="6">
        <v>15.7</v>
      </c>
      <c r="G12" s="6"/>
      <c r="H12" s="6">
        <v>5.9</v>
      </c>
      <c r="I12" s="6">
        <v>5.9</v>
      </c>
      <c r="J12" s="6">
        <v>6.3</v>
      </c>
      <c r="K12" s="6">
        <v>6</v>
      </c>
      <c r="L12" s="6"/>
      <c r="M12" s="6">
        <v>5.5</v>
      </c>
      <c r="N12" s="6">
        <v>5.5</v>
      </c>
      <c r="O12" s="6">
        <v>4.7</v>
      </c>
      <c r="P12" s="6">
        <v>5.2</v>
      </c>
      <c r="Q12" s="6"/>
      <c r="R12" s="6"/>
    </row>
    <row r="13" spans="1:18" ht="12.75">
      <c r="A13" s="3">
        <v>7</v>
      </c>
      <c r="B13" t="s">
        <v>96</v>
      </c>
      <c r="C13" s="6">
        <v>16.1</v>
      </c>
      <c r="D13" s="6">
        <v>15.7</v>
      </c>
      <c r="E13" s="6">
        <v>17.7</v>
      </c>
      <c r="F13" s="6">
        <v>16.5</v>
      </c>
      <c r="G13" s="6"/>
      <c r="H13" s="6">
        <v>6.3</v>
      </c>
      <c r="I13" s="6">
        <v>6.5</v>
      </c>
      <c r="J13" s="6">
        <v>6.9</v>
      </c>
      <c r="K13" s="6">
        <v>6.6</v>
      </c>
      <c r="L13" s="6"/>
      <c r="M13" s="6">
        <v>5.3</v>
      </c>
      <c r="N13" s="6">
        <v>5.4</v>
      </c>
      <c r="O13" s="6">
        <v>4.5</v>
      </c>
      <c r="P13" s="6">
        <v>5.1</v>
      </c>
      <c r="Q13" s="6"/>
      <c r="R13" s="6"/>
    </row>
    <row r="14" spans="1:18" ht="12.75">
      <c r="A14" s="3">
        <v>8</v>
      </c>
      <c r="B14" t="s">
        <v>98</v>
      </c>
      <c r="C14" s="6">
        <v>16.1</v>
      </c>
      <c r="D14" s="6">
        <v>14.2</v>
      </c>
      <c r="E14" s="6">
        <v>15.7</v>
      </c>
      <c r="F14" s="6">
        <v>15.3</v>
      </c>
      <c r="G14" s="6"/>
      <c r="H14" s="6">
        <v>6.5</v>
      </c>
      <c r="I14" s="6">
        <v>6.3</v>
      </c>
      <c r="J14" s="6">
        <v>7.2</v>
      </c>
      <c r="K14" s="6">
        <v>6.7</v>
      </c>
      <c r="L14" s="6"/>
      <c r="M14" s="6">
        <v>5.8</v>
      </c>
      <c r="N14" s="6">
        <v>5.7</v>
      </c>
      <c r="O14" s="6">
        <v>5.4</v>
      </c>
      <c r="P14" s="6">
        <v>5.6</v>
      </c>
      <c r="Q14" s="6"/>
      <c r="R14" s="6"/>
    </row>
    <row r="15" spans="1:18" ht="12.75">
      <c r="A15" s="3">
        <v>9</v>
      </c>
      <c r="B15" t="s">
        <v>100</v>
      </c>
      <c r="C15" s="6">
        <v>14.5</v>
      </c>
      <c r="D15" s="6">
        <v>14.4</v>
      </c>
      <c r="E15" s="6">
        <v>15.3</v>
      </c>
      <c r="F15" s="6">
        <v>14.7</v>
      </c>
      <c r="G15" s="6"/>
      <c r="H15" s="6">
        <v>7.1</v>
      </c>
      <c r="I15" s="6">
        <v>6.9</v>
      </c>
      <c r="J15" s="6">
        <v>7.4</v>
      </c>
      <c r="K15" s="6">
        <v>7.1</v>
      </c>
      <c r="L15" s="6"/>
      <c r="M15" s="6">
        <v>5.6</v>
      </c>
      <c r="N15" s="6">
        <v>5.6</v>
      </c>
      <c r="O15" s="6">
        <v>5.1</v>
      </c>
      <c r="P15" s="6">
        <v>5.5</v>
      </c>
      <c r="Q15" s="6"/>
      <c r="R15" s="6"/>
    </row>
    <row r="16" spans="1:18" ht="12.75">
      <c r="A16" s="3">
        <v>10</v>
      </c>
      <c r="B16" t="s">
        <v>159</v>
      </c>
      <c r="C16" s="6">
        <v>14.9</v>
      </c>
      <c r="D16" s="6">
        <v>12.5</v>
      </c>
      <c r="E16" s="6">
        <v>15.2</v>
      </c>
      <c r="F16" s="6">
        <v>14.2</v>
      </c>
      <c r="G16" s="6"/>
      <c r="H16" s="6">
        <v>4.5</v>
      </c>
      <c r="I16" s="6">
        <v>4.5</v>
      </c>
      <c r="J16" s="6">
        <v>4.8</v>
      </c>
      <c r="K16" s="6">
        <v>4.6</v>
      </c>
      <c r="L16" s="6"/>
      <c r="M16" s="6">
        <v>4.5</v>
      </c>
      <c r="N16" s="6">
        <v>4</v>
      </c>
      <c r="O16" s="6">
        <v>3.6</v>
      </c>
      <c r="P16" s="6">
        <v>4</v>
      </c>
      <c r="Q16" s="6"/>
      <c r="R16" s="6"/>
    </row>
    <row r="17" spans="1:18" ht="12.75">
      <c r="A17" s="3">
        <v>11</v>
      </c>
      <c r="B17" t="s">
        <v>65</v>
      </c>
      <c r="C17" s="6">
        <v>13.9</v>
      </c>
      <c r="D17" s="6">
        <v>11.2</v>
      </c>
      <c r="E17" s="6">
        <v>13.2</v>
      </c>
      <c r="F17" s="6">
        <v>12.7</v>
      </c>
      <c r="G17" s="6"/>
      <c r="H17" s="6">
        <v>6.3</v>
      </c>
      <c r="I17" s="6">
        <v>5.9</v>
      </c>
      <c r="J17" s="6">
        <v>6.2</v>
      </c>
      <c r="K17" s="6">
        <v>6.1</v>
      </c>
      <c r="L17" s="6"/>
      <c r="M17" s="6">
        <v>5.3</v>
      </c>
      <c r="N17" s="6">
        <v>5</v>
      </c>
      <c r="O17" s="6">
        <v>4.2</v>
      </c>
      <c r="P17" s="6">
        <v>4.9</v>
      </c>
      <c r="Q17" s="6"/>
      <c r="R17" s="6"/>
    </row>
    <row r="18" spans="1:18" ht="12.75">
      <c r="A18" s="3">
        <v>12</v>
      </c>
      <c r="B18" t="s">
        <v>71</v>
      </c>
      <c r="C18" s="6">
        <v>14.8</v>
      </c>
      <c r="D18" s="6">
        <v>12.4</v>
      </c>
      <c r="E18" s="6">
        <v>13.2</v>
      </c>
      <c r="F18" s="6">
        <v>13.5</v>
      </c>
      <c r="G18" s="6"/>
      <c r="H18" s="6">
        <v>6.3</v>
      </c>
      <c r="I18" s="6">
        <v>6.3</v>
      </c>
      <c r="J18" s="6">
        <v>6.9</v>
      </c>
      <c r="K18" s="6">
        <v>6.5</v>
      </c>
      <c r="L18" s="6"/>
      <c r="M18" s="6">
        <v>5.4</v>
      </c>
      <c r="N18" s="6">
        <v>5.4</v>
      </c>
      <c r="O18" s="6">
        <v>4.2</v>
      </c>
      <c r="P18" s="6">
        <v>5</v>
      </c>
      <c r="Q18" s="6"/>
      <c r="R18" s="6"/>
    </row>
    <row r="19" spans="1:18" ht="12.75">
      <c r="A19" s="3">
        <v>13</v>
      </c>
      <c r="B19" t="s">
        <v>160</v>
      </c>
      <c r="C19" s="6">
        <v>15.5</v>
      </c>
      <c r="D19" s="6">
        <v>15.5</v>
      </c>
      <c r="E19" s="6">
        <v>15.6</v>
      </c>
      <c r="F19" s="6">
        <v>15.5</v>
      </c>
      <c r="G19" s="6"/>
      <c r="H19" s="6">
        <v>5.2</v>
      </c>
      <c r="I19" s="6">
        <v>5.4</v>
      </c>
      <c r="J19" s="6">
        <v>5.9</v>
      </c>
      <c r="K19" s="6">
        <v>5.5</v>
      </c>
      <c r="L19" s="6"/>
      <c r="M19" s="6">
        <v>4.9</v>
      </c>
      <c r="N19" s="6">
        <v>4.3</v>
      </c>
      <c r="O19" s="6">
        <v>4.1</v>
      </c>
      <c r="P19" s="6">
        <v>4.4</v>
      </c>
      <c r="Q19" s="6"/>
      <c r="R19" s="6"/>
    </row>
    <row r="20" spans="1:18" ht="12.75">
      <c r="A20" s="3">
        <v>14</v>
      </c>
      <c r="B20" t="s">
        <v>103</v>
      </c>
      <c r="C20" s="6">
        <v>14.7</v>
      </c>
      <c r="D20" s="6">
        <v>16.5</v>
      </c>
      <c r="E20" s="6">
        <v>16.2</v>
      </c>
      <c r="F20" s="6">
        <v>15.8</v>
      </c>
      <c r="G20" s="6"/>
      <c r="H20" s="6">
        <v>5.9</v>
      </c>
      <c r="I20" s="6">
        <v>5.6</v>
      </c>
      <c r="J20" s="6">
        <v>6.7</v>
      </c>
      <c r="K20" s="6">
        <v>6.1</v>
      </c>
      <c r="L20" s="6"/>
      <c r="M20" s="6">
        <v>5.2</v>
      </c>
      <c r="N20" s="6">
        <v>5.4</v>
      </c>
      <c r="O20" s="6">
        <v>4.7</v>
      </c>
      <c r="P20" s="6">
        <v>5.1</v>
      </c>
      <c r="Q20" s="6"/>
      <c r="R20" s="6"/>
    </row>
    <row r="21" spans="1:18" ht="12.75">
      <c r="A21" s="3">
        <v>15</v>
      </c>
      <c r="B21" t="s">
        <v>105</v>
      </c>
      <c r="C21" s="6">
        <v>13.8</v>
      </c>
      <c r="D21" s="6">
        <v>12.5</v>
      </c>
      <c r="E21" s="6">
        <v>13.6</v>
      </c>
      <c r="F21" s="6">
        <v>13.3</v>
      </c>
      <c r="G21" s="6"/>
      <c r="H21" s="6">
        <v>5.9</v>
      </c>
      <c r="I21" s="6">
        <v>5.6</v>
      </c>
      <c r="J21" s="6">
        <v>6.6</v>
      </c>
      <c r="K21" s="6">
        <v>6</v>
      </c>
      <c r="L21" s="6"/>
      <c r="M21" s="6">
        <v>5.2</v>
      </c>
      <c r="N21" s="6">
        <v>4.5</v>
      </c>
      <c r="O21" s="6">
        <v>4.2</v>
      </c>
      <c r="P21" s="6">
        <v>4.6</v>
      </c>
      <c r="Q21" s="6"/>
      <c r="R21" s="6"/>
    </row>
    <row r="22" spans="1:18" ht="12.75">
      <c r="A22" s="3">
        <v>16</v>
      </c>
      <c r="B22" t="s">
        <v>308</v>
      </c>
      <c r="C22" s="6">
        <v>15.5</v>
      </c>
      <c r="D22" s="6">
        <v>15.3</v>
      </c>
      <c r="E22" s="6">
        <v>16</v>
      </c>
      <c r="F22" s="6">
        <v>15.6</v>
      </c>
      <c r="G22" s="6"/>
      <c r="H22" s="6">
        <v>4.5</v>
      </c>
      <c r="I22" s="6">
        <v>4.2</v>
      </c>
      <c r="J22" s="6">
        <v>5.2</v>
      </c>
      <c r="K22" s="6">
        <v>4.6</v>
      </c>
      <c r="L22" s="6"/>
      <c r="M22" s="6">
        <v>3.7</v>
      </c>
      <c r="N22" s="6">
        <v>3.5</v>
      </c>
      <c r="O22" s="6">
        <v>3</v>
      </c>
      <c r="P22" s="6">
        <v>3.4</v>
      </c>
      <c r="Q22" s="6"/>
      <c r="R22" s="6"/>
    </row>
    <row r="23" spans="1:18" ht="12.75">
      <c r="A23" s="3">
        <v>17</v>
      </c>
      <c r="B23" t="s">
        <v>306</v>
      </c>
      <c r="C23" s="6">
        <v>15.2</v>
      </c>
      <c r="D23" s="6">
        <v>13.4</v>
      </c>
      <c r="E23" s="6">
        <v>14.8</v>
      </c>
      <c r="F23" s="6">
        <v>14.5</v>
      </c>
      <c r="G23" s="6"/>
      <c r="H23" s="6">
        <v>7.2</v>
      </c>
      <c r="I23" s="6">
        <v>7.5</v>
      </c>
      <c r="J23" s="6">
        <v>8</v>
      </c>
      <c r="K23" s="6">
        <v>7.6</v>
      </c>
      <c r="L23" s="6"/>
      <c r="M23" s="6">
        <v>4.7</v>
      </c>
      <c r="N23" s="6">
        <v>4.5</v>
      </c>
      <c r="O23" s="6">
        <v>4</v>
      </c>
      <c r="P23" s="6">
        <v>4.4</v>
      </c>
      <c r="Q23" s="6"/>
      <c r="R23" s="6"/>
    </row>
    <row r="24" spans="1:18" ht="12.75">
      <c r="A24" s="3">
        <v>18</v>
      </c>
      <c r="B24" t="s">
        <v>307</v>
      </c>
      <c r="C24" s="6">
        <v>15.8</v>
      </c>
      <c r="D24" s="6">
        <v>14.5</v>
      </c>
      <c r="E24" s="6">
        <v>15.6</v>
      </c>
      <c r="F24" s="6">
        <v>15.3</v>
      </c>
      <c r="G24" s="6"/>
      <c r="H24" s="6">
        <v>7.8</v>
      </c>
      <c r="I24" s="6">
        <v>7.9</v>
      </c>
      <c r="J24" s="6">
        <v>8.7</v>
      </c>
      <c r="K24" s="6">
        <v>8.1</v>
      </c>
      <c r="L24" s="6"/>
      <c r="M24" s="6">
        <v>4.8</v>
      </c>
      <c r="N24" s="6">
        <v>4.9</v>
      </c>
      <c r="O24" s="6">
        <v>4.8</v>
      </c>
      <c r="P24" s="6">
        <v>4.8</v>
      </c>
      <c r="Q24" s="6"/>
      <c r="R24" s="6"/>
    </row>
    <row r="25" spans="1:18" ht="12.75">
      <c r="A25" s="3">
        <v>19</v>
      </c>
      <c r="B25" t="s">
        <v>6</v>
      </c>
      <c r="C25" s="6">
        <v>14.8</v>
      </c>
      <c r="D25" s="6">
        <v>13.6</v>
      </c>
      <c r="E25" s="6">
        <v>14.7</v>
      </c>
      <c r="F25" s="6">
        <v>14.3</v>
      </c>
      <c r="G25" s="6"/>
      <c r="H25" s="6">
        <v>7.6</v>
      </c>
      <c r="I25" s="6">
        <v>7.6</v>
      </c>
      <c r="J25" s="6">
        <v>8</v>
      </c>
      <c r="K25" s="6">
        <v>7.7</v>
      </c>
      <c r="L25" s="6"/>
      <c r="M25" s="6">
        <v>4.1</v>
      </c>
      <c r="N25" s="6">
        <v>4.5</v>
      </c>
      <c r="O25" s="6">
        <v>3.8</v>
      </c>
      <c r="P25" s="6">
        <v>4.1</v>
      </c>
      <c r="Q25" s="6"/>
      <c r="R25" s="6"/>
    </row>
    <row r="26" spans="1:18" ht="12.75">
      <c r="A26" s="3">
        <v>20</v>
      </c>
      <c r="B26" t="s">
        <v>8</v>
      </c>
      <c r="C26" s="6">
        <v>14.2</v>
      </c>
      <c r="D26" s="6">
        <v>13.6</v>
      </c>
      <c r="E26" s="6">
        <v>14.2</v>
      </c>
      <c r="F26" s="6">
        <v>14</v>
      </c>
      <c r="G26" s="6"/>
      <c r="H26" s="6">
        <v>6.2</v>
      </c>
      <c r="I26" s="6">
        <v>6.4</v>
      </c>
      <c r="J26" s="6">
        <v>7</v>
      </c>
      <c r="K26" s="6">
        <v>6.6</v>
      </c>
      <c r="L26" s="6"/>
      <c r="M26" s="6">
        <v>4.4</v>
      </c>
      <c r="N26" s="6">
        <v>4.9</v>
      </c>
      <c r="O26" s="6">
        <v>4.4</v>
      </c>
      <c r="P26" s="6">
        <v>4.6</v>
      </c>
      <c r="Q26" s="6"/>
      <c r="R26" s="6"/>
    </row>
    <row r="27" spans="1:18" ht="12.75">
      <c r="A27" s="3">
        <v>21</v>
      </c>
      <c r="B27" t="s">
        <v>10</v>
      </c>
      <c r="C27" s="6">
        <v>17.2</v>
      </c>
      <c r="D27" s="6">
        <v>14.7</v>
      </c>
      <c r="E27" s="6">
        <v>16.4</v>
      </c>
      <c r="F27" s="6">
        <v>16.1</v>
      </c>
      <c r="G27" s="6"/>
      <c r="H27" s="6">
        <v>6.9</v>
      </c>
      <c r="I27" s="6">
        <v>6.7</v>
      </c>
      <c r="J27" s="6">
        <v>7.3</v>
      </c>
      <c r="K27" s="6">
        <v>7</v>
      </c>
      <c r="L27" s="6"/>
      <c r="M27" s="6">
        <v>6</v>
      </c>
      <c r="N27" s="6">
        <v>5.7</v>
      </c>
      <c r="O27" s="6">
        <v>5.5</v>
      </c>
      <c r="P27" s="6">
        <v>5.7</v>
      </c>
      <c r="Q27" s="6"/>
      <c r="R27" s="6"/>
    </row>
    <row r="28" spans="1:18" ht="12.75">
      <c r="A28" s="3">
        <v>22</v>
      </c>
      <c r="B28" t="s">
        <v>12</v>
      </c>
      <c r="C28" s="6">
        <v>14.1</v>
      </c>
      <c r="D28" s="6">
        <v>12.9</v>
      </c>
      <c r="E28" s="6">
        <v>14</v>
      </c>
      <c r="F28" s="6">
        <v>13.7</v>
      </c>
      <c r="G28" s="6"/>
      <c r="H28" s="6">
        <v>6.1</v>
      </c>
      <c r="I28" s="6">
        <v>6.2</v>
      </c>
      <c r="J28" s="6">
        <v>6.7</v>
      </c>
      <c r="K28" s="6">
        <v>6.3</v>
      </c>
      <c r="L28" s="6"/>
      <c r="M28" s="6">
        <v>5.3</v>
      </c>
      <c r="N28" s="6">
        <v>5</v>
      </c>
      <c r="O28" s="6">
        <v>4.6</v>
      </c>
      <c r="P28" s="6">
        <v>4.9</v>
      </c>
      <c r="Q28" s="6"/>
      <c r="R28" s="6"/>
    </row>
    <row r="29" spans="1:18" ht="12.75">
      <c r="A29" s="3">
        <v>23</v>
      </c>
      <c r="B29" t="s">
        <v>13</v>
      </c>
      <c r="C29" s="6">
        <v>15.1</v>
      </c>
      <c r="D29" s="6">
        <v>15</v>
      </c>
      <c r="E29" s="6">
        <v>15.3</v>
      </c>
      <c r="F29" s="6">
        <v>15.2</v>
      </c>
      <c r="G29" s="6"/>
      <c r="H29" s="6">
        <v>5.6</v>
      </c>
      <c r="I29" s="6">
        <v>5.5</v>
      </c>
      <c r="J29" s="6">
        <v>6.1</v>
      </c>
      <c r="K29" s="6">
        <v>5.7</v>
      </c>
      <c r="L29" s="6"/>
      <c r="M29" s="6">
        <v>4.5</v>
      </c>
      <c r="N29" s="6">
        <v>4.3</v>
      </c>
      <c r="O29" s="6">
        <v>4.4</v>
      </c>
      <c r="P29" s="6">
        <v>4.4</v>
      </c>
      <c r="Q29" s="6"/>
      <c r="R29" s="6"/>
    </row>
    <row r="30" spans="1:18" ht="12.75">
      <c r="A30" s="3">
        <v>24</v>
      </c>
      <c r="B30" t="s">
        <v>15</v>
      </c>
      <c r="C30" s="6">
        <v>16.3</v>
      </c>
      <c r="D30" s="6">
        <v>14.7</v>
      </c>
      <c r="E30" s="6">
        <v>16</v>
      </c>
      <c r="F30" s="6">
        <v>15.7</v>
      </c>
      <c r="G30" s="6"/>
      <c r="H30" s="6">
        <v>6.2</v>
      </c>
      <c r="I30" s="6">
        <v>5.9</v>
      </c>
      <c r="J30" s="6">
        <v>6.4</v>
      </c>
      <c r="K30" s="6">
        <v>6.2</v>
      </c>
      <c r="L30" s="6"/>
      <c r="M30" s="6">
        <v>5.4</v>
      </c>
      <c r="N30" s="6">
        <v>5.5</v>
      </c>
      <c r="O30" s="6">
        <v>4.9</v>
      </c>
      <c r="P30" s="6">
        <v>5.3</v>
      </c>
      <c r="Q30" s="6"/>
      <c r="R30" s="6"/>
    </row>
    <row r="31" spans="1:18" ht="12.75">
      <c r="A31" s="3">
        <v>25</v>
      </c>
      <c r="B31" t="s">
        <v>17</v>
      </c>
      <c r="C31" s="6">
        <v>15.7</v>
      </c>
      <c r="D31" s="6">
        <v>14.3</v>
      </c>
      <c r="E31" s="6">
        <v>14.9</v>
      </c>
      <c r="F31" s="6">
        <v>15</v>
      </c>
      <c r="G31" s="6"/>
      <c r="H31" s="6">
        <v>4.3</v>
      </c>
      <c r="I31" s="6">
        <v>4</v>
      </c>
      <c r="J31" s="6">
        <v>4.7</v>
      </c>
      <c r="K31" s="6">
        <v>4.4</v>
      </c>
      <c r="L31" s="6"/>
      <c r="M31" s="6">
        <v>5.3</v>
      </c>
      <c r="N31" s="6">
        <v>5.1</v>
      </c>
      <c r="O31" s="6">
        <v>3.8</v>
      </c>
      <c r="P31" s="6">
        <v>4.8</v>
      </c>
      <c r="Q31" s="6"/>
      <c r="R31" s="6"/>
    </row>
    <row r="32" spans="1:18" ht="12.75">
      <c r="A32" s="3">
        <v>26</v>
      </c>
      <c r="B32" t="s">
        <v>19</v>
      </c>
      <c r="C32" s="6">
        <v>16</v>
      </c>
      <c r="D32" s="6">
        <v>14.1</v>
      </c>
      <c r="E32" s="6">
        <v>15.3</v>
      </c>
      <c r="F32" s="6">
        <v>15.1</v>
      </c>
      <c r="G32" s="6"/>
      <c r="H32" s="6">
        <v>6.1</v>
      </c>
      <c r="I32" s="6">
        <v>6</v>
      </c>
      <c r="J32" s="6">
        <v>6.8</v>
      </c>
      <c r="K32" s="6">
        <v>6.3</v>
      </c>
      <c r="L32" s="6"/>
      <c r="M32" s="6">
        <v>4.3</v>
      </c>
      <c r="N32" s="6">
        <v>4.1</v>
      </c>
      <c r="O32" s="6">
        <v>3.6</v>
      </c>
      <c r="P32" s="6">
        <v>4</v>
      </c>
      <c r="Q32" s="6"/>
      <c r="R32" s="6"/>
    </row>
    <row r="33" spans="1:18" ht="12.75">
      <c r="A33" s="3">
        <v>27</v>
      </c>
      <c r="B33" t="s">
        <v>21</v>
      </c>
      <c r="C33" s="6">
        <v>15.7</v>
      </c>
      <c r="D33" s="6">
        <v>15.4</v>
      </c>
      <c r="E33" s="6">
        <v>16</v>
      </c>
      <c r="F33" s="6">
        <v>15.7</v>
      </c>
      <c r="G33" s="6"/>
      <c r="H33" s="6">
        <v>6.3</v>
      </c>
      <c r="I33" s="6">
        <v>6.1</v>
      </c>
      <c r="J33" s="6">
        <v>6.6</v>
      </c>
      <c r="K33" s="6">
        <v>6.4</v>
      </c>
      <c r="L33" s="6"/>
      <c r="M33" s="6">
        <v>4.8</v>
      </c>
      <c r="N33" s="6">
        <v>5</v>
      </c>
      <c r="O33" s="6">
        <v>4.1</v>
      </c>
      <c r="P33" s="6">
        <v>4.6</v>
      </c>
      <c r="Q33" s="6"/>
      <c r="R33" s="6"/>
    </row>
    <row r="34" spans="1:18" ht="12.75">
      <c r="A34" s="3">
        <v>28</v>
      </c>
      <c r="B34" t="s">
        <v>23</v>
      </c>
      <c r="C34" s="6">
        <v>15.1</v>
      </c>
      <c r="D34" s="6">
        <v>13.9</v>
      </c>
      <c r="E34" s="6">
        <v>14.9</v>
      </c>
      <c r="F34" s="6">
        <v>14.6</v>
      </c>
      <c r="G34" s="6"/>
      <c r="H34" s="6">
        <v>6.6</v>
      </c>
      <c r="I34" s="6">
        <v>6.3</v>
      </c>
      <c r="J34" s="6">
        <v>7.1</v>
      </c>
      <c r="K34" s="6">
        <v>6.7</v>
      </c>
      <c r="L34" s="6"/>
      <c r="M34" s="6">
        <v>4.7</v>
      </c>
      <c r="N34" s="6">
        <v>4.4</v>
      </c>
      <c r="O34" s="6">
        <v>3.9</v>
      </c>
      <c r="P34" s="6">
        <v>4.3</v>
      </c>
      <c r="Q34" s="6"/>
      <c r="R34" s="6"/>
    </row>
    <row r="35" spans="1:18" ht="12.75">
      <c r="A35" s="3">
        <v>29</v>
      </c>
      <c r="B35" t="s">
        <v>24</v>
      </c>
      <c r="C35" s="6">
        <v>16.7</v>
      </c>
      <c r="D35" s="6">
        <v>14.1</v>
      </c>
      <c r="E35" s="6">
        <v>16.1</v>
      </c>
      <c r="F35" s="6">
        <v>15.6</v>
      </c>
      <c r="G35" s="6"/>
      <c r="H35" s="6">
        <v>6.5</v>
      </c>
      <c r="I35" s="6">
        <v>6.9</v>
      </c>
      <c r="J35" s="6">
        <v>7.1</v>
      </c>
      <c r="K35" s="6">
        <v>6.8</v>
      </c>
      <c r="L35" s="6"/>
      <c r="M35" s="6">
        <v>5</v>
      </c>
      <c r="N35" s="6">
        <v>4.7</v>
      </c>
      <c r="O35" s="6">
        <v>4.4</v>
      </c>
      <c r="P35" s="6">
        <v>4.7</v>
      </c>
      <c r="Q35" s="6"/>
      <c r="R35" s="6"/>
    </row>
    <row r="36" spans="1:18" ht="12.75">
      <c r="A36" s="3">
        <v>30</v>
      </c>
      <c r="B36" t="s">
        <v>26</v>
      </c>
      <c r="C36" s="6">
        <v>16.7</v>
      </c>
      <c r="D36" s="6">
        <v>14.5</v>
      </c>
      <c r="E36" s="6">
        <v>16.4</v>
      </c>
      <c r="F36" s="6">
        <v>15.8</v>
      </c>
      <c r="G36" s="6"/>
      <c r="H36" s="6">
        <v>5</v>
      </c>
      <c r="I36" s="6">
        <v>5.1</v>
      </c>
      <c r="J36" s="6">
        <v>5.4</v>
      </c>
      <c r="K36" s="6">
        <v>5.2</v>
      </c>
      <c r="L36" s="6"/>
      <c r="M36" s="6">
        <v>5.4</v>
      </c>
      <c r="N36" s="6">
        <v>4.6</v>
      </c>
      <c r="O36" s="6">
        <v>4.2</v>
      </c>
      <c r="P36" s="6">
        <v>4.7</v>
      </c>
      <c r="Q36" s="6"/>
      <c r="R36" s="6"/>
    </row>
    <row r="37" spans="1:18" ht="12.75">
      <c r="A37" s="3">
        <v>31</v>
      </c>
      <c r="B37" t="s">
        <v>28</v>
      </c>
      <c r="C37" s="6">
        <v>15.2</v>
      </c>
      <c r="D37" s="6">
        <v>12.2</v>
      </c>
      <c r="E37" s="6">
        <v>16.1</v>
      </c>
      <c r="F37" s="6">
        <v>14.5</v>
      </c>
      <c r="G37" s="6"/>
      <c r="H37" s="6">
        <v>5.5</v>
      </c>
      <c r="I37" s="6">
        <v>5.8</v>
      </c>
      <c r="J37" s="6">
        <v>5.9</v>
      </c>
      <c r="K37" s="6">
        <v>5.7</v>
      </c>
      <c r="L37" s="6"/>
      <c r="M37" s="6">
        <v>5</v>
      </c>
      <c r="N37" s="6">
        <v>4.4</v>
      </c>
      <c r="O37" s="6">
        <v>4.2</v>
      </c>
      <c r="P37" s="6">
        <v>4.5</v>
      </c>
      <c r="Q37" s="6"/>
      <c r="R37" s="6"/>
    </row>
    <row r="38" spans="1:18" ht="12.75">
      <c r="A38" s="3">
        <v>32</v>
      </c>
      <c r="B38" t="s">
        <v>30</v>
      </c>
      <c r="C38" s="6">
        <v>15</v>
      </c>
      <c r="D38" s="6">
        <v>13</v>
      </c>
      <c r="E38" s="6">
        <v>15.1</v>
      </c>
      <c r="F38" s="6">
        <v>14.4</v>
      </c>
      <c r="G38" s="6"/>
      <c r="H38" s="6">
        <v>5.7</v>
      </c>
      <c r="I38" s="6">
        <v>5.8</v>
      </c>
      <c r="J38" s="6">
        <v>6.2</v>
      </c>
      <c r="K38" s="6">
        <v>5.9</v>
      </c>
      <c r="L38" s="6"/>
      <c r="M38" s="6">
        <v>4.7</v>
      </c>
      <c r="N38" s="6">
        <v>4.6</v>
      </c>
      <c r="O38" s="6">
        <v>3.8</v>
      </c>
      <c r="P38" s="6">
        <v>4.4</v>
      </c>
      <c r="Q38" s="6"/>
      <c r="R38" s="6"/>
    </row>
    <row r="39" spans="1:18" ht="12.75">
      <c r="A39" s="3">
        <v>33</v>
      </c>
      <c r="B39" t="s">
        <v>32</v>
      </c>
      <c r="C39" s="6">
        <v>15.5</v>
      </c>
      <c r="D39" s="6">
        <v>13.6</v>
      </c>
      <c r="E39" s="6">
        <v>15.8</v>
      </c>
      <c r="F39" s="6">
        <v>15</v>
      </c>
      <c r="G39" s="6"/>
      <c r="H39" s="6">
        <v>5</v>
      </c>
      <c r="I39" s="6">
        <v>5.1</v>
      </c>
      <c r="J39" s="6">
        <v>5.9</v>
      </c>
      <c r="K39" s="6">
        <v>5.3</v>
      </c>
      <c r="L39" s="6"/>
      <c r="M39" s="6">
        <v>4.2</v>
      </c>
      <c r="N39" s="6">
        <v>3.9</v>
      </c>
      <c r="O39" s="6">
        <v>3.9</v>
      </c>
      <c r="P39" s="6">
        <v>4</v>
      </c>
      <c r="Q39" s="6"/>
      <c r="R39" s="6"/>
    </row>
    <row r="40" spans="1:18" ht="12.75">
      <c r="A40" s="3">
        <v>34</v>
      </c>
      <c r="B40" t="s">
        <v>34</v>
      </c>
      <c r="C40" s="6">
        <v>13.9</v>
      </c>
      <c r="D40" s="6">
        <v>13.4</v>
      </c>
      <c r="E40" s="6">
        <v>15.3</v>
      </c>
      <c r="F40" s="6">
        <v>14.2</v>
      </c>
      <c r="G40" s="6"/>
      <c r="H40" s="6">
        <v>6.6</v>
      </c>
      <c r="I40" s="6">
        <v>6.4</v>
      </c>
      <c r="J40" s="6">
        <v>7.2</v>
      </c>
      <c r="K40" s="6">
        <v>6.7</v>
      </c>
      <c r="L40" s="6"/>
      <c r="M40" s="6">
        <v>4.5</v>
      </c>
      <c r="N40" s="6">
        <v>4.9</v>
      </c>
      <c r="O40" s="6">
        <v>4</v>
      </c>
      <c r="P40" s="6">
        <v>4.5</v>
      </c>
      <c r="Q40" s="6"/>
      <c r="R40" s="6"/>
    </row>
    <row r="41" spans="1:18" ht="12.75">
      <c r="A41" s="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2:18" ht="12.75">
      <c r="B42" t="s">
        <v>161</v>
      </c>
      <c r="C42" s="6">
        <v>15.4</v>
      </c>
      <c r="D42" s="6">
        <v>14</v>
      </c>
      <c r="E42" s="6">
        <v>15.5</v>
      </c>
      <c r="F42" s="6">
        <v>14.9</v>
      </c>
      <c r="G42" s="6"/>
      <c r="H42" s="6">
        <v>6.1</v>
      </c>
      <c r="I42" s="6">
        <v>6.1</v>
      </c>
      <c r="J42" s="6">
        <v>6.6</v>
      </c>
      <c r="K42" s="6">
        <v>6.3</v>
      </c>
      <c r="L42" s="6"/>
      <c r="M42" s="6">
        <v>5</v>
      </c>
      <c r="N42" s="6">
        <v>4.8</v>
      </c>
      <c r="O42" s="6">
        <v>4.4</v>
      </c>
      <c r="P42" s="6">
        <v>4.7</v>
      </c>
      <c r="Q42" s="6"/>
      <c r="R42" s="6"/>
    </row>
    <row r="43" spans="3:18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ht="15">
      <c r="B44" s="12" t="s">
        <v>419</v>
      </c>
    </row>
    <row r="45" ht="15">
      <c r="B45" s="12" t="s">
        <v>420</v>
      </c>
    </row>
    <row r="46" ht="15">
      <c r="B46" s="12" t="s">
        <v>421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Q47"/>
  <sheetViews>
    <sheetView workbookViewId="0" topLeftCell="B1">
      <selection activeCell="O5" sqref="O5"/>
    </sheetView>
  </sheetViews>
  <sheetFormatPr defaultColWidth="9.00390625" defaultRowHeight="12.75"/>
  <cols>
    <col min="1" max="1" width="11.00390625" style="0" customWidth="1"/>
    <col min="2" max="2" width="6.375" style="0" customWidth="1"/>
    <col min="3" max="3" width="19.25390625" style="0" customWidth="1"/>
    <col min="4" max="4" width="8.75390625" style="0" customWidth="1"/>
    <col min="5" max="5" width="8.00390625" style="0" customWidth="1"/>
    <col min="6" max="17" width="7.875" style="0" customWidth="1"/>
    <col min="18" max="16384" width="11.00390625" style="0" customWidth="1"/>
  </cols>
  <sheetData>
    <row r="1" ht="12.75">
      <c r="C1" t="s">
        <v>0</v>
      </c>
    </row>
    <row r="2" ht="12.75">
      <c r="C2" t="s">
        <v>425</v>
      </c>
    </row>
    <row r="4" spans="2:17" ht="12.75">
      <c r="B4" s="3" t="s">
        <v>174</v>
      </c>
      <c r="C4" t="s">
        <v>79</v>
      </c>
      <c r="D4" s="6" t="s">
        <v>181</v>
      </c>
      <c r="E4" s="10" t="s">
        <v>42</v>
      </c>
      <c r="F4" s="6" t="s">
        <v>182</v>
      </c>
      <c r="G4" s="6" t="s">
        <v>184</v>
      </c>
      <c r="H4" s="6" t="s">
        <v>185</v>
      </c>
      <c r="I4" s="6" t="s">
        <v>73</v>
      </c>
      <c r="J4" s="6" t="s">
        <v>188</v>
      </c>
      <c r="K4" s="6" t="s">
        <v>190</v>
      </c>
      <c r="L4" s="6" t="s">
        <v>75</v>
      </c>
      <c r="M4" s="6" t="s">
        <v>246</v>
      </c>
      <c r="N4" s="6" t="s">
        <v>59</v>
      </c>
      <c r="O4" s="6" t="s">
        <v>61</v>
      </c>
      <c r="P4" s="6" t="s">
        <v>62</v>
      </c>
      <c r="Q4" s="6"/>
    </row>
    <row r="5" spans="2:17" s="2" customFormat="1" ht="13.5" thickBot="1">
      <c r="B5" s="4" t="s">
        <v>48</v>
      </c>
      <c r="C5" s="2" t="s">
        <v>82</v>
      </c>
      <c r="D5" s="9" t="s">
        <v>193</v>
      </c>
      <c r="E5" s="11" t="s">
        <v>194</v>
      </c>
      <c r="F5" s="9" t="s">
        <v>195</v>
      </c>
      <c r="G5" s="9" t="s">
        <v>197</v>
      </c>
      <c r="H5" s="9" t="s">
        <v>198</v>
      </c>
      <c r="I5" s="9" t="s">
        <v>199</v>
      </c>
      <c r="J5" s="9" t="s">
        <v>200</v>
      </c>
      <c r="K5" s="9" t="s">
        <v>321</v>
      </c>
      <c r="L5" s="9" t="s">
        <v>202</v>
      </c>
      <c r="M5" s="9" t="s">
        <v>202</v>
      </c>
      <c r="N5" s="9" t="s">
        <v>63</v>
      </c>
      <c r="O5" s="9" t="s">
        <v>329</v>
      </c>
      <c r="P5" s="9" t="s">
        <v>64</v>
      </c>
      <c r="Q5" s="9"/>
    </row>
    <row r="6" spans="2:17" ht="13.5" thickTop="1">
      <c r="B6" s="3">
        <v>1</v>
      </c>
      <c r="C6" t="s">
        <v>85</v>
      </c>
      <c r="D6" s="6">
        <v>107.2</v>
      </c>
      <c r="E6" s="10">
        <v>32</v>
      </c>
      <c r="F6" s="6">
        <v>45.3</v>
      </c>
      <c r="G6" s="6">
        <v>118.7</v>
      </c>
      <c r="H6" s="6">
        <v>147.4</v>
      </c>
      <c r="I6" s="6">
        <v>132.3</v>
      </c>
      <c r="J6" s="6">
        <v>140.4</v>
      </c>
      <c r="K6" s="6">
        <v>92.8</v>
      </c>
      <c r="L6" s="6">
        <v>74</v>
      </c>
      <c r="M6" s="6">
        <v>87.2</v>
      </c>
      <c r="N6" s="6">
        <v>109.8</v>
      </c>
      <c r="O6" s="6">
        <v>124.6</v>
      </c>
      <c r="P6" s="6">
        <v>67.7</v>
      </c>
      <c r="Q6" s="6"/>
    </row>
    <row r="7" spans="2:17" ht="12.75">
      <c r="B7" s="3">
        <v>2</v>
      </c>
      <c r="C7" t="s">
        <v>87</v>
      </c>
      <c r="D7" s="6">
        <v>122.9</v>
      </c>
      <c r="E7" s="10">
        <v>18</v>
      </c>
      <c r="F7" s="6">
        <v>91.4</v>
      </c>
      <c r="G7" s="6">
        <v>162.6</v>
      </c>
      <c r="H7" s="6">
        <v>142.9</v>
      </c>
      <c r="I7" s="6">
        <v>145.4</v>
      </c>
      <c r="J7" s="6">
        <v>178.1</v>
      </c>
      <c r="K7" s="6">
        <v>101.2</v>
      </c>
      <c r="L7" s="6">
        <v>79.5</v>
      </c>
      <c r="M7" s="6">
        <v>87.8</v>
      </c>
      <c r="N7" s="6">
        <v>115</v>
      </c>
      <c r="O7" s="6">
        <v>125.6</v>
      </c>
      <c r="P7" s="6">
        <v>76.2</v>
      </c>
      <c r="Q7" s="6"/>
    </row>
    <row r="8" spans="2:17" ht="12.75">
      <c r="B8" s="3">
        <v>3</v>
      </c>
      <c r="C8" t="s">
        <v>89</v>
      </c>
      <c r="D8" s="6">
        <v>129.5</v>
      </c>
      <c r="E8" s="10">
        <v>6</v>
      </c>
      <c r="F8" s="6">
        <v>89</v>
      </c>
      <c r="G8" s="6">
        <v>162.4</v>
      </c>
      <c r="H8" s="6">
        <v>151.7</v>
      </c>
      <c r="I8" s="6">
        <v>157.2</v>
      </c>
      <c r="J8" s="6">
        <v>175.5</v>
      </c>
      <c r="K8" s="6">
        <v>115.8</v>
      </c>
      <c r="L8" s="6">
        <v>88.2</v>
      </c>
      <c r="M8" s="6">
        <v>100.5</v>
      </c>
      <c r="N8" s="6">
        <v>122.5</v>
      </c>
      <c r="O8" s="6">
        <v>132.7</v>
      </c>
      <c r="P8" s="6">
        <v>66.2</v>
      </c>
      <c r="Q8" s="6"/>
    </row>
    <row r="9" spans="2:17" ht="12.75">
      <c r="B9" s="3">
        <v>4</v>
      </c>
      <c r="C9" t="s">
        <v>91</v>
      </c>
      <c r="D9" s="6">
        <v>124.1</v>
      </c>
      <c r="E9" s="10">
        <v>13</v>
      </c>
      <c r="F9" s="6">
        <v>82.6</v>
      </c>
      <c r="G9" s="6">
        <v>165.9</v>
      </c>
      <c r="H9" s="6">
        <v>134.9</v>
      </c>
      <c r="I9" s="6">
        <v>125.7</v>
      </c>
      <c r="J9" s="6">
        <v>172.7</v>
      </c>
      <c r="K9" s="6">
        <v>115.4</v>
      </c>
      <c r="L9" s="6">
        <v>88.4</v>
      </c>
      <c r="M9" s="6">
        <v>97.6</v>
      </c>
      <c r="N9" s="6">
        <v>126.8</v>
      </c>
      <c r="O9" s="6">
        <v>131.2</v>
      </c>
      <c r="P9" s="6">
        <v>76.3</v>
      </c>
      <c r="Q9" s="6"/>
    </row>
    <row r="10" spans="2:17" ht="12.75">
      <c r="B10" s="3">
        <v>5</v>
      </c>
      <c r="C10" t="s">
        <v>93</v>
      </c>
      <c r="D10" s="6">
        <v>122.3</v>
      </c>
      <c r="E10" s="10">
        <v>22</v>
      </c>
      <c r="F10" s="6">
        <v>66.1</v>
      </c>
      <c r="G10" s="6">
        <v>155.3</v>
      </c>
      <c r="H10" s="6">
        <v>131.7</v>
      </c>
      <c r="I10" s="6">
        <v>154.2</v>
      </c>
      <c r="J10" s="6">
        <v>179.7</v>
      </c>
      <c r="K10" s="6">
        <v>96.8</v>
      </c>
      <c r="L10" s="6">
        <v>82.2</v>
      </c>
      <c r="M10" s="6">
        <v>94.6</v>
      </c>
      <c r="N10" s="6">
        <v>118.9</v>
      </c>
      <c r="O10" s="6">
        <v>143</v>
      </c>
      <c r="P10" s="6">
        <v>58.8</v>
      </c>
      <c r="Q10" s="6"/>
    </row>
    <row r="11" spans="2:17" ht="12.75">
      <c r="B11" s="3">
        <v>6</v>
      </c>
      <c r="C11" t="s">
        <v>95</v>
      </c>
      <c r="D11" s="6">
        <v>132.1</v>
      </c>
      <c r="E11" s="10">
        <v>2</v>
      </c>
      <c r="F11" s="6">
        <v>83.2</v>
      </c>
      <c r="G11" s="6">
        <v>177.7</v>
      </c>
      <c r="H11" s="6">
        <v>144</v>
      </c>
      <c r="I11" s="6">
        <v>151.7</v>
      </c>
      <c r="J11" s="6">
        <v>199.1</v>
      </c>
      <c r="K11" s="6">
        <v>109.9</v>
      </c>
      <c r="L11" s="6">
        <v>85.5</v>
      </c>
      <c r="M11" s="6">
        <v>105.5</v>
      </c>
      <c r="N11" s="6">
        <v>107.8</v>
      </c>
      <c r="O11" s="6">
        <v>156.8</v>
      </c>
      <c r="P11" s="6">
        <v>49.1</v>
      </c>
      <c r="Q11" s="6"/>
    </row>
    <row r="12" spans="2:17" ht="12.75">
      <c r="B12" s="3">
        <v>7</v>
      </c>
      <c r="C12" t="s">
        <v>96</v>
      </c>
      <c r="D12" s="6">
        <v>122.8</v>
      </c>
      <c r="E12" s="10">
        <v>19</v>
      </c>
      <c r="F12" s="6">
        <v>68.1</v>
      </c>
      <c r="G12" s="6">
        <v>167.5</v>
      </c>
      <c r="H12" s="6">
        <v>138.8</v>
      </c>
      <c r="I12" s="6">
        <v>134.3</v>
      </c>
      <c r="J12" s="6">
        <v>179.7</v>
      </c>
      <c r="K12" s="6">
        <v>102.3</v>
      </c>
      <c r="L12" s="6">
        <v>83.3</v>
      </c>
      <c r="M12" s="6">
        <v>95</v>
      </c>
      <c r="N12" s="6">
        <v>118.1</v>
      </c>
      <c r="O12" s="6">
        <v>140.7</v>
      </c>
      <c r="P12" s="6">
        <v>59.2</v>
      </c>
      <c r="Q12" s="6"/>
    </row>
    <row r="13" spans="2:17" ht="12.75">
      <c r="B13" s="3">
        <v>8</v>
      </c>
      <c r="C13" t="s">
        <v>98</v>
      </c>
      <c r="D13" s="6">
        <v>123</v>
      </c>
      <c r="E13" s="10">
        <v>17</v>
      </c>
      <c r="F13" s="6">
        <v>75.1</v>
      </c>
      <c r="G13" s="6">
        <v>154.4</v>
      </c>
      <c r="H13" s="6">
        <v>144</v>
      </c>
      <c r="I13" s="6">
        <v>148.8</v>
      </c>
      <c r="J13" s="6">
        <v>168.3</v>
      </c>
      <c r="K13" s="6">
        <v>118.4</v>
      </c>
      <c r="L13" s="6">
        <v>87.1</v>
      </c>
      <c r="M13" s="6">
        <v>84.1</v>
      </c>
      <c r="N13" s="6">
        <v>115.8</v>
      </c>
      <c r="O13" s="6">
        <v>133.8</v>
      </c>
      <c r="P13" s="6">
        <v>64.7</v>
      </c>
      <c r="Q13" s="6"/>
    </row>
    <row r="14" spans="2:17" ht="12.75">
      <c r="B14" s="3">
        <v>9</v>
      </c>
      <c r="C14" t="s">
        <v>100</v>
      </c>
      <c r="D14" s="6">
        <v>140.4</v>
      </c>
      <c r="E14" s="10">
        <v>1</v>
      </c>
      <c r="F14" s="6">
        <v>103.2</v>
      </c>
      <c r="G14" s="6">
        <v>187.8</v>
      </c>
      <c r="H14" s="6">
        <v>171.6</v>
      </c>
      <c r="I14" s="6">
        <v>171.8</v>
      </c>
      <c r="J14" s="6">
        <v>192.1</v>
      </c>
      <c r="K14" s="6">
        <v>94.7</v>
      </c>
      <c r="L14" s="6">
        <v>99.1</v>
      </c>
      <c r="M14" s="6">
        <v>111.2</v>
      </c>
      <c r="N14" s="6">
        <v>126.3</v>
      </c>
      <c r="O14" s="6">
        <v>146.1</v>
      </c>
      <c r="P14" s="6">
        <v>85.6</v>
      </c>
      <c r="Q14" s="6"/>
    </row>
    <row r="15" spans="2:17" ht="12.75">
      <c r="B15" s="3">
        <v>10</v>
      </c>
      <c r="C15" t="s">
        <v>159</v>
      </c>
      <c r="D15" s="6">
        <v>123.9</v>
      </c>
      <c r="E15" s="10">
        <v>16</v>
      </c>
      <c r="F15" s="6">
        <v>110.8</v>
      </c>
      <c r="G15" s="6">
        <v>152.2</v>
      </c>
      <c r="H15" s="6">
        <v>137.3</v>
      </c>
      <c r="I15" s="6">
        <v>131</v>
      </c>
      <c r="J15" s="6">
        <v>176.2</v>
      </c>
      <c r="K15" s="6">
        <v>73.9</v>
      </c>
      <c r="L15" s="6">
        <v>95.3</v>
      </c>
      <c r="M15" s="6">
        <v>121.9</v>
      </c>
      <c r="N15" s="6">
        <v>101.6</v>
      </c>
      <c r="O15" s="6">
        <v>138.7</v>
      </c>
      <c r="P15" s="6">
        <v>28.3</v>
      </c>
      <c r="Q15" s="6"/>
    </row>
    <row r="16" spans="2:17" ht="12.75">
      <c r="B16" s="3">
        <v>11</v>
      </c>
      <c r="C16" t="s">
        <v>65</v>
      </c>
      <c r="D16" s="6">
        <v>130</v>
      </c>
      <c r="E16" s="10">
        <v>5</v>
      </c>
      <c r="F16" s="6">
        <v>107.6</v>
      </c>
      <c r="G16" s="6">
        <v>174.2</v>
      </c>
      <c r="H16" s="6">
        <v>116.6</v>
      </c>
      <c r="I16" s="6">
        <v>133.8</v>
      </c>
      <c r="J16" s="6">
        <v>193.1</v>
      </c>
      <c r="K16" s="6">
        <v>97.7</v>
      </c>
      <c r="L16" s="6">
        <v>96.9</v>
      </c>
      <c r="M16" s="6">
        <v>108.8</v>
      </c>
      <c r="N16" s="6">
        <v>133.6</v>
      </c>
      <c r="O16" s="6">
        <v>137.9</v>
      </c>
      <c r="P16" s="6">
        <v>63.4</v>
      </c>
      <c r="Q16" s="6"/>
    </row>
    <row r="17" spans="2:17" ht="12.75">
      <c r="B17" s="3">
        <v>12</v>
      </c>
      <c r="C17" t="s">
        <v>71</v>
      </c>
      <c r="D17" s="6">
        <v>125.8</v>
      </c>
      <c r="E17" s="10">
        <v>12</v>
      </c>
      <c r="F17" s="6">
        <v>70.4</v>
      </c>
      <c r="G17" s="6">
        <v>149.1</v>
      </c>
      <c r="H17" s="6">
        <v>116.7</v>
      </c>
      <c r="I17" s="6">
        <v>129.4</v>
      </c>
      <c r="J17" s="6">
        <v>199.9</v>
      </c>
      <c r="K17" s="6">
        <v>118.4</v>
      </c>
      <c r="L17" s="6">
        <v>94</v>
      </c>
      <c r="M17" s="6">
        <v>96.2</v>
      </c>
      <c r="N17" s="6">
        <v>131.8</v>
      </c>
      <c r="O17" s="6">
        <v>152.6</v>
      </c>
      <c r="P17" s="6">
        <v>72.7</v>
      </c>
      <c r="Q17" s="6"/>
    </row>
    <row r="18" spans="2:17" ht="12.75">
      <c r="B18" s="3">
        <v>13</v>
      </c>
      <c r="C18" t="s">
        <v>160</v>
      </c>
      <c r="D18" s="6">
        <v>115.1</v>
      </c>
      <c r="E18" s="10">
        <v>27</v>
      </c>
      <c r="F18" s="6">
        <v>89</v>
      </c>
      <c r="G18" s="6">
        <v>142</v>
      </c>
      <c r="H18" s="6">
        <v>127.9</v>
      </c>
      <c r="I18" s="6">
        <v>131.4</v>
      </c>
      <c r="J18" s="6">
        <v>169.9</v>
      </c>
      <c r="K18" s="6">
        <v>78.5</v>
      </c>
      <c r="L18" s="6">
        <v>86.9</v>
      </c>
      <c r="M18" s="6">
        <v>101.2</v>
      </c>
      <c r="N18" s="6">
        <v>109.1</v>
      </c>
      <c r="O18" s="6">
        <v>115.6</v>
      </c>
      <c r="P18" s="6">
        <v>76.2</v>
      </c>
      <c r="Q18" s="6"/>
    </row>
    <row r="19" spans="2:17" ht="12.75">
      <c r="B19" s="3">
        <v>14</v>
      </c>
      <c r="C19" t="s">
        <v>103</v>
      </c>
      <c r="D19" s="6">
        <v>98.5</v>
      </c>
      <c r="E19" s="10">
        <v>34</v>
      </c>
      <c r="F19" s="6">
        <v>85.3</v>
      </c>
      <c r="G19" s="6">
        <v>149.1</v>
      </c>
      <c r="H19" s="6">
        <v>70</v>
      </c>
      <c r="I19" s="6">
        <v>93.8</v>
      </c>
      <c r="J19" s="6">
        <v>149.9</v>
      </c>
      <c r="K19" s="6">
        <v>86.1</v>
      </c>
      <c r="L19" s="6">
        <v>58.1</v>
      </c>
      <c r="M19" s="6">
        <v>68.3</v>
      </c>
      <c r="N19" s="6">
        <v>109.8</v>
      </c>
      <c r="O19" s="6">
        <v>114.9</v>
      </c>
      <c r="P19" s="6">
        <v>74.1</v>
      </c>
      <c r="Q19" s="6"/>
    </row>
    <row r="20" spans="2:17" ht="12.75">
      <c r="B20" s="3">
        <v>15</v>
      </c>
      <c r="C20" t="s">
        <v>105</v>
      </c>
      <c r="D20" s="6">
        <v>126</v>
      </c>
      <c r="E20" s="10">
        <v>11</v>
      </c>
      <c r="F20" s="6">
        <v>85.2</v>
      </c>
      <c r="G20" s="6">
        <v>157.1</v>
      </c>
      <c r="H20" s="6">
        <v>145.2</v>
      </c>
      <c r="I20" s="6">
        <v>147.4</v>
      </c>
      <c r="J20" s="6">
        <v>178.3</v>
      </c>
      <c r="K20" s="6">
        <v>88.1</v>
      </c>
      <c r="L20" s="6">
        <v>87.8</v>
      </c>
      <c r="M20" s="6">
        <v>104.3</v>
      </c>
      <c r="N20" s="6">
        <v>133</v>
      </c>
      <c r="O20" s="6">
        <v>133.9</v>
      </c>
      <c r="P20" s="6">
        <v>72.1</v>
      </c>
      <c r="Q20" s="6"/>
    </row>
    <row r="21" spans="2:17" ht="12.75">
      <c r="B21" s="3">
        <v>16</v>
      </c>
      <c r="C21" t="s">
        <v>308</v>
      </c>
      <c r="D21" s="6">
        <v>123.9</v>
      </c>
      <c r="E21" s="10">
        <v>15</v>
      </c>
      <c r="F21" s="6">
        <v>74.8</v>
      </c>
      <c r="G21" s="6">
        <v>147.9</v>
      </c>
      <c r="H21" s="6">
        <v>144.7</v>
      </c>
      <c r="I21" s="6">
        <v>138.3</v>
      </c>
      <c r="J21" s="6">
        <v>184.9</v>
      </c>
      <c r="K21" s="6">
        <v>105.8</v>
      </c>
      <c r="L21" s="6">
        <v>86.4</v>
      </c>
      <c r="M21" s="6">
        <v>95.6</v>
      </c>
      <c r="N21" s="6">
        <v>119.9</v>
      </c>
      <c r="O21" s="6">
        <v>140.8</v>
      </c>
      <c r="P21" s="6">
        <v>73.4</v>
      </c>
      <c r="Q21" s="6"/>
    </row>
    <row r="22" spans="2:17" ht="12.75">
      <c r="B22" s="3">
        <v>17</v>
      </c>
      <c r="C22" t="s">
        <v>306</v>
      </c>
      <c r="D22" s="6">
        <v>127.1</v>
      </c>
      <c r="E22" s="10">
        <v>9</v>
      </c>
      <c r="F22" s="6">
        <v>104.3</v>
      </c>
      <c r="G22" s="6">
        <v>157.8</v>
      </c>
      <c r="H22" s="6">
        <v>148.9</v>
      </c>
      <c r="I22" s="6">
        <v>134.8</v>
      </c>
      <c r="J22" s="6">
        <v>193.2</v>
      </c>
      <c r="K22" s="6">
        <v>76.9</v>
      </c>
      <c r="L22" s="6">
        <v>89.8</v>
      </c>
      <c r="M22" s="6">
        <v>105.3</v>
      </c>
      <c r="N22" s="6">
        <v>125.4</v>
      </c>
      <c r="O22" s="6">
        <v>134.2</v>
      </c>
      <c r="P22" s="6">
        <v>60.6</v>
      </c>
      <c r="Q22" s="6"/>
    </row>
    <row r="23" spans="2:17" ht="12.75">
      <c r="B23" s="3">
        <v>18</v>
      </c>
      <c r="C23" t="s">
        <v>307</v>
      </c>
      <c r="D23" s="6">
        <v>122.2</v>
      </c>
      <c r="E23" s="10">
        <v>23</v>
      </c>
      <c r="F23" s="6">
        <v>101.7</v>
      </c>
      <c r="G23" s="6">
        <v>153.1</v>
      </c>
      <c r="H23" s="6">
        <v>129.7</v>
      </c>
      <c r="I23" s="6">
        <v>135.4</v>
      </c>
      <c r="J23" s="6">
        <v>187.2</v>
      </c>
      <c r="K23" s="6">
        <v>99.2</v>
      </c>
      <c r="L23" s="6">
        <v>82.4</v>
      </c>
      <c r="M23" s="6">
        <v>103.6</v>
      </c>
      <c r="N23" s="6">
        <v>118.5</v>
      </c>
      <c r="O23" s="6">
        <v>110.9</v>
      </c>
      <c r="P23" s="6">
        <v>52.1</v>
      </c>
      <c r="Q23" s="6"/>
    </row>
    <row r="24" spans="2:17" ht="12.75">
      <c r="B24" s="3">
        <v>19</v>
      </c>
      <c r="C24" t="s">
        <v>6</v>
      </c>
      <c r="D24" s="6">
        <v>127</v>
      </c>
      <c r="E24" s="10">
        <v>10</v>
      </c>
      <c r="F24" s="6">
        <v>92.6</v>
      </c>
      <c r="G24" s="6">
        <v>173.7</v>
      </c>
      <c r="H24" s="6">
        <v>119.4</v>
      </c>
      <c r="I24" s="6">
        <v>152.1</v>
      </c>
      <c r="J24" s="6">
        <v>173.3</v>
      </c>
      <c r="K24" s="6">
        <v>87.1</v>
      </c>
      <c r="L24" s="6">
        <v>84.9</v>
      </c>
      <c r="M24" s="6">
        <v>114.3</v>
      </c>
      <c r="N24" s="6">
        <v>127.3</v>
      </c>
      <c r="O24" s="6">
        <v>145.6</v>
      </c>
      <c r="P24" s="6">
        <v>67.8</v>
      </c>
      <c r="Q24" s="6"/>
    </row>
    <row r="25" spans="2:17" ht="12.75">
      <c r="B25" s="3">
        <v>20</v>
      </c>
      <c r="C25" t="s">
        <v>8</v>
      </c>
      <c r="D25" s="6">
        <v>123.9</v>
      </c>
      <c r="E25" s="10">
        <v>14</v>
      </c>
      <c r="F25" s="6">
        <v>79.5</v>
      </c>
      <c r="G25" s="6">
        <v>161.5</v>
      </c>
      <c r="H25" s="6">
        <v>137.7</v>
      </c>
      <c r="I25" s="6">
        <v>134.9</v>
      </c>
      <c r="J25" s="6">
        <v>196.3</v>
      </c>
      <c r="K25" s="6">
        <v>78.7</v>
      </c>
      <c r="L25" s="6">
        <v>91.5</v>
      </c>
      <c r="M25" s="6">
        <v>101.9</v>
      </c>
      <c r="N25" s="6">
        <v>129.4</v>
      </c>
      <c r="O25" s="6">
        <v>127.9</v>
      </c>
      <c r="P25" s="6">
        <v>86.6</v>
      </c>
      <c r="Q25" s="6"/>
    </row>
    <row r="26" spans="2:17" ht="12.75">
      <c r="B26" s="3">
        <v>21</v>
      </c>
      <c r="C26" t="s">
        <v>10</v>
      </c>
      <c r="D26" s="6">
        <v>114.4</v>
      </c>
      <c r="E26" s="10">
        <v>28</v>
      </c>
      <c r="F26" s="6">
        <v>74.3</v>
      </c>
      <c r="G26" s="6">
        <v>151.4</v>
      </c>
      <c r="H26" s="6">
        <v>122.4</v>
      </c>
      <c r="I26" s="6">
        <v>122</v>
      </c>
      <c r="J26" s="6">
        <v>173.2</v>
      </c>
      <c r="K26" s="6">
        <v>108.1</v>
      </c>
      <c r="L26" s="6">
        <v>69</v>
      </c>
      <c r="M26" s="6">
        <v>88.3</v>
      </c>
      <c r="N26" s="6">
        <v>112.2</v>
      </c>
      <c r="O26" s="6">
        <v>123.6</v>
      </c>
      <c r="P26" s="6">
        <v>56.1</v>
      </c>
      <c r="Q26" s="6"/>
    </row>
    <row r="27" spans="2:17" ht="12.75">
      <c r="B27" s="3">
        <v>22</v>
      </c>
      <c r="C27" t="s">
        <v>12</v>
      </c>
      <c r="D27" s="6">
        <v>109.5</v>
      </c>
      <c r="E27" s="10">
        <v>31</v>
      </c>
      <c r="F27" s="6">
        <v>70</v>
      </c>
      <c r="G27" s="6">
        <v>139.2</v>
      </c>
      <c r="H27" s="6">
        <v>128.3</v>
      </c>
      <c r="I27" s="6">
        <v>106.1</v>
      </c>
      <c r="J27" s="6">
        <v>170.2</v>
      </c>
      <c r="K27" s="6">
        <v>64.7</v>
      </c>
      <c r="L27" s="6">
        <v>90.1</v>
      </c>
      <c r="M27" s="6">
        <v>92</v>
      </c>
      <c r="N27" s="6">
        <v>118</v>
      </c>
      <c r="O27" s="6">
        <v>115.9</v>
      </c>
      <c r="P27" s="6">
        <v>65.9</v>
      </c>
      <c r="Q27" s="6"/>
    </row>
    <row r="28" spans="2:17" ht="12.75">
      <c r="B28" s="3">
        <v>23</v>
      </c>
      <c r="C28" t="s">
        <v>13</v>
      </c>
      <c r="D28" s="6">
        <v>122.3</v>
      </c>
      <c r="E28" s="10">
        <v>21</v>
      </c>
      <c r="F28" s="6">
        <v>82.1</v>
      </c>
      <c r="G28" s="6">
        <v>162.5</v>
      </c>
      <c r="H28" s="6">
        <v>130.8</v>
      </c>
      <c r="I28" s="6">
        <v>137.3</v>
      </c>
      <c r="J28" s="6">
        <v>174.4</v>
      </c>
      <c r="K28" s="6">
        <v>97.8</v>
      </c>
      <c r="L28" s="6">
        <v>85.5</v>
      </c>
      <c r="M28" s="6">
        <v>106.6</v>
      </c>
      <c r="N28" s="6">
        <v>115</v>
      </c>
      <c r="O28" s="6">
        <v>130.8</v>
      </c>
      <c r="P28" s="6">
        <v>53.8</v>
      </c>
      <c r="Q28" s="6"/>
    </row>
    <row r="29" spans="2:17" ht="12.75">
      <c r="B29" s="3">
        <v>24</v>
      </c>
      <c r="C29" t="s">
        <v>15</v>
      </c>
      <c r="D29" s="6">
        <v>103.4</v>
      </c>
      <c r="E29" s="10">
        <v>33</v>
      </c>
      <c r="F29" s="6">
        <v>68.1</v>
      </c>
      <c r="G29" s="6">
        <v>138.3</v>
      </c>
      <c r="H29" s="6">
        <v>115.8</v>
      </c>
      <c r="I29" s="6">
        <v>144.6</v>
      </c>
      <c r="J29" s="6">
        <v>146.9</v>
      </c>
      <c r="K29" s="6">
        <v>97.5</v>
      </c>
      <c r="L29" s="6">
        <v>61.5</v>
      </c>
      <c r="M29" s="6">
        <v>59.9</v>
      </c>
      <c r="N29" s="6">
        <v>111.6</v>
      </c>
      <c r="O29" s="6">
        <v>90.1</v>
      </c>
      <c r="P29" s="6">
        <v>74.5</v>
      </c>
      <c r="Q29" s="6"/>
    </row>
    <row r="30" spans="2:17" ht="12.75">
      <c r="B30" s="3">
        <v>25</v>
      </c>
      <c r="C30" t="s">
        <v>17</v>
      </c>
      <c r="D30" s="6">
        <v>121.6</v>
      </c>
      <c r="E30" s="10">
        <v>25</v>
      </c>
      <c r="F30" s="6">
        <v>97.5</v>
      </c>
      <c r="G30" s="6">
        <v>156.6</v>
      </c>
      <c r="H30" s="6">
        <v>104.2</v>
      </c>
      <c r="I30" s="6">
        <v>127.9</v>
      </c>
      <c r="J30" s="6">
        <v>179.7</v>
      </c>
      <c r="K30" s="6">
        <v>96.8</v>
      </c>
      <c r="L30" s="6">
        <v>85.4</v>
      </c>
      <c r="M30" s="6">
        <v>104.1</v>
      </c>
      <c r="N30" s="6">
        <v>124.9</v>
      </c>
      <c r="O30" s="6">
        <v>138.8</v>
      </c>
      <c r="P30" s="6">
        <v>55.5</v>
      </c>
      <c r="Q30" s="6"/>
    </row>
    <row r="31" spans="2:17" ht="12.75">
      <c r="B31" s="3">
        <v>26</v>
      </c>
      <c r="C31" t="s">
        <v>19</v>
      </c>
      <c r="D31" s="6">
        <v>130.6</v>
      </c>
      <c r="E31" s="10">
        <v>4</v>
      </c>
      <c r="F31" s="6">
        <v>105.3</v>
      </c>
      <c r="G31" s="6">
        <v>165.2</v>
      </c>
      <c r="H31" s="6">
        <v>147.1</v>
      </c>
      <c r="I31" s="6">
        <v>128.2</v>
      </c>
      <c r="J31" s="6">
        <v>182.5</v>
      </c>
      <c r="K31" s="6">
        <v>94.3</v>
      </c>
      <c r="L31" s="6">
        <v>93.9</v>
      </c>
      <c r="M31" s="6">
        <v>109.1</v>
      </c>
      <c r="N31" s="6">
        <v>127.7</v>
      </c>
      <c r="O31" s="6">
        <v>153.2</v>
      </c>
      <c r="P31" s="6">
        <v>61.6</v>
      </c>
      <c r="Q31" s="6"/>
    </row>
    <row r="32" spans="2:17" ht="12.75">
      <c r="B32" s="3">
        <v>27</v>
      </c>
      <c r="C32" t="s">
        <v>21</v>
      </c>
      <c r="D32" s="6">
        <v>122.1</v>
      </c>
      <c r="E32" s="10">
        <v>24</v>
      </c>
      <c r="F32" s="6">
        <v>92.5</v>
      </c>
      <c r="G32" s="6">
        <v>146.5</v>
      </c>
      <c r="H32" s="6">
        <v>124.9</v>
      </c>
      <c r="I32" s="6">
        <v>147</v>
      </c>
      <c r="J32" s="6">
        <v>178.5</v>
      </c>
      <c r="K32" s="6">
        <v>91</v>
      </c>
      <c r="L32" s="6">
        <v>87.7</v>
      </c>
      <c r="M32" s="6">
        <v>108.9</v>
      </c>
      <c r="N32" s="6">
        <v>112.8</v>
      </c>
      <c r="O32" s="6">
        <v>130.9</v>
      </c>
      <c r="P32" s="6">
        <v>69.7</v>
      </c>
      <c r="Q32" s="6"/>
    </row>
    <row r="33" spans="2:17" ht="12.75">
      <c r="B33" s="3">
        <v>28</v>
      </c>
      <c r="C33" t="s">
        <v>23</v>
      </c>
      <c r="D33" s="6">
        <v>127.1</v>
      </c>
      <c r="E33" s="10">
        <v>8</v>
      </c>
      <c r="F33" s="6">
        <v>97.8</v>
      </c>
      <c r="G33" s="6">
        <v>166.1</v>
      </c>
      <c r="H33" s="6">
        <v>127.5</v>
      </c>
      <c r="I33" s="6">
        <v>132.9</v>
      </c>
      <c r="J33" s="6">
        <v>177.1</v>
      </c>
      <c r="K33" s="6">
        <v>117.9</v>
      </c>
      <c r="L33" s="6">
        <v>81.7</v>
      </c>
      <c r="M33" s="6">
        <v>118.3</v>
      </c>
      <c r="N33" s="6">
        <v>124.5</v>
      </c>
      <c r="O33" s="6">
        <v>126.9</v>
      </c>
      <c r="P33" s="6">
        <v>74.7</v>
      </c>
      <c r="Q33" s="6"/>
    </row>
    <row r="34" spans="2:17" ht="12.75">
      <c r="B34" s="3">
        <v>29</v>
      </c>
      <c r="C34" t="s">
        <v>24</v>
      </c>
      <c r="D34" s="6">
        <v>113.1</v>
      </c>
      <c r="E34" s="10">
        <v>29</v>
      </c>
      <c r="F34" s="6">
        <v>99.6</v>
      </c>
      <c r="G34" s="6">
        <v>149.6</v>
      </c>
      <c r="H34" s="6">
        <v>127</v>
      </c>
      <c r="I34" s="6">
        <v>113.9</v>
      </c>
      <c r="J34" s="6">
        <v>195.4</v>
      </c>
      <c r="K34" s="6">
        <v>71.2</v>
      </c>
      <c r="L34" s="6">
        <v>67.6</v>
      </c>
      <c r="M34" s="6">
        <v>96.7</v>
      </c>
      <c r="N34" s="6">
        <v>101.1</v>
      </c>
      <c r="O34" s="6">
        <v>108.8</v>
      </c>
      <c r="P34" s="6">
        <v>12.8</v>
      </c>
      <c r="Q34" s="6"/>
    </row>
    <row r="35" spans="2:17" ht="12.75">
      <c r="B35" s="3">
        <v>30</v>
      </c>
      <c r="C35" t="s">
        <v>26</v>
      </c>
      <c r="D35" s="6">
        <v>122.7</v>
      </c>
      <c r="E35" s="10">
        <v>20</v>
      </c>
      <c r="F35" s="6">
        <v>82.1</v>
      </c>
      <c r="G35" s="6">
        <v>151.6</v>
      </c>
      <c r="H35" s="6">
        <v>116.5</v>
      </c>
      <c r="I35" s="6">
        <v>141.1</v>
      </c>
      <c r="J35" s="6">
        <v>198</v>
      </c>
      <c r="K35" s="6">
        <v>89.9</v>
      </c>
      <c r="L35" s="6">
        <v>78.9</v>
      </c>
      <c r="M35" s="6">
        <v>111.7</v>
      </c>
      <c r="N35" s="6">
        <v>116.8</v>
      </c>
      <c r="O35" s="6">
        <v>140.4</v>
      </c>
      <c r="P35" s="6">
        <v>54.9</v>
      </c>
      <c r="Q35" s="6"/>
    </row>
    <row r="36" spans="2:17" ht="12.75">
      <c r="B36" s="3">
        <v>31</v>
      </c>
      <c r="C36" t="s">
        <v>28</v>
      </c>
      <c r="D36" s="6">
        <v>121.2</v>
      </c>
      <c r="E36" s="10">
        <v>26</v>
      </c>
      <c r="F36" s="6">
        <v>86.5</v>
      </c>
      <c r="G36" s="6">
        <v>168.1</v>
      </c>
      <c r="H36" s="6">
        <v>125.4</v>
      </c>
      <c r="I36" s="6">
        <v>143.4</v>
      </c>
      <c r="J36" s="6">
        <v>160.3</v>
      </c>
      <c r="K36" s="6">
        <v>102.3</v>
      </c>
      <c r="L36" s="6">
        <v>83</v>
      </c>
      <c r="M36" s="6">
        <v>88.3</v>
      </c>
      <c r="N36" s="6">
        <v>120.8</v>
      </c>
      <c r="O36" s="6">
        <v>134.4</v>
      </c>
      <c r="P36" s="6">
        <v>78.2</v>
      </c>
      <c r="Q36" s="6"/>
    </row>
    <row r="37" spans="2:17" ht="12.75">
      <c r="B37" s="3">
        <v>32</v>
      </c>
      <c r="C37" t="s">
        <v>30</v>
      </c>
      <c r="D37" s="6">
        <v>130.7</v>
      </c>
      <c r="E37" s="10">
        <v>3</v>
      </c>
      <c r="F37" s="6">
        <v>81.2</v>
      </c>
      <c r="G37" s="6">
        <v>179.9</v>
      </c>
      <c r="H37" s="6">
        <v>141.3</v>
      </c>
      <c r="I37" s="6">
        <v>119.9</v>
      </c>
      <c r="J37" s="6">
        <v>193.9</v>
      </c>
      <c r="K37" s="6">
        <v>117.9</v>
      </c>
      <c r="L37" s="6">
        <v>92.2</v>
      </c>
      <c r="M37" s="6">
        <v>104.1</v>
      </c>
      <c r="N37" s="6">
        <v>123.6</v>
      </c>
      <c r="O37" s="6">
        <v>153.4</v>
      </c>
      <c r="P37" s="6">
        <v>55.9</v>
      </c>
      <c r="Q37" s="6"/>
    </row>
    <row r="38" spans="2:17" ht="12.75">
      <c r="B38" s="3">
        <v>33</v>
      </c>
      <c r="C38" t="s">
        <v>32</v>
      </c>
      <c r="D38" s="6">
        <v>128.9</v>
      </c>
      <c r="E38" s="10">
        <v>7</v>
      </c>
      <c r="F38" s="6">
        <v>109.4</v>
      </c>
      <c r="G38" s="6">
        <v>168</v>
      </c>
      <c r="H38" s="6">
        <v>130</v>
      </c>
      <c r="I38" s="6">
        <v>150.9</v>
      </c>
      <c r="J38" s="6">
        <v>170.4</v>
      </c>
      <c r="K38" s="6">
        <v>103.3</v>
      </c>
      <c r="L38" s="6">
        <v>83.5</v>
      </c>
      <c r="M38" s="6">
        <v>108.8</v>
      </c>
      <c r="N38" s="6">
        <v>128.1</v>
      </c>
      <c r="O38" s="6">
        <v>136.8</v>
      </c>
      <c r="P38" s="6">
        <v>48.2</v>
      </c>
      <c r="Q38" s="6"/>
    </row>
    <row r="39" spans="2:17" ht="12.75">
      <c r="B39" s="3">
        <v>34</v>
      </c>
      <c r="C39" t="s">
        <v>34</v>
      </c>
      <c r="D39" s="6">
        <v>111.6</v>
      </c>
      <c r="E39" s="10">
        <v>30</v>
      </c>
      <c r="F39" s="6">
        <v>81.7</v>
      </c>
      <c r="G39" s="6">
        <v>159.7</v>
      </c>
      <c r="H39" s="6">
        <v>120.9</v>
      </c>
      <c r="I39" s="6">
        <v>102.6</v>
      </c>
      <c r="J39" s="6">
        <v>167.1</v>
      </c>
      <c r="K39" s="6">
        <v>93.7</v>
      </c>
      <c r="L39" s="6">
        <v>69.9</v>
      </c>
      <c r="M39" s="6">
        <v>97.5</v>
      </c>
      <c r="N39" s="6">
        <v>110.7</v>
      </c>
      <c r="O39" s="6">
        <v>112.6</v>
      </c>
      <c r="P39" s="6">
        <v>55.6</v>
      </c>
      <c r="Q39" s="6"/>
    </row>
    <row r="40" spans="2:17" ht="12.75">
      <c r="B40" s="3"/>
      <c r="D40" s="6"/>
      <c r="E40" s="1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7" ht="12.75">
      <c r="B41" s="3"/>
      <c r="C41" t="s">
        <v>161</v>
      </c>
      <c r="D41" s="6">
        <v>122</v>
      </c>
      <c r="E41" s="10"/>
      <c r="F41" s="6">
        <v>86.3</v>
      </c>
      <c r="G41" s="6">
        <v>158</v>
      </c>
      <c r="H41" s="6">
        <v>131.3</v>
      </c>
      <c r="I41" s="6">
        <v>135.8</v>
      </c>
      <c r="J41" s="6">
        <v>178.1</v>
      </c>
      <c r="K41" s="6">
        <v>96.6</v>
      </c>
      <c r="L41" s="6">
        <v>83.9</v>
      </c>
      <c r="M41" s="6">
        <v>99.4</v>
      </c>
      <c r="N41" s="6">
        <v>119.1</v>
      </c>
      <c r="O41" s="6">
        <v>131.9</v>
      </c>
      <c r="P41" s="6">
        <v>63.2</v>
      </c>
      <c r="Q41" s="6"/>
    </row>
    <row r="42" spans="2:17" ht="12.75">
      <c r="B42" s="3"/>
      <c r="C42" t="s">
        <v>52</v>
      </c>
      <c r="D42" s="6"/>
      <c r="E42" s="10"/>
      <c r="F42" s="6">
        <v>5.8</v>
      </c>
      <c r="G42" s="6">
        <v>2</v>
      </c>
      <c r="H42" s="6" t="s">
        <v>53</v>
      </c>
      <c r="I42" s="6" t="s">
        <v>53</v>
      </c>
      <c r="J42" s="6">
        <v>3.6</v>
      </c>
      <c r="K42" s="6" t="s">
        <v>53</v>
      </c>
      <c r="L42" s="6">
        <v>5.7</v>
      </c>
      <c r="M42" s="6">
        <v>5.1</v>
      </c>
      <c r="N42" s="6">
        <v>5.2</v>
      </c>
      <c r="O42" s="6">
        <v>6</v>
      </c>
      <c r="P42" s="6" t="s">
        <v>53</v>
      </c>
      <c r="Q42" s="6"/>
    </row>
    <row r="43" spans="2:17" ht="12.75">
      <c r="B43" s="3"/>
      <c r="C43" t="s">
        <v>54</v>
      </c>
      <c r="F43" s="6">
        <v>11.6</v>
      </c>
      <c r="G43" s="6">
        <v>8.5</v>
      </c>
      <c r="H43" s="6">
        <v>14</v>
      </c>
      <c r="I43" s="6">
        <v>10</v>
      </c>
      <c r="J43" s="6">
        <v>7.4</v>
      </c>
      <c r="K43" s="6">
        <v>16.8</v>
      </c>
      <c r="L43" s="6">
        <v>8.3</v>
      </c>
      <c r="M43" s="6">
        <v>9.9</v>
      </c>
      <c r="N43" s="6">
        <v>4.5</v>
      </c>
      <c r="O43" s="6">
        <v>7.8</v>
      </c>
      <c r="P43" s="6">
        <v>21.3</v>
      </c>
      <c r="Q43" s="6"/>
    </row>
    <row r="44" spans="3:17" ht="12.75">
      <c r="C44" t="s">
        <v>1</v>
      </c>
      <c r="F44" s="6">
        <v>16.4</v>
      </c>
      <c r="G44" s="6" t="s">
        <v>53</v>
      </c>
      <c r="H44" s="6">
        <v>29.9</v>
      </c>
      <c r="I44" s="6">
        <v>19.1</v>
      </c>
      <c r="J44" s="6">
        <v>21.7</v>
      </c>
      <c r="K44" s="6">
        <v>31.4</v>
      </c>
      <c r="L44" s="6">
        <v>11.3</v>
      </c>
      <c r="M44" s="6">
        <v>16</v>
      </c>
      <c r="N44" s="6">
        <v>10.9</v>
      </c>
      <c r="O44" s="6">
        <v>16.8</v>
      </c>
      <c r="P44" s="6">
        <v>22.7</v>
      </c>
      <c r="Q44" s="6"/>
    </row>
    <row r="45" spans="3:17" ht="12.75">
      <c r="C45" t="s">
        <v>56</v>
      </c>
      <c r="F45" s="3">
        <v>3</v>
      </c>
      <c r="G45" s="3">
        <v>2</v>
      </c>
      <c r="H45" s="3">
        <v>3</v>
      </c>
      <c r="I45" s="3">
        <v>3</v>
      </c>
      <c r="J45" s="3">
        <v>3</v>
      </c>
      <c r="K45" s="3">
        <v>3</v>
      </c>
      <c r="L45" s="3">
        <v>3</v>
      </c>
      <c r="M45" s="3">
        <v>3</v>
      </c>
      <c r="N45" s="3">
        <v>2</v>
      </c>
      <c r="O45" s="3">
        <v>3</v>
      </c>
      <c r="P45" s="3">
        <v>3</v>
      </c>
      <c r="Q45" s="3"/>
    </row>
    <row r="46" spans="6:17" ht="12.75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3:17" ht="15">
      <c r="C47" s="12" t="s">
        <v>426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K2" sqref="K2"/>
    </sheetView>
  </sheetViews>
  <sheetFormatPr defaultColWidth="9.00390625" defaultRowHeight="12.75"/>
  <cols>
    <col min="1" max="1" width="6.125" style="0" customWidth="1"/>
    <col min="2" max="2" width="17.75390625" style="0" customWidth="1"/>
    <col min="3" max="3" width="11.00390625" style="0" customWidth="1"/>
    <col min="4" max="4" width="8.875" style="0" customWidth="1"/>
    <col min="5" max="16" width="7.875" style="0" customWidth="1"/>
    <col min="17" max="16384" width="11.00390625" style="0" customWidth="1"/>
  </cols>
  <sheetData>
    <row r="1" ht="12.75">
      <c r="A1" t="s">
        <v>427</v>
      </c>
    </row>
    <row r="3" spans="3:4" ht="12.75">
      <c r="C3" s="6" t="s">
        <v>38</v>
      </c>
      <c r="D3" s="10" t="s">
        <v>38</v>
      </c>
    </row>
    <row r="4" spans="1:16" ht="15">
      <c r="A4" s="3" t="s">
        <v>174</v>
      </c>
      <c r="B4" t="s">
        <v>79</v>
      </c>
      <c r="C4" s="6" t="s">
        <v>322</v>
      </c>
      <c r="D4" s="10" t="s">
        <v>42</v>
      </c>
      <c r="E4" s="6" t="s">
        <v>182</v>
      </c>
      <c r="F4" s="6" t="s">
        <v>241</v>
      </c>
      <c r="G4" s="6" t="s">
        <v>185</v>
      </c>
      <c r="H4" s="6" t="s">
        <v>73</v>
      </c>
      <c r="I4" s="6" t="s">
        <v>188</v>
      </c>
      <c r="J4" s="6" t="s">
        <v>429</v>
      </c>
      <c r="K4" s="6" t="s">
        <v>191</v>
      </c>
      <c r="L4" s="6" t="s">
        <v>246</v>
      </c>
      <c r="M4" s="6" t="s">
        <v>69</v>
      </c>
      <c r="N4" s="6" t="s">
        <v>61</v>
      </c>
      <c r="O4" s="6" t="s">
        <v>430</v>
      </c>
      <c r="P4" s="6"/>
    </row>
    <row r="5" spans="1:16" s="2" customFormat="1" ht="13.5" thickBot="1">
      <c r="A5" s="4" t="s">
        <v>48</v>
      </c>
      <c r="B5" s="2" t="s">
        <v>82</v>
      </c>
      <c r="C5" s="9" t="s">
        <v>193</v>
      </c>
      <c r="D5" s="11" t="s">
        <v>194</v>
      </c>
      <c r="E5" s="9" t="s">
        <v>195</v>
      </c>
      <c r="F5" s="9" t="s">
        <v>197</v>
      </c>
      <c r="G5" s="9" t="s">
        <v>198</v>
      </c>
      <c r="H5" s="9" t="s">
        <v>199</v>
      </c>
      <c r="I5" s="9" t="s">
        <v>200</v>
      </c>
      <c r="J5" s="9" t="s">
        <v>321</v>
      </c>
      <c r="K5" s="9" t="s">
        <v>202</v>
      </c>
      <c r="L5" s="9" t="s">
        <v>202</v>
      </c>
      <c r="M5" s="9" t="s">
        <v>63</v>
      </c>
      <c r="N5" s="9" t="s">
        <v>329</v>
      </c>
      <c r="O5" s="9" t="s">
        <v>64</v>
      </c>
      <c r="P5" s="9"/>
    </row>
    <row r="6" spans="1:16" ht="13.5" thickTop="1">
      <c r="A6" s="3">
        <v>1</v>
      </c>
      <c r="B6" t="s">
        <v>85</v>
      </c>
      <c r="C6" s="6">
        <v>2402</v>
      </c>
      <c r="D6" s="10">
        <v>31</v>
      </c>
      <c r="E6" s="10">
        <v>1022</v>
      </c>
      <c r="F6" s="10">
        <v>2519</v>
      </c>
      <c r="G6" s="10">
        <v>3306</v>
      </c>
      <c r="H6" s="10">
        <v>2839</v>
      </c>
      <c r="I6" s="10">
        <v>3605</v>
      </c>
      <c r="J6" s="10">
        <v>2048</v>
      </c>
      <c r="K6" s="10">
        <v>1616</v>
      </c>
      <c r="L6" s="10">
        <v>1913</v>
      </c>
      <c r="M6" s="10">
        <v>2369</v>
      </c>
      <c r="N6" s="10">
        <v>2782</v>
      </c>
      <c r="O6" s="10">
        <v>1458</v>
      </c>
      <c r="P6" s="6"/>
    </row>
    <row r="7" spans="1:16" ht="12.75">
      <c r="A7" s="3">
        <v>2</v>
      </c>
      <c r="B7" t="s">
        <v>87</v>
      </c>
      <c r="C7" s="6">
        <v>2779.9</v>
      </c>
      <c r="D7" s="10">
        <v>18</v>
      </c>
      <c r="E7" s="10">
        <v>2187</v>
      </c>
      <c r="F7" s="10">
        <v>3758</v>
      </c>
      <c r="G7" s="10">
        <v>3262</v>
      </c>
      <c r="H7" s="10">
        <v>3255</v>
      </c>
      <c r="I7" s="10">
        <v>3670</v>
      </c>
      <c r="J7" s="10">
        <v>2380</v>
      </c>
      <c r="K7" s="10">
        <v>1831</v>
      </c>
      <c r="L7" s="10">
        <v>2002</v>
      </c>
      <c r="M7" s="10">
        <v>2644</v>
      </c>
      <c r="N7" s="10">
        <v>2809</v>
      </c>
      <c r="O7" s="10">
        <v>1691</v>
      </c>
      <c r="P7" s="6"/>
    </row>
    <row r="8" spans="1:16" ht="12.75">
      <c r="A8" s="3">
        <v>3</v>
      </c>
      <c r="B8" t="s">
        <v>89</v>
      </c>
      <c r="C8" s="6">
        <v>3001.9</v>
      </c>
      <c r="D8" s="10">
        <v>2</v>
      </c>
      <c r="E8" s="10">
        <v>2124</v>
      </c>
      <c r="F8" s="10">
        <v>3462</v>
      </c>
      <c r="G8" s="10">
        <v>3439</v>
      </c>
      <c r="H8" s="10">
        <v>3565</v>
      </c>
      <c r="I8" s="10">
        <v>4706</v>
      </c>
      <c r="J8" s="10">
        <v>2667</v>
      </c>
      <c r="K8" s="10">
        <v>2027</v>
      </c>
      <c r="L8" s="10">
        <v>2312</v>
      </c>
      <c r="M8" s="10">
        <v>2730</v>
      </c>
      <c r="N8" s="10">
        <v>2988</v>
      </c>
      <c r="O8" s="10">
        <v>1499</v>
      </c>
      <c r="P8" s="6"/>
    </row>
    <row r="9" spans="1:16" ht="12.75">
      <c r="A9" s="3">
        <v>4</v>
      </c>
      <c r="B9" t="s">
        <v>91</v>
      </c>
      <c r="C9" s="6">
        <v>2842.9</v>
      </c>
      <c r="D9" s="10">
        <v>10</v>
      </c>
      <c r="E9" s="10">
        <v>1982</v>
      </c>
      <c r="F9" s="10">
        <v>3632</v>
      </c>
      <c r="G9" s="10">
        <v>3093</v>
      </c>
      <c r="H9" s="10">
        <v>2852</v>
      </c>
      <c r="I9" s="10">
        <v>4197</v>
      </c>
      <c r="J9" s="10">
        <v>2635</v>
      </c>
      <c r="K9" s="10">
        <v>2026</v>
      </c>
      <c r="L9" s="10">
        <v>2245</v>
      </c>
      <c r="M9" s="10">
        <v>2918</v>
      </c>
      <c r="N9" s="10">
        <v>2848</v>
      </c>
      <c r="O9" s="10">
        <v>1711</v>
      </c>
      <c r="P9" s="6"/>
    </row>
    <row r="10" spans="1:16" ht="12.75">
      <c r="A10" s="3">
        <v>5</v>
      </c>
      <c r="B10" t="s">
        <v>93</v>
      </c>
      <c r="C10" s="6">
        <v>2780.6</v>
      </c>
      <c r="D10" s="10">
        <v>16</v>
      </c>
      <c r="E10" s="10">
        <v>1552</v>
      </c>
      <c r="F10" s="10">
        <v>3412</v>
      </c>
      <c r="G10" s="10">
        <v>2939</v>
      </c>
      <c r="H10" s="10">
        <v>3367</v>
      </c>
      <c r="I10" s="10">
        <v>4457</v>
      </c>
      <c r="J10" s="10">
        <v>2231</v>
      </c>
      <c r="K10" s="10">
        <v>1889</v>
      </c>
      <c r="L10" s="10">
        <v>2088</v>
      </c>
      <c r="M10" s="10">
        <v>2644</v>
      </c>
      <c r="N10" s="10">
        <v>3227</v>
      </c>
      <c r="O10" s="10">
        <v>1294</v>
      </c>
      <c r="P10" s="6"/>
    </row>
    <row r="11" spans="1:16" ht="12.75">
      <c r="A11" s="3">
        <v>6</v>
      </c>
      <c r="B11" t="s">
        <v>95</v>
      </c>
      <c r="C11" s="6">
        <v>2889.7</v>
      </c>
      <c r="D11" s="10">
        <v>7</v>
      </c>
      <c r="E11" s="10">
        <v>1916</v>
      </c>
      <c r="F11" s="10">
        <v>3701</v>
      </c>
      <c r="G11" s="10">
        <v>3061</v>
      </c>
      <c r="H11" s="10">
        <v>3037</v>
      </c>
      <c r="I11" s="10">
        <v>4715</v>
      </c>
      <c r="J11" s="10">
        <v>2447</v>
      </c>
      <c r="K11" s="10">
        <v>1903</v>
      </c>
      <c r="L11" s="10">
        <v>2281</v>
      </c>
      <c r="M11" s="10">
        <v>2325</v>
      </c>
      <c r="N11" s="10">
        <v>3511</v>
      </c>
      <c r="O11" s="10">
        <v>1071</v>
      </c>
      <c r="P11" s="6"/>
    </row>
    <row r="12" spans="1:16" ht="12.75">
      <c r="A12" s="3">
        <v>7</v>
      </c>
      <c r="B12" t="s">
        <v>96</v>
      </c>
      <c r="C12" s="6">
        <v>2647.1</v>
      </c>
      <c r="D12" s="10">
        <v>25</v>
      </c>
      <c r="E12" s="10">
        <v>1499</v>
      </c>
      <c r="F12" s="10">
        <v>3490</v>
      </c>
      <c r="G12" s="10">
        <v>2992</v>
      </c>
      <c r="H12" s="10">
        <v>2711</v>
      </c>
      <c r="I12" s="10">
        <v>4094</v>
      </c>
      <c r="J12" s="10">
        <v>2292</v>
      </c>
      <c r="K12" s="10">
        <v>1807</v>
      </c>
      <c r="L12" s="10">
        <v>1979</v>
      </c>
      <c r="M12" s="10">
        <v>2543</v>
      </c>
      <c r="N12" s="10">
        <v>3063</v>
      </c>
      <c r="O12" s="10">
        <v>1275</v>
      </c>
      <c r="P12" s="6"/>
    </row>
    <row r="13" spans="1:16" ht="12.75">
      <c r="A13" s="3">
        <v>8</v>
      </c>
      <c r="B13" t="s">
        <v>98</v>
      </c>
      <c r="C13" s="6">
        <v>2906.8</v>
      </c>
      <c r="D13" s="10">
        <v>5</v>
      </c>
      <c r="E13" s="10">
        <v>1831</v>
      </c>
      <c r="F13" s="10">
        <v>3709</v>
      </c>
      <c r="G13" s="10">
        <v>3437</v>
      </c>
      <c r="H13" s="10">
        <v>3339</v>
      </c>
      <c r="I13" s="10">
        <v>4028</v>
      </c>
      <c r="J13" s="10">
        <v>2850</v>
      </c>
      <c r="K13" s="10">
        <v>2068</v>
      </c>
      <c r="L13" s="10">
        <v>2000</v>
      </c>
      <c r="M13" s="10">
        <v>2626</v>
      </c>
      <c r="N13" s="10">
        <v>3182</v>
      </c>
      <c r="O13" s="10">
        <v>1523</v>
      </c>
      <c r="P13" s="6"/>
    </row>
    <row r="14" spans="1:16" ht="12.75">
      <c r="A14" s="3">
        <v>9</v>
      </c>
      <c r="B14" t="s">
        <v>100</v>
      </c>
      <c r="C14" s="6">
        <v>3138.9</v>
      </c>
      <c r="D14" s="10">
        <v>1</v>
      </c>
      <c r="E14" s="10">
        <v>2378</v>
      </c>
      <c r="F14" s="10">
        <v>4263</v>
      </c>
      <c r="G14" s="10">
        <v>3820</v>
      </c>
      <c r="H14" s="10">
        <v>3775</v>
      </c>
      <c r="I14" s="10">
        <v>4328</v>
      </c>
      <c r="J14" s="10">
        <v>2183</v>
      </c>
      <c r="K14" s="10">
        <v>2264</v>
      </c>
      <c r="L14" s="10">
        <v>2467</v>
      </c>
      <c r="M14" s="10">
        <v>2695</v>
      </c>
      <c r="N14" s="10">
        <v>3216</v>
      </c>
      <c r="O14" s="10">
        <v>1880</v>
      </c>
      <c r="P14" s="6"/>
    </row>
    <row r="15" spans="1:16" ht="12.75">
      <c r="A15" s="3">
        <v>10</v>
      </c>
      <c r="B15" t="s">
        <v>159</v>
      </c>
      <c r="C15" s="6">
        <v>2611.1</v>
      </c>
      <c r="D15" s="10">
        <v>27</v>
      </c>
      <c r="E15" s="10">
        <v>2610</v>
      </c>
      <c r="F15" s="10">
        <v>3251</v>
      </c>
      <c r="G15" s="10">
        <v>2870</v>
      </c>
      <c r="H15" s="10">
        <v>2188</v>
      </c>
      <c r="I15" s="10">
        <v>3294</v>
      </c>
      <c r="J15" s="10">
        <v>1680</v>
      </c>
      <c r="K15" s="10">
        <v>2140</v>
      </c>
      <c r="L15" s="10">
        <v>2730</v>
      </c>
      <c r="M15" s="10">
        <v>2180</v>
      </c>
      <c r="N15" s="10">
        <v>3166</v>
      </c>
      <c r="O15" s="10">
        <v>637</v>
      </c>
      <c r="P15" s="6"/>
    </row>
    <row r="16" spans="1:16" ht="12.75">
      <c r="A16" s="3">
        <v>11</v>
      </c>
      <c r="B16" t="s">
        <v>65</v>
      </c>
      <c r="C16" s="6">
        <v>2893</v>
      </c>
      <c r="D16" s="10">
        <v>6</v>
      </c>
      <c r="E16" s="10">
        <v>2577</v>
      </c>
      <c r="F16" s="10">
        <v>3592</v>
      </c>
      <c r="G16" s="10">
        <v>2735</v>
      </c>
      <c r="H16" s="10">
        <v>2909</v>
      </c>
      <c r="I16" s="10">
        <v>4202</v>
      </c>
      <c r="J16" s="10">
        <v>2220</v>
      </c>
      <c r="K16" s="10">
        <v>2189</v>
      </c>
      <c r="L16" s="10">
        <v>2427</v>
      </c>
      <c r="M16" s="10">
        <v>3029</v>
      </c>
      <c r="N16" s="10">
        <v>3051</v>
      </c>
      <c r="O16" s="10">
        <v>1422</v>
      </c>
      <c r="P16" s="6"/>
    </row>
    <row r="17" spans="1:16" ht="12.75">
      <c r="A17" s="3">
        <v>12</v>
      </c>
      <c r="B17" t="s">
        <v>71</v>
      </c>
      <c r="C17" s="6">
        <v>2780.4</v>
      </c>
      <c r="D17" s="10">
        <v>17</v>
      </c>
      <c r="E17" s="10">
        <v>1636</v>
      </c>
      <c r="F17" s="10">
        <v>3076</v>
      </c>
      <c r="G17" s="10">
        <v>2674</v>
      </c>
      <c r="H17" s="10">
        <v>2590</v>
      </c>
      <c r="I17" s="10">
        <v>4670</v>
      </c>
      <c r="J17" s="10">
        <v>2693</v>
      </c>
      <c r="K17" s="10">
        <v>2099</v>
      </c>
      <c r="L17" s="10">
        <v>2135</v>
      </c>
      <c r="M17" s="10">
        <v>2906</v>
      </c>
      <c r="N17" s="10">
        <v>3325</v>
      </c>
      <c r="O17" s="10">
        <v>1626</v>
      </c>
      <c r="P17" s="6"/>
    </row>
    <row r="18" spans="1:16" ht="12.75">
      <c r="A18" s="3">
        <v>13</v>
      </c>
      <c r="B18" t="s">
        <v>160</v>
      </c>
      <c r="C18" s="6">
        <v>2635.4</v>
      </c>
      <c r="D18" s="10">
        <v>26</v>
      </c>
      <c r="E18" s="10">
        <v>2113</v>
      </c>
      <c r="F18" s="10">
        <v>3256</v>
      </c>
      <c r="G18" s="10">
        <v>3011</v>
      </c>
      <c r="H18" s="10">
        <v>2591</v>
      </c>
      <c r="I18" s="10">
        <v>3923</v>
      </c>
      <c r="J18" s="10">
        <v>1915</v>
      </c>
      <c r="K18" s="10">
        <v>2091</v>
      </c>
      <c r="L18" s="10">
        <v>2276</v>
      </c>
      <c r="M18" s="10">
        <v>2499</v>
      </c>
      <c r="N18" s="10">
        <v>2679</v>
      </c>
      <c r="O18" s="10">
        <v>1783</v>
      </c>
      <c r="P18" s="6"/>
    </row>
    <row r="19" spans="1:16" ht="12.75">
      <c r="A19" s="3">
        <v>14</v>
      </c>
      <c r="B19" t="s">
        <v>103</v>
      </c>
      <c r="C19" s="6">
        <v>2174.6</v>
      </c>
      <c r="D19" s="10">
        <v>34</v>
      </c>
      <c r="E19" s="10">
        <v>1970</v>
      </c>
      <c r="F19" s="10">
        <v>3347</v>
      </c>
      <c r="G19" s="10">
        <v>1648</v>
      </c>
      <c r="H19" s="10">
        <v>2010</v>
      </c>
      <c r="I19" s="10">
        <v>2898</v>
      </c>
      <c r="J19" s="10">
        <v>2011</v>
      </c>
      <c r="K19" s="10">
        <v>1305</v>
      </c>
      <c r="L19" s="10">
        <v>1542</v>
      </c>
      <c r="M19" s="10">
        <v>2447</v>
      </c>
      <c r="N19" s="10">
        <v>2567</v>
      </c>
      <c r="O19" s="10">
        <v>1617</v>
      </c>
      <c r="P19" s="6"/>
    </row>
    <row r="20" spans="1:16" ht="12.75">
      <c r="A20" s="3">
        <v>15</v>
      </c>
      <c r="B20" t="s">
        <v>105</v>
      </c>
      <c r="C20" s="6">
        <v>2860.1</v>
      </c>
      <c r="D20" s="10">
        <v>9</v>
      </c>
      <c r="E20" s="10">
        <v>2093</v>
      </c>
      <c r="F20" s="10">
        <v>3518</v>
      </c>
      <c r="G20" s="10">
        <v>3376</v>
      </c>
      <c r="H20" s="10">
        <v>3182</v>
      </c>
      <c r="I20" s="10">
        <v>3762</v>
      </c>
      <c r="J20" s="10">
        <v>2107</v>
      </c>
      <c r="K20" s="10">
        <v>2073</v>
      </c>
      <c r="L20" s="10">
        <v>2423</v>
      </c>
      <c r="M20" s="10">
        <v>3086</v>
      </c>
      <c r="N20" s="10">
        <v>2981</v>
      </c>
      <c r="O20" s="10">
        <v>1686</v>
      </c>
      <c r="P20" s="6"/>
    </row>
    <row r="21" spans="1:16" ht="12.75">
      <c r="A21" s="3">
        <v>16</v>
      </c>
      <c r="B21" t="s">
        <v>308</v>
      </c>
      <c r="C21" s="6">
        <v>2820.3</v>
      </c>
      <c r="D21" s="10">
        <v>12</v>
      </c>
      <c r="E21" s="10">
        <v>1737</v>
      </c>
      <c r="F21" s="10">
        <v>3390</v>
      </c>
      <c r="G21" s="10">
        <v>3402</v>
      </c>
      <c r="H21" s="10">
        <v>2980</v>
      </c>
      <c r="I21" s="10">
        <v>3948</v>
      </c>
      <c r="J21" s="10">
        <v>2465</v>
      </c>
      <c r="K21" s="10">
        <v>2041</v>
      </c>
      <c r="L21" s="10">
        <v>2212</v>
      </c>
      <c r="M21" s="10">
        <v>2762</v>
      </c>
      <c r="N21" s="10">
        <v>3267</v>
      </c>
      <c r="O21" s="10">
        <v>1692</v>
      </c>
      <c r="P21" s="6"/>
    </row>
    <row r="22" spans="1:16" ht="12.75">
      <c r="A22" s="3">
        <v>17</v>
      </c>
      <c r="B22" t="s">
        <v>306</v>
      </c>
      <c r="C22" s="6">
        <v>2819.6</v>
      </c>
      <c r="D22" s="10">
        <v>13</v>
      </c>
      <c r="E22" s="10">
        <v>2496</v>
      </c>
      <c r="F22" s="10">
        <v>3458</v>
      </c>
      <c r="G22" s="10">
        <v>3311</v>
      </c>
      <c r="H22" s="10">
        <v>2940</v>
      </c>
      <c r="I22" s="10">
        <v>4028</v>
      </c>
      <c r="J22" s="10">
        <v>1756</v>
      </c>
      <c r="K22" s="10">
        <v>2058</v>
      </c>
      <c r="L22" s="10">
        <v>2379</v>
      </c>
      <c r="M22" s="10">
        <v>2740</v>
      </c>
      <c r="N22" s="10">
        <v>3030</v>
      </c>
      <c r="O22" s="10">
        <v>1312</v>
      </c>
      <c r="P22" s="6"/>
    </row>
    <row r="23" spans="1:16" ht="12.75">
      <c r="A23" s="3">
        <v>18</v>
      </c>
      <c r="B23" t="s">
        <v>307</v>
      </c>
      <c r="C23" s="6">
        <v>2659.8</v>
      </c>
      <c r="D23" s="10">
        <v>24</v>
      </c>
      <c r="E23" s="10">
        <v>2369</v>
      </c>
      <c r="F23" s="10">
        <v>3474</v>
      </c>
      <c r="G23" s="10">
        <v>2855</v>
      </c>
      <c r="H23" s="10">
        <v>2676</v>
      </c>
      <c r="I23" s="10">
        <v>3804</v>
      </c>
      <c r="J23" s="10">
        <v>2227</v>
      </c>
      <c r="K23" s="10">
        <v>1819</v>
      </c>
      <c r="L23" s="10">
        <v>2267</v>
      </c>
      <c r="M23" s="10">
        <v>2637</v>
      </c>
      <c r="N23" s="10">
        <v>2471</v>
      </c>
      <c r="O23" s="10">
        <v>1152</v>
      </c>
      <c r="P23" s="6"/>
    </row>
    <row r="24" spans="1:16" ht="12.75">
      <c r="A24" s="3">
        <v>19</v>
      </c>
      <c r="B24" t="s">
        <v>6</v>
      </c>
      <c r="C24" s="6">
        <v>2787.3</v>
      </c>
      <c r="D24" s="10">
        <v>15</v>
      </c>
      <c r="E24" s="10">
        <v>2180</v>
      </c>
      <c r="F24" s="10">
        <v>4024</v>
      </c>
      <c r="G24" s="10">
        <v>2673</v>
      </c>
      <c r="H24" s="10">
        <v>2790</v>
      </c>
      <c r="I24" s="10">
        <v>3639</v>
      </c>
      <c r="J24" s="10">
        <v>1997</v>
      </c>
      <c r="K24" s="10">
        <v>1913</v>
      </c>
      <c r="L24" s="10">
        <v>2563</v>
      </c>
      <c r="M24" s="10">
        <v>2834</v>
      </c>
      <c r="N24" s="10">
        <v>3260</v>
      </c>
      <c r="O24" s="10">
        <v>1488</v>
      </c>
      <c r="P24" s="6"/>
    </row>
    <row r="25" spans="1:16" ht="12.75">
      <c r="A25" s="3">
        <v>20</v>
      </c>
      <c r="B25" t="s">
        <v>8</v>
      </c>
      <c r="C25" s="6">
        <v>2715.8</v>
      </c>
      <c r="D25" s="10">
        <v>20</v>
      </c>
      <c r="E25" s="10">
        <v>1837</v>
      </c>
      <c r="F25" s="10">
        <v>3592</v>
      </c>
      <c r="G25" s="10">
        <v>3043</v>
      </c>
      <c r="H25" s="10">
        <v>2934</v>
      </c>
      <c r="I25" s="10">
        <v>3626</v>
      </c>
      <c r="J25" s="10" t="s">
        <v>53</v>
      </c>
      <c r="K25" s="10">
        <v>2021</v>
      </c>
      <c r="L25" s="10">
        <v>2249</v>
      </c>
      <c r="M25" s="10">
        <v>2901</v>
      </c>
      <c r="N25" s="10">
        <v>2775</v>
      </c>
      <c r="O25" s="10">
        <v>1935</v>
      </c>
      <c r="P25" s="6"/>
    </row>
    <row r="26" spans="1:16" ht="12.75">
      <c r="A26" s="3">
        <v>21</v>
      </c>
      <c r="B26" t="s">
        <v>10</v>
      </c>
      <c r="C26" s="6">
        <v>2554.9</v>
      </c>
      <c r="D26" s="10">
        <v>28</v>
      </c>
      <c r="E26" s="10">
        <v>1712</v>
      </c>
      <c r="F26" s="10">
        <v>3281</v>
      </c>
      <c r="G26" s="10">
        <v>2730</v>
      </c>
      <c r="H26" s="10">
        <v>2657</v>
      </c>
      <c r="I26" s="10">
        <v>3842</v>
      </c>
      <c r="J26" s="10">
        <v>2515</v>
      </c>
      <c r="K26" s="10">
        <v>1542</v>
      </c>
      <c r="L26" s="10">
        <v>2016</v>
      </c>
      <c r="M26" s="10">
        <v>2531</v>
      </c>
      <c r="N26" s="10">
        <v>2724</v>
      </c>
      <c r="O26" s="10">
        <v>1253</v>
      </c>
      <c r="P26" s="6"/>
    </row>
    <row r="27" spans="1:16" ht="12.75">
      <c r="A27" s="3">
        <v>22</v>
      </c>
      <c r="B27" t="s">
        <v>12</v>
      </c>
      <c r="C27" s="6">
        <v>2526.8</v>
      </c>
      <c r="D27" s="10">
        <v>29</v>
      </c>
      <c r="E27" s="10">
        <v>1658</v>
      </c>
      <c r="F27" s="10">
        <v>3213</v>
      </c>
      <c r="G27" s="10">
        <v>2963</v>
      </c>
      <c r="H27" s="10">
        <v>1958</v>
      </c>
      <c r="I27" s="10">
        <v>3445</v>
      </c>
      <c r="J27" s="10" t="s">
        <v>53</v>
      </c>
      <c r="K27" s="10">
        <v>2070</v>
      </c>
      <c r="L27" s="10">
        <v>2123</v>
      </c>
      <c r="M27" s="10">
        <v>2516</v>
      </c>
      <c r="N27" s="10">
        <v>2627</v>
      </c>
      <c r="O27" s="10">
        <v>1482</v>
      </c>
      <c r="P27" s="6"/>
    </row>
    <row r="28" spans="1:16" ht="12.75">
      <c r="A28" s="3">
        <v>23</v>
      </c>
      <c r="B28" t="s">
        <v>13</v>
      </c>
      <c r="C28" s="6">
        <v>2861.9</v>
      </c>
      <c r="D28" s="10">
        <v>8</v>
      </c>
      <c r="E28" s="10">
        <v>1992</v>
      </c>
      <c r="F28" s="10">
        <v>3978</v>
      </c>
      <c r="G28" s="10">
        <v>3127</v>
      </c>
      <c r="H28" s="10">
        <v>3057</v>
      </c>
      <c r="I28" s="10">
        <v>3766</v>
      </c>
      <c r="J28" s="10">
        <v>2394</v>
      </c>
      <c r="K28" s="10">
        <v>2035</v>
      </c>
      <c r="L28" s="10">
        <v>2490</v>
      </c>
      <c r="M28" s="10">
        <v>2694</v>
      </c>
      <c r="N28" s="10">
        <v>3086</v>
      </c>
      <c r="O28" s="10">
        <v>1223</v>
      </c>
      <c r="P28" s="6"/>
    </row>
    <row r="29" spans="1:16" ht="12.75">
      <c r="A29" s="3">
        <v>24</v>
      </c>
      <c r="B29" t="s">
        <v>15</v>
      </c>
      <c r="C29" s="6">
        <v>2230</v>
      </c>
      <c r="D29" s="10">
        <v>33</v>
      </c>
      <c r="E29" s="10">
        <v>1643</v>
      </c>
      <c r="F29" s="10">
        <v>3111</v>
      </c>
      <c r="G29" s="10">
        <v>2601</v>
      </c>
      <c r="H29" s="10">
        <v>2762</v>
      </c>
      <c r="I29" s="10">
        <v>2784</v>
      </c>
      <c r="J29" s="10">
        <v>2277</v>
      </c>
      <c r="K29" s="10">
        <v>1417</v>
      </c>
      <c r="L29" s="10">
        <v>1367</v>
      </c>
      <c r="M29" s="10">
        <v>2378</v>
      </c>
      <c r="N29" s="10">
        <v>1959</v>
      </c>
      <c r="O29" s="10">
        <v>1694</v>
      </c>
      <c r="P29" s="6"/>
    </row>
    <row r="30" spans="1:16" ht="12.75">
      <c r="A30" s="3">
        <v>25</v>
      </c>
      <c r="B30" t="s">
        <v>17</v>
      </c>
      <c r="C30" s="6">
        <v>2669.6</v>
      </c>
      <c r="D30" s="10">
        <v>23</v>
      </c>
      <c r="E30" s="10">
        <v>2346</v>
      </c>
      <c r="F30" s="10">
        <v>3661</v>
      </c>
      <c r="G30" s="10">
        <v>2397</v>
      </c>
      <c r="H30" s="10">
        <v>2132</v>
      </c>
      <c r="I30" s="10">
        <v>3735</v>
      </c>
      <c r="J30" s="10">
        <v>2283</v>
      </c>
      <c r="K30" s="10">
        <v>1853</v>
      </c>
      <c r="L30" s="10">
        <v>2332</v>
      </c>
      <c r="M30" s="10">
        <v>2753</v>
      </c>
      <c r="N30" s="10">
        <v>3203</v>
      </c>
      <c r="O30" s="10">
        <v>1259</v>
      </c>
      <c r="P30" s="6"/>
    </row>
    <row r="31" spans="1:16" ht="12.75">
      <c r="A31" s="3">
        <v>26</v>
      </c>
      <c r="B31" t="s">
        <v>19</v>
      </c>
      <c r="C31" s="6">
        <v>2802.8</v>
      </c>
      <c r="D31" s="10">
        <v>14</v>
      </c>
      <c r="E31" s="10">
        <v>2453</v>
      </c>
      <c r="F31" s="10">
        <v>3367</v>
      </c>
      <c r="G31" s="10">
        <v>3191</v>
      </c>
      <c r="H31" s="10">
        <v>2701</v>
      </c>
      <c r="I31" s="10">
        <v>3680</v>
      </c>
      <c r="J31" s="10">
        <v>2024</v>
      </c>
      <c r="K31" s="10">
        <v>2055</v>
      </c>
      <c r="L31" s="10">
        <v>2371</v>
      </c>
      <c r="M31" s="10">
        <v>2810</v>
      </c>
      <c r="N31" s="10">
        <v>3376</v>
      </c>
      <c r="O31" s="10">
        <v>1321</v>
      </c>
      <c r="P31" s="6"/>
    </row>
    <row r="32" spans="1:16" ht="12.75">
      <c r="A32" s="3">
        <v>27</v>
      </c>
      <c r="B32" t="s">
        <v>21</v>
      </c>
      <c r="C32" s="6">
        <v>2775.6</v>
      </c>
      <c r="D32" s="10">
        <v>19</v>
      </c>
      <c r="E32" s="10">
        <v>2333</v>
      </c>
      <c r="F32" s="10">
        <v>3332</v>
      </c>
      <c r="G32" s="10">
        <v>2962</v>
      </c>
      <c r="H32" s="10">
        <v>2960</v>
      </c>
      <c r="I32" s="10">
        <v>3706</v>
      </c>
      <c r="J32" s="10">
        <v>2123</v>
      </c>
      <c r="K32" s="10">
        <v>2077</v>
      </c>
      <c r="L32" s="10">
        <v>2579</v>
      </c>
      <c r="M32" s="10">
        <v>2645</v>
      </c>
      <c r="N32" s="10">
        <v>3039</v>
      </c>
      <c r="O32" s="10">
        <v>1647</v>
      </c>
      <c r="P32" s="6"/>
    </row>
    <row r="33" spans="1:16" ht="12.75">
      <c r="A33" s="3">
        <v>28</v>
      </c>
      <c r="B33" t="s">
        <v>23</v>
      </c>
      <c r="C33" s="6">
        <v>2822.6</v>
      </c>
      <c r="D33" s="10">
        <v>11</v>
      </c>
      <c r="E33" s="10">
        <v>2385</v>
      </c>
      <c r="F33" s="10">
        <v>3807</v>
      </c>
      <c r="G33" s="10">
        <v>2979</v>
      </c>
      <c r="H33" s="10">
        <v>2797</v>
      </c>
      <c r="I33" s="10">
        <v>3816</v>
      </c>
      <c r="J33" s="10" t="s">
        <v>53</v>
      </c>
      <c r="K33" s="10">
        <v>1803</v>
      </c>
      <c r="L33" s="10">
        <v>2724</v>
      </c>
      <c r="M33" s="10">
        <v>2900</v>
      </c>
      <c r="N33" s="10">
        <v>2884</v>
      </c>
      <c r="O33" s="10">
        <v>1737</v>
      </c>
      <c r="P33" s="6"/>
    </row>
    <row r="34" spans="1:16" ht="12.75">
      <c r="A34" s="3">
        <v>29</v>
      </c>
      <c r="B34" t="s">
        <v>24</v>
      </c>
      <c r="C34" s="6">
        <v>2380.2</v>
      </c>
      <c r="D34" s="10">
        <v>32</v>
      </c>
      <c r="E34" s="10">
        <v>2296</v>
      </c>
      <c r="F34" s="10">
        <v>3358</v>
      </c>
      <c r="G34" s="10">
        <v>2659</v>
      </c>
      <c r="H34" s="10">
        <v>1851</v>
      </c>
      <c r="I34" s="10">
        <v>4282</v>
      </c>
      <c r="J34" s="10">
        <v>1506</v>
      </c>
      <c r="K34" s="10">
        <v>1466</v>
      </c>
      <c r="L34" s="10">
        <v>2156</v>
      </c>
      <c r="M34" s="10">
        <v>1901</v>
      </c>
      <c r="N34" s="10">
        <v>2328</v>
      </c>
      <c r="O34" s="10">
        <v>281</v>
      </c>
      <c r="P34" s="6"/>
    </row>
    <row r="35" spans="1:16" ht="12.75">
      <c r="A35" s="3">
        <v>30</v>
      </c>
      <c r="B35" t="s">
        <v>26</v>
      </c>
      <c r="C35" s="6">
        <v>2699</v>
      </c>
      <c r="D35" s="10">
        <v>21</v>
      </c>
      <c r="E35" s="10">
        <v>1938</v>
      </c>
      <c r="F35" s="10">
        <v>3683</v>
      </c>
      <c r="G35" s="10">
        <v>2552</v>
      </c>
      <c r="H35" s="10">
        <v>2663</v>
      </c>
      <c r="I35" s="10">
        <v>4117</v>
      </c>
      <c r="J35" s="10">
        <v>2041</v>
      </c>
      <c r="K35" s="10">
        <v>1641</v>
      </c>
      <c r="L35" s="10">
        <v>2520</v>
      </c>
      <c r="M35" s="10">
        <v>2622</v>
      </c>
      <c r="N35" s="10">
        <v>3213</v>
      </c>
      <c r="O35" s="10">
        <v>1196</v>
      </c>
      <c r="P35" s="6"/>
    </row>
    <row r="36" spans="1:16" ht="12.75">
      <c r="A36" s="3">
        <v>31</v>
      </c>
      <c r="B36" t="s">
        <v>28</v>
      </c>
      <c r="C36" s="6">
        <v>2693.1</v>
      </c>
      <c r="D36" s="10">
        <v>22</v>
      </c>
      <c r="E36" s="10">
        <v>2048</v>
      </c>
      <c r="F36" s="10">
        <v>3899</v>
      </c>
      <c r="G36" s="10">
        <v>2814</v>
      </c>
      <c r="H36" s="10">
        <v>3191</v>
      </c>
      <c r="I36" s="10">
        <v>3177</v>
      </c>
      <c r="J36" s="10">
        <v>2320</v>
      </c>
      <c r="K36" s="10">
        <v>1869</v>
      </c>
      <c r="L36" s="10">
        <v>1924</v>
      </c>
      <c r="M36" s="10">
        <v>2711</v>
      </c>
      <c r="N36" s="10">
        <v>2979</v>
      </c>
      <c r="O36" s="10">
        <v>1734</v>
      </c>
      <c r="P36" s="6"/>
    </row>
    <row r="37" spans="1:16" ht="12.75">
      <c r="A37" s="3">
        <v>32</v>
      </c>
      <c r="B37" t="s">
        <v>30</v>
      </c>
      <c r="C37" s="6">
        <v>2923.7</v>
      </c>
      <c r="D37" s="10">
        <v>4</v>
      </c>
      <c r="E37" s="10">
        <v>1912</v>
      </c>
      <c r="F37" s="10">
        <v>4216</v>
      </c>
      <c r="G37" s="10">
        <v>3127</v>
      </c>
      <c r="H37" s="10">
        <v>2637</v>
      </c>
      <c r="I37" s="10">
        <v>3780</v>
      </c>
      <c r="J37" s="10">
        <v>2772</v>
      </c>
      <c r="K37" s="10">
        <v>2094</v>
      </c>
      <c r="L37" s="10">
        <v>2355</v>
      </c>
      <c r="M37" s="10">
        <v>2840</v>
      </c>
      <c r="N37" s="10">
        <v>3504</v>
      </c>
      <c r="O37" s="10">
        <v>1259</v>
      </c>
      <c r="P37" s="6"/>
    </row>
    <row r="38" spans="1:16" ht="12.75">
      <c r="A38" s="3">
        <v>33</v>
      </c>
      <c r="B38" t="s">
        <v>32</v>
      </c>
      <c r="C38" s="6">
        <v>2960.8</v>
      </c>
      <c r="D38" s="10">
        <v>3</v>
      </c>
      <c r="E38" s="10">
        <v>2618</v>
      </c>
      <c r="F38" s="10">
        <v>3922</v>
      </c>
      <c r="G38" s="10">
        <v>3028</v>
      </c>
      <c r="H38" s="10">
        <v>3263</v>
      </c>
      <c r="I38" s="10">
        <v>3746</v>
      </c>
      <c r="J38" s="10">
        <v>2454</v>
      </c>
      <c r="K38" s="10">
        <v>1924</v>
      </c>
      <c r="L38" s="10">
        <v>2471</v>
      </c>
      <c r="M38" s="10">
        <v>3007</v>
      </c>
      <c r="N38" s="10">
        <v>3174</v>
      </c>
      <c r="O38" s="10">
        <v>1087</v>
      </c>
      <c r="P38" s="6"/>
    </row>
    <row r="39" spans="1:16" ht="12.75">
      <c r="A39" s="3">
        <v>34</v>
      </c>
      <c r="B39" t="s">
        <v>34</v>
      </c>
      <c r="C39" s="6">
        <v>2519.2</v>
      </c>
      <c r="D39" s="10">
        <v>30</v>
      </c>
      <c r="E39" s="10">
        <v>2007</v>
      </c>
      <c r="F39" s="10">
        <v>3592</v>
      </c>
      <c r="G39" s="10">
        <v>2764</v>
      </c>
      <c r="H39" s="10">
        <v>2211</v>
      </c>
      <c r="I39" s="10">
        <v>3632</v>
      </c>
      <c r="J39" s="10">
        <v>2164</v>
      </c>
      <c r="K39" s="10">
        <v>1570</v>
      </c>
      <c r="L39" s="10">
        <v>2233</v>
      </c>
      <c r="M39" s="10">
        <v>2448</v>
      </c>
      <c r="N39" s="10">
        <v>2571</v>
      </c>
      <c r="O39" s="10">
        <v>1288</v>
      </c>
      <c r="P39" s="6"/>
    </row>
    <row r="40" spans="1:16" ht="12.75">
      <c r="A40" s="3"/>
      <c r="C40" s="6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6"/>
    </row>
    <row r="41" spans="2:16" ht="12.75">
      <c r="B41" t="s">
        <v>161</v>
      </c>
      <c r="C41" s="6">
        <v>2722.6</v>
      </c>
      <c r="D41" s="10"/>
      <c r="E41" s="6">
        <v>2042.7</v>
      </c>
      <c r="F41" s="6">
        <v>3539.5</v>
      </c>
      <c r="G41" s="6">
        <v>2965.9</v>
      </c>
      <c r="H41" s="6">
        <v>2805</v>
      </c>
      <c r="I41" s="6">
        <v>3856</v>
      </c>
      <c r="J41" s="6">
        <v>2255.3</v>
      </c>
      <c r="K41" s="6">
        <v>1899.9</v>
      </c>
      <c r="L41" s="6">
        <v>2239.7</v>
      </c>
      <c r="M41" s="6">
        <v>2655</v>
      </c>
      <c r="N41" s="6">
        <v>2966.7</v>
      </c>
      <c r="O41" s="6">
        <v>1418</v>
      </c>
      <c r="P41" s="6"/>
    </row>
    <row r="42" spans="3:16" ht="12.75">
      <c r="C42" s="6"/>
      <c r="D42" s="1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5">
      <c r="B43" s="12" t="s">
        <v>426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5">
      <c r="B44" s="12" t="s">
        <v>428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25"/>
  <sheetViews>
    <sheetView workbookViewId="0" topLeftCell="A1">
      <selection activeCell="F29" sqref="F29"/>
    </sheetView>
  </sheetViews>
  <sheetFormatPr defaultColWidth="9.00390625" defaultRowHeight="12.75"/>
  <cols>
    <col min="2" max="2" width="17.125" style="0" customWidth="1"/>
    <col min="3" max="3" width="11.875" style="3" customWidth="1"/>
    <col min="4" max="4" width="9.00390625" style="3" customWidth="1"/>
    <col min="5" max="5" width="10.375" style="3" customWidth="1"/>
    <col min="6" max="6" width="9.00390625" style="3" customWidth="1"/>
    <col min="7" max="7" width="11.125" style="3" customWidth="1"/>
    <col min="8" max="8" width="9.00390625" style="3" customWidth="1"/>
  </cols>
  <sheetData>
    <row r="3" ht="12.75">
      <c r="B3" t="s">
        <v>649</v>
      </c>
    </row>
    <row r="5" spans="5:8" ht="12.75">
      <c r="E5" s="3" t="s">
        <v>578</v>
      </c>
      <c r="G5" s="3" t="s">
        <v>578</v>
      </c>
      <c r="H5" s="3" t="s">
        <v>579</v>
      </c>
    </row>
    <row r="6" spans="2:8" ht="12.75">
      <c r="B6" t="s">
        <v>580</v>
      </c>
      <c r="C6" s="3" t="s">
        <v>581</v>
      </c>
      <c r="D6" s="3" t="s">
        <v>582</v>
      </c>
      <c r="E6" s="3" t="s">
        <v>583</v>
      </c>
      <c r="F6" s="3" t="s">
        <v>584</v>
      </c>
      <c r="G6" s="3" t="s">
        <v>583</v>
      </c>
      <c r="H6" s="3" t="s">
        <v>585</v>
      </c>
    </row>
    <row r="7" spans="2:8" ht="12.75">
      <c r="B7" t="s">
        <v>586</v>
      </c>
      <c r="C7" s="3" t="s">
        <v>587</v>
      </c>
      <c r="D7" s="3" t="s">
        <v>588</v>
      </c>
      <c r="E7" s="3" t="s">
        <v>588</v>
      </c>
      <c r="F7" s="3" t="s">
        <v>589</v>
      </c>
      <c r="G7" s="3" t="s">
        <v>590</v>
      </c>
      <c r="H7" s="3" t="s">
        <v>590</v>
      </c>
    </row>
    <row r="9" spans="2:8" ht="12.75">
      <c r="B9" t="s">
        <v>591</v>
      </c>
      <c r="C9" s="3" t="s">
        <v>592</v>
      </c>
      <c r="D9" s="23">
        <v>38128</v>
      </c>
      <c r="E9" s="3" t="s">
        <v>593</v>
      </c>
      <c r="F9" s="3" t="s">
        <v>594</v>
      </c>
      <c r="G9" s="3" t="s">
        <v>595</v>
      </c>
      <c r="H9" s="3">
        <v>3</v>
      </c>
    </row>
    <row r="10" spans="2:8" ht="12.75">
      <c r="B10" t="s">
        <v>596</v>
      </c>
      <c r="C10" s="3" t="s">
        <v>597</v>
      </c>
      <c r="D10" s="23"/>
      <c r="E10" s="3" t="s">
        <v>595</v>
      </c>
      <c r="F10" s="3" t="s">
        <v>598</v>
      </c>
      <c r="G10" s="3" t="s">
        <v>599</v>
      </c>
      <c r="H10" s="3">
        <v>4</v>
      </c>
    </row>
    <row r="11" spans="2:8" ht="12.75">
      <c r="B11" t="s">
        <v>600</v>
      </c>
      <c r="C11" s="3" t="s">
        <v>601</v>
      </c>
      <c r="D11" s="23">
        <v>38103</v>
      </c>
      <c r="E11" s="3" t="s">
        <v>53</v>
      </c>
      <c r="F11" s="3" t="s">
        <v>53</v>
      </c>
      <c r="G11" s="3" t="s">
        <v>602</v>
      </c>
      <c r="H11" s="3">
        <v>3</v>
      </c>
    </row>
    <row r="12" spans="2:8" ht="12.75">
      <c r="B12" t="s">
        <v>603</v>
      </c>
      <c r="C12" s="3" t="s">
        <v>604</v>
      </c>
      <c r="D12" s="23">
        <v>38070</v>
      </c>
      <c r="E12" s="3" t="s">
        <v>605</v>
      </c>
      <c r="F12" s="3" t="s">
        <v>606</v>
      </c>
      <c r="G12" s="3" t="s">
        <v>607</v>
      </c>
      <c r="H12" s="3">
        <v>2</v>
      </c>
    </row>
    <row r="13" spans="2:8" ht="12.75">
      <c r="B13" t="s">
        <v>608</v>
      </c>
      <c r="C13" s="3" t="s">
        <v>609</v>
      </c>
      <c r="D13" s="23">
        <v>38069</v>
      </c>
      <c r="E13" s="3" t="s">
        <v>610</v>
      </c>
      <c r="F13" s="3" t="s">
        <v>611</v>
      </c>
      <c r="G13" s="3" t="s">
        <v>612</v>
      </c>
      <c r="H13" s="3">
        <v>3</v>
      </c>
    </row>
    <row r="14" spans="2:8" ht="12.75">
      <c r="B14" t="s">
        <v>613</v>
      </c>
      <c r="C14" s="3" t="s">
        <v>614</v>
      </c>
      <c r="D14" s="23">
        <v>38066</v>
      </c>
      <c r="E14" s="3" t="s">
        <v>615</v>
      </c>
      <c r="F14" s="3" t="s">
        <v>53</v>
      </c>
      <c r="G14" s="3" t="s">
        <v>616</v>
      </c>
      <c r="H14" s="3">
        <v>4</v>
      </c>
    </row>
    <row r="15" spans="2:8" ht="12.75">
      <c r="B15" t="s">
        <v>617</v>
      </c>
      <c r="C15" s="3" t="s">
        <v>618</v>
      </c>
      <c r="D15" s="23"/>
      <c r="E15" s="3" t="s">
        <v>619</v>
      </c>
      <c r="F15" s="3" t="s">
        <v>606</v>
      </c>
      <c r="G15" s="3" t="s">
        <v>620</v>
      </c>
      <c r="H15" s="3">
        <v>3</v>
      </c>
    </row>
    <row r="16" spans="2:8" ht="12.75">
      <c r="B16" t="s">
        <v>621</v>
      </c>
      <c r="C16" s="3" t="s">
        <v>622</v>
      </c>
      <c r="D16" s="23">
        <v>38084</v>
      </c>
      <c r="E16" s="3" t="s">
        <v>620</v>
      </c>
      <c r="F16" s="3" t="s">
        <v>611</v>
      </c>
      <c r="G16" s="3" t="s">
        <v>623</v>
      </c>
      <c r="H16" s="3">
        <v>3</v>
      </c>
    </row>
    <row r="17" spans="2:8" ht="12.75">
      <c r="B17" t="s">
        <v>624</v>
      </c>
      <c r="C17" s="3" t="s">
        <v>625</v>
      </c>
      <c r="D17" s="23">
        <v>38104</v>
      </c>
      <c r="E17" s="3" t="s">
        <v>626</v>
      </c>
      <c r="F17" s="3" t="s">
        <v>606</v>
      </c>
      <c r="G17" s="3" t="s">
        <v>627</v>
      </c>
      <c r="H17" s="3">
        <v>3</v>
      </c>
    </row>
    <row r="18" spans="2:8" ht="12.75">
      <c r="B18" t="s">
        <v>628</v>
      </c>
      <c r="C18" s="3" t="s">
        <v>629</v>
      </c>
      <c r="D18" s="23">
        <v>38100</v>
      </c>
      <c r="E18" s="3" t="s">
        <v>607</v>
      </c>
      <c r="F18" s="3" t="s">
        <v>606</v>
      </c>
      <c r="G18" s="3" t="s">
        <v>607</v>
      </c>
      <c r="H18" s="3">
        <v>3</v>
      </c>
    </row>
    <row r="19" spans="2:8" ht="12.75">
      <c r="B19" t="s">
        <v>630</v>
      </c>
      <c r="C19" s="3" t="s">
        <v>631</v>
      </c>
      <c r="D19" s="23">
        <v>38090</v>
      </c>
      <c r="E19" s="3" t="s">
        <v>626</v>
      </c>
      <c r="F19" s="3" t="s">
        <v>606</v>
      </c>
      <c r="G19" s="3" t="s">
        <v>627</v>
      </c>
      <c r="H19" s="3">
        <v>3</v>
      </c>
    </row>
    <row r="20" spans="2:8" ht="12.75">
      <c r="B20" t="s">
        <v>632</v>
      </c>
      <c r="C20" s="3" t="s">
        <v>633</v>
      </c>
      <c r="D20" s="23">
        <v>38099</v>
      </c>
      <c r="E20" s="3" t="s">
        <v>612</v>
      </c>
      <c r="F20" s="3" t="s">
        <v>634</v>
      </c>
      <c r="G20" s="3" t="s">
        <v>612</v>
      </c>
      <c r="H20" s="3">
        <v>3</v>
      </c>
    </row>
    <row r="21" spans="2:8" ht="12.75">
      <c r="B21" t="s">
        <v>635</v>
      </c>
      <c r="C21" s="3" t="s">
        <v>636</v>
      </c>
      <c r="D21" s="3" t="s">
        <v>53</v>
      </c>
      <c r="E21" s="3" t="s">
        <v>637</v>
      </c>
      <c r="F21" s="3" t="s">
        <v>638</v>
      </c>
      <c r="G21" s="3" t="s">
        <v>639</v>
      </c>
      <c r="H21" s="3">
        <v>3</v>
      </c>
    </row>
    <row r="22" spans="2:8" ht="12.75">
      <c r="B22" t="s">
        <v>640</v>
      </c>
      <c r="C22" s="3" t="s">
        <v>641</v>
      </c>
      <c r="D22" s="23">
        <v>38087</v>
      </c>
      <c r="E22" s="3" t="s">
        <v>642</v>
      </c>
      <c r="F22" s="3" t="s">
        <v>611</v>
      </c>
      <c r="G22" s="3" t="s">
        <v>620</v>
      </c>
      <c r="H22" s="3">
        <v>3</v>
      </c>
    </row>
    <row r="23" spans="2:8" ht="12.75">
      <c r="B23" t="s">
        <v>643</v>
      </c>
      <c r="C23" s="3" t="s">
        <v>644</v>
      </c>
      <c r="D23" s="23">
        <v>38090</v>
      </c>
      <c r="E23" s="3" t="s">
        <v>642</v>
      </c>
      <c r="F23" s="3" t="s">
        <v>611</v>
      </c>
      <c r="G23" s="3" t="s">
        <v>620</v>
      </c>
      <c r="H23" s="3">
        <v>3</v>
      </c>
    </row>
    <row r="24" spans="2:8" ht="12.75">
      <c r="B24" t="s">
        <v>645</v>
      </c>
      <c r="C24" s="3" t="s">
        <v>646</v>
      </c>
      <c r="D24" s="23">
        <v>38091</v>
      </c>
      <c r="E24" s="3" t="s">
        <v>642</v>
      </c>
      <c r="F24" s="3" t="s">
        <v>611</v>
      </c>
      <c r="G24" s="3" t="s">
        <v>620</v>
      </c>
      <c r="H24" s="3">
        <v>2</v>
      </c>
    </row>
    <row r="25" spans="2:8" ht="12.75">
      <c r="B25" t="s">
        <v>647</v>
      </c>
      <c r="C25" s="3" t="s">
        <v>648</v>
      </c>
      <c r="D25" s="23">
        <v>38099</v>
      </c>
      <c r="E25" s="3" t="s">
        <v>626</v>
      </c>
      <c r="F25" s="3" t="s">
        <v>606</v>
      </c>
      <c r="G25" s="3" t="s">
        <v>627</v>
      </c>
      <c r="H25" s="3">
        <v>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J2" sqref="J2"/>
    </sheetView>
  </sheetViews>
  <sheetFormatPr defaultColWidth="9.00390625" defaultRowHeight="12.75"/>
  <cols>
    <col min="1" max="1" width="9.625" style="0" customWidth="1"/>
    <col min="2" max="2" width="11.00390625" style="0" customWidth="1"/>
    <col min="3" max="3" width="16.50390625" style="0" customWidth="1"/>
    <col min="4" max="16384" width="11.00390625" style="0" customWidth="1"/>
  </cols>
  <sheetData>
    <row r="1" ht="12.75">
      <c r="A1" t="s">
        <v>305</v>
      </c>
    </row>
    <row r="3" spans="1:3" ht="12.75">
      <c r="A3" s="3" t="s">
        <v>77</v>
      </c>
      <c r="B3" s="3" t="s">
        <v>78</v>
      </c>
      <c r="C3" t="s">
        <v>79</v>
      </c>
    </row>
    <row r="4" spans="1:4" s="2" customFormat="1" ht="13.5" thickBot="1">
      <c r="A4" s="4" t="s">
        <v>80</v>
      </c>
      <c r="B4" s="4" t="s">
        <v>81</v>
      </c>
      <c r="C4" s="2" t="s">
        <v>82</v>
      </c>
      <c r="D4" s="2" t="s">
        <v>83</v>
      </c>
    </row>
    <row r="5" spans="1:4" ht="13.5" thickTop="1">
      <c r="A5" s="3">
        <v>1</v>
      </c>
      <c r="B5" s="3" t="s">
        <v>84</v>
      </c>
      <c r="C5" t="s">
        <v>85</v>
      </c>
      <c r="D5" t="s">
        <v>86</v>
      </c>
    </row>
    <row r="6" spans="1:4" ht="12.75">
      <c r="A6" s="3">
        <v>2</v>
      </c>
      <c r="B6" s="3" t="s">
        <v>84</v>
      </c>
      <c r="C6" t="s">
        <v>87</v>
      </c>
      <c r="D6" t="s">
        <v>88</v>
      </c>
    </row>
    <row r="7" spans="1:4" ht="12.75">
      <c r="A7" s="3">
        <v>3</v>
      </c>
      <c r="B7" s="3" t="s">
        <v>84</v>
      </c>
      <c r="C7" t="s">
        <v>89</v>
      </c>
      <c r="D7" t="s">
        <v>90</v>
      </c>
    </row>
    <row r="8" spans="1:4" ht="12.75">
      <c r="A8" s="3">
        <v>4</v>
      </c>
      <c r="B8" s="3">
        <v>28</v>
      </c>
      <c r="C8" t="s">
        <v>91</v>
      </c>
      <c r="D8" t="s">
        <v>92</v>
      </c>
    </row>
    <row r="9" spans="1:4" ht="12.75">
      <c r="A9" s="3">
        <v>5</v>
      </c>
      <c r="B9" s="3">
        <v>2</v>
      </c>
      <c r="C9" t="s">
        <v>93</v>
      </c>
      <c r="D9" t="s">
        <v>94</v>
      </c>
    </row>
    <row r="10" spans="1:4" ht="12.75">
      <c r="A10" s="3">
        <v>6</v>
      </c>
      <c r="B10" s="3" t="s">
        <v>84</v>
      </c>
      <c r="C10" t="s">
        <v>95</v>
      </c>
      <c r="D10" t="s">
        <v>309</v>
      </c>
    </row>
    <row r="11" spans="1:4" ht="12.75">
      <c r="A11" s="3">
        <v>7</v>
      </c>
      <c r="B11" s="3" t="s">
        <v>84</v>
      </c>
      <c r="C11" t="s">
        <v>96</v>
      </c>
      <c r="D11" t="s">
        <v>97</v>
      </c>
    </row>
    <row r="12" spans="1:4" ht="12.75">
      <c r="A12" s="3">
        <v>8</v>
      </c>
      <c r="B12" s="3" t="s">
        <v>84</v>
      </c>
      <c r="C12" t="s">
        <v>98</v>
      </c>
      <c r="D12" t="s">
        <v>99</v>
      </c>
    </row>
    <row r="13" spans="1:4" ht="12.75">
      <c r="A13" s="3">
        <v>9</v>
      </c>
      <c r="B13" s="3" t="s">
        <v>84</v>
      </c>
      <c r="C13" t="s">
        <v>100</v>
      </c>
      <c r="D13" t="s">
        <v>310</v>
      </c>
    </row>
    <row r="14" spans="1:4" ht="12.75">
      <c r="A14" s="3">
        <v>10</v>
      </c>
      <c r="B14" s="3" t="s">
        <v>84</v>
      </c>
      <c r="C14" t="s">
        <v>159</v>
      </c>
      <c r="D14" t="s">
        <v>101</v>
      </c>
    </row>
    <row r="15" spans="1:4" ht="12.75">
      <c r="A15" s="3">
        <v>11</v>
      </c>
      <c r="B15" s="3" t="s">
        <v>84</v>
      </c>
      <c r="C15" t="s">
        <v>65</v>
      </c>
      <c r="D15" t="s">
        <v>311</v>
      </c>
    </row>
    <row r="16" spans="1:4" ht="12.75">
      <c r="A16" s="3">
        <v>12</v>
      </c>
      <c r="B16" s="3" t="s">
        <v>84</v>
      </c>
      <c r="C16" t="s">
        <v>71</v>
      </c>
      <c r="D16" t="s">
        <v>312</v>
      </c>
    </row>
    <row r="17" spans="1:4" ht="12.75">
      <c r="A17" s="3">
        <v>13</v>
      </c>
      <c r="B17" s="3" t="s">
        <v>84</v>
      </c>
      <c r="C17" t="s">
        <v>160</v>
      </c>
      <c r="D17" t="s">
        <v>102</v>
      </c>
    </row>
    <row r="18" spans="1:4" ht="12.75">
      <c r="A18" s="3">
        <v>14</v>
      </c>
      <c r="B18" s="3">
        <v>42</v>
      </c>
      <c r="C18" t="s">
        <v>103</v>
      </c>
      <c r="D18" t="s">
        <v>104</v>
      </c>
    </row>
    <row r="19" spans="1:4" ht="12.75">
      <c r="A19" s="3">
        <v>15</v>
      </c>
      <c r="B19" s="3">
        <v>2</v>
      </c>
      <c r="C19" t="s">
        <v>105</v>
      </c>
      <c r="D19" t="s">
        <v>36</v>
      </c>
    </row>
    <row r="20" spans="1:4" ht="12.75">
      <c r="A20" s="3">
        <v>16</v>
      </c>
      <c r="B20" s="3" t="s">
        <v>84</v>
      </c>
      <c r="C20" t="s">
        <v>308</v>
      </c>
      <c r="D20" t="s">
        <v>106</v>
      </c>
    </row>
    <row r="21" spans="1:4" ht="12.75">
      <c r="A21" s="3">
        <v>17</v>
      </c>
      <c r="B21" s="3" t="s">
        <v>84</v>
      </c>
      <c r="C21" t="s">
        <v>306</v>
      </c>
      <c r="D21" t="s">
        <v>107</v>
      </c>
    </row>
    <row r="22" spans="1:4" ht="12.75">
      <c r="A22" s="3">
        <v>18</v>
      </c>
      <c r="B22" s="3" t="s">
        <v>84</v>
      </c>
      <c r="C22" t="s">
        <v>307</v>
      </c>
      <c r="D22" t="s">
        <v>313</v>
      </c>
    </row>
    <row r="23" spans="1:4" ht="12.75">
      <c r="A23" s="3">
        <v>19</v>
      </c>
      <c r="B23" s="3">
        <v>3</v>
      </c>
      <c r="C23" t="s">
        <v>6</v>
      </c>
      <c r="D23" t="s">
        <v>7</v>
      </c>
    </row>
    <row r="24" spans="1:4" ht="12.75">
      <c r="A24" s="3">
        <v>20</v>
      </c>
      <c r="B24" s="3">
        <v>2</v>
      </c>
      <c r="C24" t="s">
        <v>8</v>
      </c>
      <c r="D24" t="s">
        <v>9</v>
      </c>
    </row>
    <row r="25" spans="1:4" ht="12.75">
      <c r="A25" s="3">
        <v>21</v>
      </c>
      <c r="B25" s="3">
        <v>2</v>
      </c>
      <c r="C25" t="s">
        <v>10</v>
      </c>
      <c r="D25" t="s">
        <v>11</v>
      </c>
    </row>
    <row r="26" spans="1:4" ht="12.75">
      <c r="A26" s="3">
        <v>22</v>
      </c>
      <c r="B26" s="3" t="s">
        <v>84</v>
      </c>
      <c r="C26" t="s">
        <v>12</v>
      </c>
      <c r="D26" t="s">
        <v>9</v>
      </c>
    </row>
    <row r="27" spans="1:4" ht="12.75">
      <c r="A27" s="3">
        <v>23</v>
      </c>
      <c r="B27" s="3" t="s">
        <v>84</v>
      </c>
      <c r="C27" t="s">
        <v>13</v>
      </c>
      <c r="D27" t="s">
        <v>314</v>
      </c>
    </row>
    <row r="28" spans="1:4" ht="12.75">
      <c r="A28" s="3">
        <v>24</v>
      </c>
      <c r="B28" s="3" t="s">
        <v>14</v>
      </c>
      <c r="C28" t="s">
        <v>15</v>
      </c>
      <c r="D28" t="s">
        <v>16</v>
      </c>
    </row>
    <row r="29" spans="1:4" ht="12.75">
      <c r="A29" s="3">
        <v>25</v>
      </c>
      <c r="B29" s="3">
        <v>3</v>
      </c>
      <c r="C29" t="s">
        <v>17</v>
      </c>
      <c r="D29" t="s">
        <v>18</v>
      </c>
    </row>
    <row r="30" spans="1:4" ht="12.75">
      <c r="A30" s="3">
        <v>26</v>
      </c>
      <c r="B30" s="3">
        <v>2</v>
      </c>
      <c r="C30" t="s">
        <v>19</v>
      </c>
      <c r="D30" t="s">
        <v>20</v>
      </c>
    </row>
    <row r="31" spans="1:4" ht="12.75">
      <c r="A31" s="3">
        <v>27</v>
      </c>
      <c r="B31" s="3">
        <v>2</v>
      </c>
      <c r="C31" t="s">
        <v>21</v>
      </c>
      <c r="D31" t="s">
        <v>22</v>
      </c>
    </row>
    <row r="32" spans="1:4" ht="12.75">
      <c r="A32" s="3">
        <v>28</v>
      </c>
      <c r="B32" s="3" t="s">
        <v>84</v>
      </c>
      <c r="C32" t="s">
        <v>23</v>
      </c>
      <c r="D32" t="s">
        <v>315</v>
      </c>
    </row>
    <row r="33" spans="1:4" ht="12.75">
      <c r="A33" s="3">
        <v>29</v>
      </c>
      <c r="B33" s="3" t="s">
        <v>84</v>
      </c>
      <c r="C33" t="s">
        <v>24</v>
      </c>
      <c r="D33" t="s">
        <v>25</v>
      </c>
    </row>
    <row r="34" spans="1:4" ht="12.75">
      <c r="A34" s="3">
        <v>30</v>
      </c>
      <c r="B34" s="3" t="s">
        <v>84</v>
      </c>
      <c r="C34" t="s">
        <v>26</v>
      </c>
      <c r="D34" t="s">
        <v>27</v>
      </c>
    </row>
    <row r="35" spans="1:4" ht="12.75">
      <c r="A35" s="3">
        <v>31</v>
      </c>
      <c r="B35" s="3">
        <v>7</v>
      </c>
      <c r="C35" t="s">
        <v>28</v>
      </c>
      <c r="D35" t="s">
        <v>29</v>
      </c>
    </row>
    <row r="36" spans="1:4" ht="12.75">
      <c r="A36" s="3">
        <v>32</v>
      </c>
      <c r="B36" s="3">
        <v>3</v>
      </c>
      <c r="C36" t="s">
        <v>30</v>
      </c>
      <c r="D36" t="s">
        <v>31</v>
      </c>
    </row>
    <row r="37" spans="1:4" ht="12.75">
      <c r="A37" s="3">
        <v>33</v>
      </c>
      <c r="B37" s="3" t="s">
        <v>84</v>
      </c>
      <c r="C37" t="s">
        <v>32</v>
      </c>
      <c r="D37" t="s">
        <v>33</v>
      </c>
    </row>
    <row r="38" spans="1:4" ht="12.75">
      <c r="A38" s="3">
        <v>34</v>
      </c>
      <c r="B38" s="3">
        <v>2</v>
      </c>
      <c r="C38" t="s">
        <v>34</v>
      </c>
      <c r="D38" t="s">
        <v>35</v>
      </c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</sheetData>
  <printOptions/>
  <pageMargins left="0.75" right="0.75" top="1" bottom="1" header="0.5" footer="0.5"/>
  <pageSetup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C44" sqref="C44"/>
    </sheetView>
  </sheetViews>
  <sheetFormatPr defaultColWidth="9.00390625" defaultRowHeight="12.75"/>
  <cols>
    <col min="1" max="1" width="1.75390625" style="0" customWidth="1"/>
    <col min="2" max="2" width="6.375" style="0" customWidth="1"/>
    <col min="3" max="3" width="17.875" style="0" customWidth="1"/>
    <col min="4" max="4" width="11.00390625" style="0" customWidth="1"/>
    <col min="5" max="5" width="8.00390625" style="0" customWidth="1"/>
    <col min="6" max="6" width="9.125" style="0" customWidth="1"/>
    <col min="8" max="8" width="8.875" style="0" customWidth="1"/>
    <col min="10" max="10" width="9.50390625" style="0" customWidth="1"/>
    <col min="11" max="11" width="9.625" style="0" customWidth="1"/>
    <col min="12" max="12" width="7.50390625" style="0" customWidth="1"/>
    <col min="13" max="13" width="8.625" style="0" customWidth="1"/>
    <col min="14" max="16384" width="11.00390625" style="0" customWidth="1"/>
  </cols>
  <sheetData>
    <row r="1" ht="12.75">
      <c r="A1" t="s">
        <v>37</v>
      </c>
    </row>
    <row r="2" ht="12.75">
      <c r="K2" t="s">
        <v>38</v>
      </c>
    </row>
    <row r="3" spans="4:11" ht="12.75">
      <c r="D3" s="5"/>
      <c r="E3" s="5"/>
      <c r="F3" s="5"/>
      <c r="G3" s="5"/>
      <c r="H3" s="5"/>
      <c r="I3" s="5"/>
      <c r="J3" s="5"/>
      <c r="K3" s="5" t="s">
        <v>39</v>
      </c>
    </row>
    <row r="4" spans="2:13" ht="12.75">
      <c r="B4" s="3" t="s">
        <v>40</v>
      </c>
      <c r="C4" t="s">
        <v>79</v>
      </c>
      <c r="D4" s="6" t="s">
        <v>42</v>
      </c>
      <c r="E4" s="6" t="s">
        <v>43</v>
      </c>
      <c r="F4" s="6" t="s">
        <v>44</v>
      </c>
      <c r="G4" s="6" t="s">
        <v>45</v>
      </c>
      <c r="H4" s="6" t="s">
        <v>46</v>
      </c>
      <c r="I4" s="6" t="s">
        <v>38</v>
      </c>
      <c r="J4" s="6" t="s">
        <v>38</v>
      </c>
      <c r="K4" s="6" t="s">
        <v>42</v>
      </c>
      <c r="L4" s="3" t="s">
        <v>38</v>
      </c>
      <c r="M4" s="3" t="s">
        <v>47</v>
      </c>
    </row>
    <row r="5" spans="2:13" s="2" customFormat="1" ht="13.5" thickBot="1">
      <c r="B5" s="4" t="s">
        <v>48</v>
      </c>
      <c r="C5" s="2" t="s">
        <v>82</v>
      </c>
      <c r="D5" s="9" t="s">
        <v>150</v>
      </c>
      <c r="E5" s="9" t="s">
        <v>151</v>
      </c>
      <c r="F5" s="9" t="s">
        <v>152</v>
      </c>
      <c r="G5" s="9" t="s">
        <v>153</v>
      </c>
      <c r="H5" s="9" t="s">
        <v>154</v>
      </c>
      <c r="I5" s="9" t="s">
        <v>154</v>
      </c>
      <c r="J5" s="9" t="s">
        <v>155</v>
      </c>
      <c r="K5" s="9" t="s">
        <v>156</v>
      </c>
      <c r="L5" s="4" t="s">
        <v>157</v>
      </c>
      <c r="M5" s="4" t="s">
        <v>158</v>
      </c>
    </row>
    <row r="6" spans="2:13" ht="13.5" thickTop="1">
      <c r="B6" s="3">
        <v>1</v>
      </c>
      <c r="C6" t="s">
        <v>85</v>
      </c>
      <c r="D6" s="6">
        <v>104.2</v>
      </c>
      <c r="E6" s="6">
        <v>39.2</v>
      </c>
      <c r="F6" s="6">
        <v>172.2</v>
      </c>
      <c r="G6" s="6">
        <v>34.9</v>
      </c>
      <c r="H6" s="6">
        <v>23.1</v>
      </c>
      <c r="I6" s="6">
        <v>69.1</v>
      </c>
      <c r="J6" s="6">
        <v>18.6</v>
      </c>
      <c r="K6" s="6">
        <v>452.7</v>
      </c>
      <c r="L6" s="7">
        <v>6.98</v>
      </c>
      <c r="M6" s="7">
        <v>5.68</v>
      </c>
    </row>
    <row r="7" spans="2:13" ht="12.75">
      <c r="B7" s="3">
        <v>2</v>
      </c>
      <c r="C7" t="s">
        <v>87</v>
      </c>
      <c r="D7" s="6">
        <v>117</v>
      </c>
      <c r="E7" s="6">
        <v>38.3</v>
      </c>
      <c r="F7" s="6">
        <v>174.7</v>
      </c>
      <c r="G7" s="6">
        <v>34.6</v>
      </c>
      <c r="H7" s="6">
        <v>9.9</v>
      </c>
      <c r="I7" s="6">
        <v>72.3</v>
      </c>
      <c r="J7" s="6">
        <v>16.4</v>
      </c>
      <c r="K7" s="6">
        <v>466.8</v>
      </c>
      <c r="L7" s="7">
        <v>6.18</v>
      </c>
      <c r="M7" s="7">
        <v>6</v>
      </c>
    </row>
    <row r="8" spans="2:13" ht="12.75">
      <c r="B8" s="3">
        <v>3</v>
      </c>
      <c r="C8" t="s">
        <v>89</v>
      </c>
      <c r="D8" s="6">
        <v>122.6</v>
      </c>
      <c r="E8" s="6">
        <v>37</v>
      </c>
      <c r="F8" s="6">
        <v>173.7</v>
      </c>
      <c r="G8" s="6">
        <v>34.9</v>
      </c>
      <c r="H8" s="6">
        <v>11.6</v>
      </c>
      <c r="I8" s="6">
        <v>71.6</v>
      </c>
      <c r="J8" s="6">
        <v>16.7</v>
      </c>
      <c r="K8" s="6">
        <v>507.4</v>
      </c>
      <c r="L8" s="7">
        <v>5.13</v>
      </c>
      <c r="M8" s="7">
        <v>4.98</v>
      </c>
    </row>
    <row r="9" spans="2:13" ht="12.75">
      <c r="B9" s="3">
        <v>4</v>
      </c>
      <c r="C9" t="s">
        <v>91</v>
      </c>
      <c r="D9" s="6">
        <v>120.6</v>
      </c>
      <c r="E9" s="6">
        <v>36.2</v>
      </c>
      <c r="F9" s="6">
        <v>173.4</v>
      </c>
      <c r="G9" s="6">
        <v>37.5</v>
      </c>
      <c r="H9" s="6">
        <v>15.7</v>
      </c>
      <c r="I9" s="6">
        <v>71.9</v>
      </c>
      <c r="J9" s="6">
        <v>16.2</v>
      </c>
      <c r="K9" s="6">
        <v>463.9</v>
      </c>
      <c r="L9" s="7">
        <v>5.3</v>
      </c>
      <c r="M9" s="7">
        <v>4.93</v>
      </c>
    </row>
    <row r="10" spans="2:13" ht="12.75">
      <c r="B10" s="3">
        <v>5</v>
      </c>
      <c r="C10" t="s">
        <v>93</v>
      </c>
      <c r="D10" s="6">
        <v>117.4</v>
      </c>
      <c r="E10" s="6">
        <v>38.5</v>
      </c>
      <c r="F10" s="6">
        <v>171.9</v>
      </c>
      <c r="G10" s="6">
        <v>38.4</v>
      </c>
      <c r="H10" s="6">
        <v>20</v>
      </c>
      <c r="I10" s="6">
        <v>71.2</v>
      </c>
      <c r="J10" s="6">
        <v>17</v>
      </c>
      <c r="K10" s="6">
        <v>478.7</v>
      </c>
      <c r="L10" s="7">
        <v>5.57</v>
      </c>
      <c r="M10" s="7">
        <v>5.09</v>
      </c>
    </row>
    <row r="11" spans="2:13" ht="12.75">
      <c r="B11" s="3">
        <v>6</v>
      </c>
      <c r="C11" t="s">
        <v>95</v>
      </c>
      <c r="D11" s="6">
        <v>125.9</v>
      </c>
      <c r="E11" s="6">
        <v>38.6</v>
      </c>
      <c r="F11" s="6">
        <v>176.4</v>
      </c>
      <c r="G11" s="6">
        <v>37.2</v>
      </c>
      <c r="H11" s="6">
        <v>3.6</v>
      </c>
      <c r="I11" s="6">
        <v>69.3</v>
      </c>
      <c r="J11" s="6">
        <v>17</v>
      </c>
      <c r="K11" s="6">
        <v>502.5</v>
      </c>
      <c r="L11" s="7">
        <v>5.23</v>
      </c>
      <c r="M11" s="7">
        <v>6.06</v>
      </c>
    </row>
    <row r="12" spans="2:13" ht="12.75">
      <c r="B12" s="3">
        <v>7</v>
      </c>
      <c r="C12" t="s">
        <v>96</v>
      </c>
      <c r="D12" s="6">
        <v>119.6</v>
      </c>
      <c r="E12" s="6">
        <v>37.7</v>
      </c>
      <c r="F12" s="6">
        <v>173.8</v>
      </c>
      <c r="G12" s="6">
        <v>36.2</v>
      </c>
      <c r="H12" s="6">
        <v>7.1</v>
      </c>
      <c r="I12" s="6">
        <v>68.4</v>
      </c>
      <c r="J12" s="6">
        <v>18.6</v>
      </c>
      <c r="K12" s="6">
        <v>498.6</v>
      </c>
      <c r="L12" s="7">
        <v>5.84</v>
      </c>
      <c r="M12" s="7">
        <v>5.81</v>
      </c>
    </row>
    <row r="13" spans="2:13" ht="12.75">
      <c r="B13" s="3">
        <v>8</v>
      </c>
      <c r="C13" t="s">
        <v>98</v>
      </c>
      <c r="D13" s="6">
        <v>115.4</v>
      </c>
      <c r="E13" s="6">
        <v>38.2</v>
      </c>
      <c r="F13" s="6">
        <v>173.4</v>
      </c>
      <c r="G13" s="6">
        <v>37.5</v>
      </c>
      <c r="H13" s="6">
        <v>10.6</v>
      </c>
      <c r="I13" s="6">
        <v>74.5</v>
      </c>
      <c r="J13" s="6">
        <v>17.1</v>
      </c>
      <c r="K13" s="6">
        <v>500.5</v>
      </c>
      <c r="L13" s="7">
        <v>6.09</v>
      </c>
      <c r="M13" s="7">
        <v>6.1</v>
      </c>
    </row>
    <row r="14" spans="2:13" ht="12.75">
      <c r="B14" s="3">
        <v>9</v>
      </c>
      <c r="C14" t="s">
        <v>100</v>
      </c>
      <c r="D14" s="6">
        <v>133.1</v>
      </c>
      <c r="E14" s="6">
        <v>37.5</v>
      </c>
      <c r="F14" s="6">
        <v>174</v>
      </c>
      <c r="G14" s="6">
        <v>38.1</v>
      </c>
      <c r="H14" s="6">
        <v>21.2</v>
      </c>
      <c r="I14" s="6">
        <v>70.4</v>
      </c>
      <c r="J14" s="6">
        <v>16.1</v>
      </c>
      <c r="K14" s="6">
        <v>515.9</v>
      </c>
      <c r="L14" s="7">
        <v>6.54</v>
      </c>
      <c r="M14" s="7">
        <v>6.38</v>
      </c>
    </row>
    <row r="15" spans="2:13" ht="12.75">
      <c r="B15" s="3">
        <v>10</v>
      </c>
      <c r="C15" t="s">
        <v>159</v>
      </c>
      <c r="D15" s="6">
        <v>118.7</v>
      </c>
      <c r="E15" s="6">
        <v>35.5</v>
      </c>
      <c r="F15" s="6">
        <v>178.2</v>
      </c>
      <c r="G15" s="6">
        <v>41.5</v>
      </c>
      <c r="H15" s="6">
        <v>15.7</v>
      </c>
      <c r="I15" s="6">
        <v>70.1</v>
      </c>
      <c r="J15" s="6">
        <v>15.5</v>
      </c>
      <c r="K15" s="6">
        <v>412.6</v>
      </c>
      <c r="L15" s="7">
        <v>4.04</v>
      </c>
      <c r="M15" s="7">
        <v>5.08</v>
      </c>
    </row>
    <row r="16" spans="2:13" ht="12.75">
      <c r="B16" s="3">
        <v>11</v>
      </c>
      <c r="C16" t="s">
        <v>65</v>
      </c>
      <c r="D16" s="6">
        <v>129.7</v>
      </c>
      <c r="E16" s="6">
        <v>34.1</v>
      </c>
      <c r="F16" s="6">
        <v>175.8</v>
      </c>
      <c r="G16" s="6">
        <v>39.8</v>
      </c>
      <c r="H16" s="6">
        <v>13.7</v>
      </c>
      <c r="I16" s="6">
        <v>71.8</v>
      </c>
      <c r="J16" s="6">
        <v>14.6</v>
      </c>
      <c r="K16" s="6">
        <v>429.7</v>
      </c>
      <c r="L16" s="7">
        <v>5.49</v>
      </c>
      <c r="M16" s="7">
        <v>5.75</v>
      </c>
    </row>
    <row r="17" spans="2:13" ht="12.75">
      <c r="B17" s="3">
        <v>12</v>
      </c>
      <c r="C17" t="s">
        <v>71</v>
      </c>
      <c r="D17" s="6">
        <v>124.8</v>
      </c>
      <c r="E17" s="6">
        <v>35.7</v>
      </c>
      <c r="F17" s="6">
        <v>174.3</v>
      </c>
      <c r="G17" s="6">
        <v>39.9</v>
      </c>
      <c r="H17" s="6">
        <v>12.8</v>
      </c>
      <c r="I17" s="6">
        <v>70.7</v>
      </c>
      <c r="J17" s="6">
        <v>14.7</v>
      </c>
      <c r="K17" s="6">
        <v>416.6</v>
      </c>
      <c r="L17" s="7">
        <v>6</v>
      </c>
      <c r="M17" s="7">
        <v>5.69</v>
      </c>
    </row>
    <row r="18" spans="2:13" ht="12.75">
      <c r="B18" s="3">
        <v>13</v>
      </c>
      <c r="C18" t="s">
        <v>160</v>
      </c>
      <c r="D18" s="6">
        <v>113</v>
      </c>
      <c r="E18" s="6">
        <v>37.1</v>
      </c>
      <c r="F18" s="6">
        <v>175.7</v>
      </c>
      <c r="G18" s="6">
        <v>39.9</v>
      </c>
      <c r="H18" s="6">
        <v>24.1</v>
      </c>
      <c r="I18" s="6">
        <v>73.5</v>
      </c>
      <c r="J18" s="6">
        <v>16.5</v>
      </c>
      <c r="K18" s="6">
        <v>440.4</v>
      </c>
      <c r="L18" s="7">
        <v>4.77</v>
      </c>
      <c r="M18" s="7">
        <v>5.23</v>
      </c>
    </row>
    <row r="19" spans="2:13" ht="12.75">
      <c r="B19" s="3">
        <v>14</v>
      </c>
      <c r="C19" t="s">
        <v>103</v>
      </c>
      <c r="D19" s="6">
        <v>97.1</v>
      </c>
      <c r="E19" s="6">
        <v>37.3</v>
      </c>
      <c r="F19" s="6">
        <v>172.8</v>
      </c>
      <c r="G19" s="6">
        <v>39</v>
      </c>
      <c r="H19" s="6">
        <v>18.2</v>
      </c>
      <c r="I19" s="6">
        <v>71.3</v>
      </c>
      <c r="J19" s="6">
        <v>17.2</v>
      </c>
      <c r="K19" s="6">
        <v>378</v>
      </c>
      <c r="L19" s="7">
        <v>5.63</v>
      </c>
      <c r="M19" s="7">
        <v>4.58</v>
      </c>
    </row>
    <row r="20" spans="2:13" ht="12.75">
      <c r="B20" s="3">
        <v>15</v>
      </c>
      <c r="C20" t="s">
        <v>105</v>
      </c>
      <c r="D20" s="6">
        <v>124.6</v>
      </c>
      <c r="E20" s="6">
        <v>36.5</v>
      </c>
      <c r="F20" s="6">
        <v>173.8</v>
      </c>
      <c r="G20" s="6">
        <v>38.7</v>
      </c>
      <c r="H20" s="6">
        <v>39.1</v>
      </c>
      <c r="I20" s="6">
        <v>73.5</v>
      </c>
      <c r="J20" s="6">
        <v>15.7</v>
      </c>
      <c r="K20" s="6">
        <v>452.8</v>
      </c>
      <c r="L20" s="7">
        <v>5.13</v>
      </c>
      <c r="M20" s="7">
        <v>5.09</v>
      </c>
    </row>
    <row r="21" spans="2:13" ht="12.75">
      <c r="B21" s="3">
        <v>16</v>
      </c>
      <c r="C21" t="s">
        <v>308</v>
      </c>
      <c r="D21" s="6">
        <v>119.1</v>
      </c>
      <c r="E21" s="6">
        <v>38.6</v>
      </c>
      <c r="F21" s="6">
        <v>173.1</v>
      </c>
      <c r="G21" s="6">
        <v>37.4</v>
      </c>
      <c r="H21" s="6">
        <v>17.3</v>
      </c>
      <c r="I21" s="6">
        <v>72.7</v>
      </c>
      <c r="J21" s="6">
        <v>16.7</v>
      </c>
      <c r="K21" s="6">
        <v>479.5</v>
      </c>
      <c r="L21" s="7">
        <v>3.61</v>
      </c>
      <c r="M21" s="7">
        <v>4.49</v>
      </c>
    </row>
    <row r="22" spans="2:13" ht="12.75">
      <c r="B22" s="3">
        <v>17</v>
      </c>
      <c r="C22" t="s">
        <v>306</v>
      </c>
      <c r="D22" s="6">
        <v>124.5</v>
      </c>
      <c r="E22" s="6">
        <v>38.5</v>
      </c>
      <c r="F22" s="6">
        <v>175.2</v>
      </c>
      <c r="G22" s="6">
        <v>39.8</v>
      </c>
      <c r="H22" s="6">
        <v>36.8</v>
      </c>
      <c r="I22" s="6">
        <v>70.6</v>
      </c>
      <c r="J22" s="6">
        <v>17</v>
      </c>
      <c r="K22" s="6">
        <v>485</v>
      </c>
      <c r="L22" s="7">
        <v>6.73</v>
      </c>
      <c r="M22" s="7">
        <v>4.65</v>
      </c>
    </row>
    <row r="23" spans="2:13" ht="12.75">
      <c r="B23" s="3">
        <v>18</v>
      </c>
      <c r="C23" t="s">
        <v>307</v>
      </c>
      <c r="D23" s="6">
        <v>120.3</v>
      </c>
      <c r="E23" s="6">
        <v>36.9</v>
      </c>
      <c r="F23" s="6">
        <v>174.4</v>
      </c>
      <c r="G23" s="6">
        <v>40.9</v>
      </c>
      <c r="H23" s="6">
        <v>32.4</v>
      </c>
      <c r="I23" s="6">
        <v>70.1</v>
      </c>
      <c r="J23" s="6">
        <v>17.3</v>
      </c>
      <c r="K23" s="6">
        <v>468.6</v>
      </c>
      <c r="L23" s="7">
        <v>7.38</v>
      </c>
      <c r="M23" s="7">
        <v>5.1</v>
      </c>
    </row>
    <row r="24" spans="2:13" ht="12.75">
      <c r="B24" s="3">
        <v>19</v>
      </c>
      <c r="C24" t="s">
        <v>6</v>
      </c>
      <c r="D24" s="6">
        <v>122.7</v>
      </c>
      <c r="E24" s="6">
        <v>37.5</v>
      </c>
      <c r="F24" s="6">
        <v>175.9</v>
      </c>
      <c r="G24" s="6">
        <v>39.7</v>
      </c>
      <c r="H24" s="6">
        <v>27.1</v>
      </c>
      <c r="I24" s="6">
        <v>71.3</v>
      </c>
      <c r="J24" s="6">
        <v>16.9</v>
      </c>
      <c r="K24" s="6">
        <v>480.7</v>
      </c>
      <c r="L24" s="7">
        <v>6.69</v>
      </c>
      <c r="M24" s="7">
        <v>3.9</v>
      </c>
    </row>
    <row r="25" spans="2:13" ht="12.75">
      <c r="B25" s="3">
        <v>20</v>
      </c>
      <c r="C25" t="s">
        <v>8</v>
      </c>
      <c r="D25" s="6">
        <v>119.3</v>
      </c>
      <c r="E25" s="6">
        <v>37.7</v>
      </c>
      <c r="F25" s="6">
        <v>174</v>
      </c>
      <c r="G25" s="6">
        <v>38.6</v>
      </c>
      <c r="H25" s="6">
        <v>40.9</v>
      </c>
      <c r="I25" s="6">
        <v>70.4</v>
      </c>
      <c r="J25" s="6">
        <v>16.4</v>
      </c>
      <c r="K25" s="6">
        <v>452.7</v>
      </c>
      <c r="L25" s="7">
        <v>5.88</v>
      </c>
      <c r="M25" s="7">
        <v>4.5</v>
      </c>
    </row>
    <row r="26" spans="2:13" ht="12.75">
      <c r="B26" s="3">
        <v>21</v>
      </c>
      <c r="C26" t="s">
        <v>10</v>
      </c>
      <c r="D26" s="6">
        <v>111.6</v>
      </c>
      <c r="E26" s="6">
        <v>39.5</v>
      </c>
      <c r="F26" s="6">
        <v>175.1</v>
      </c>
      <c r="G26" s="6">
        <v>36.8</v>
      </c>
      <c r="H26" s="6">
        <v>9.2</v>
      </c>
      <c r="I26" s="6">
        <v>70.6</v>
      </c>
      <c r="J26" s="6">
        <v>17.9</v>
      </c>
      <c r="K26" s="6">
        <v>461.3</v>
      </c>
      <c r="L26" s="7">
        <v>6.12</v>
      </c>
      <c r="M26" s="7">
        <v>5.6</v>
      </c>
    </row>
    <row r="27" spans="2:13" ht="12.75">
      <c r="B27" s="3">
        <v>22</v>
      </c>
      <c r="C27" t="s">
        <v>12</v>
      </c>
      <c r="D27" s="6">
        <v>108.1</v>
      </c>
      <c r="E27" s="6">
        <v>36.4</v>
      </c>
      <c r="F27" s="6">
        <v>176.3</v>
      </c>
      <c r="G27" s="6">
        <v>41.7</v>
      </c>
      <c r="H27" s="6">
        <v>40.7</v>
      </c>
      <c r="I27" s="6">
        <v>71.6</v>
      </c>
      <c r="J27" s="6">
        <v>15.7</v>
      </c>
      <c r="K27" s="6">
        <v>390.2</v>
      </c>
      <c r="L27" s="7">
        <v>5.76</v>
      </c>
      <c r="M27" s="7">
        <v>4.84</v>
      </c>
    </row>
    <row r="28" spans="2:13" ht="12.75">
      <c r="B28" s="3">
        <v>23</v>
      </c>
      <c r="C28" t="s">
        <v>13</v>
      </c>
      <c r="D28" s="6">
        <v>118.3</v>
      </c>
      <c r="E28" s="6">
        <v>38.4</v>
      </c>
      <c r="F28" s="6">
        <v>175.5</v>
      </c>
      <c r="G28" s="6">
        <v>38.3</v>
      </c>
      <c r="H28" s="6">
        <v>12.1</v>
      </c>
      <c r="I28" s="6">
        <v>74.4</v>
      </c>
      <c r="J28" s="6">
        <v>16.9</v>
      </c>
      <c r="K28" s="6">
        <v>492.4</v>
      </c>
      <c r="L28" s="7">
        <v>4.93</v>
      </c>
      <c r="M28" s="7">
        <v>5.3</v>
      </c>
    </row>
    <row r="29" spans="2:13" ht="12.75">
      <c r="B29" s="3">
        <v>24</v>
      </c>
      <c r="C29" t="s">
        <v>15</v>
      </c>
      <c r="D29" s="6">
        <v>100.6</v>
      </c>
      <c r="E29" s="6">
        <v>36.4</v>
      </c>
      <c r="F29" s="6">
        <v>174</v>
      </c>
      <c r="G29" s="6">
        <v>39.6</v>
      </c>
      <c r="H29" s="6">
        <v>40.3</v>
      </c>
      <c r="I29" s="6">
        <v>71.4</v>
      </c>
      <c r="J29" s="6">
        <v>17.3</v>
      </c>
      <c r="K29" s="6">
        <v>391.2</v>
      </c>
      <c r="L29" s="7">
        <v>5.75</v>
      </c>
      <c r="M29" s="7">
        <v>5.88</v>
      </c>
    </row>
    <row r="30" spans="2:13" ht="12.75">
      <c r="B30" s="3">
        <v>25</v>
      </c>
      <c r="C30" t="s">
        <v>17</v>
      </c>
      <c r="D30" s="6">
        <v>120</v>
      </c>
      <c r="E30" s="6">
        <v>37.6</v>
      </c>
      <c r="F30" s="6">
        <v>175.8</v>
      </c>
      <c r="G30" s="6">
        <v>39.9</v>
      </c>
      <c r="H30" s="6">
        <v>15.4</v>
      </c>
      <c r="I30" s="6">
        <v>71.4</v>
      </c>
      <c r="J30" s="6">
        <v>15.8</v>
      </c>
      <c r="K30" s="6">
        <v>428.6</v>
      </c>
      <c r="L30" s="7">
        <v>4.07</v>
      </c>
      <c r="M30" s="7">
        <v>6.31</v>
      </c>
    </row>
    <row r="31" spans="2:13" ht="12.75">
      <c r="B31" s="3">
        <v>26</v>
      </c>
      <c r="C31" t="s">
        <v>19</v>
      </c>
      <c r="D31" s="6">
        <v>124.9</v>
      </c>
      <c r="E31" s="6">
        <v>37.5</v>
      </c>
      <c r="F31" s="6">
        <v>176.4</v>
      </c>
      <c r="G31" s="6">
        <v>38.8</v>
      </c>
      <c r="H31" s="6">
        <v>12.5</v>
      </c>
      <c r="I31" s="6">
        <v>69.2</v>
      </c>
      <c r="J31" s="6">
        <v>16.9</v>
      </c>
      <c r="K31" s="6">
        <v>482.7</v>
      </c>
      <c r="L31" s="7">
        <v>5.53</v>
      </c>
      <c r="M31" s="7">
        <v>4.94</v>
      </c>
    </row>
    <row r="32" spans="2:13" ht="12.75">
      <c r="B32" s="3">
        <v>27</v>
      </c>
      <c r="C32" t="s">
        <v>21</v>
      </c>
      <c r="D32" s="6">
        <v>118.7</v>
      </c>
      <c r="E32" s="6">
        <v>37.6</v>
      </c>
      <c r="F32" s="6">
        <v>173.4</v>
      </c>
      <c r="G32" s="6">
        <v>38.7</v>
      </c>
      <c r="H32" s="6">
        <v>30.8</v>
      </c>
      <c r="I32" s="6">
        <v>74.3</v>
      </c>
      <c r="J32" s="6">
        <v>16.9</v>
      </c>
      <c r="K32" s="6">
        <v>482.4</v>
      </c>
      <c r="L32" s="7">
        <v>5.91</v>
      </c>
      <c r="M32" s="7">
        <v>5.48</v>
      </c>
    </row>
    <row r="33" spans="2:13" ht="12.75">
      <c r="B33" s="3">
        <v>28</v>
      </c>
      <c r="C33" t="s">
        <v>23</v>
      </c>
      <c r="D33" s="6">
        <v>123.1</v>
      </c>
      <c r="E33" s="6">
        <v>37.3</v>
      </c>
      <c r="F33" s="6">
        <v>176.4</v>
      </c>
      <c r="G33" s="6">
        <v>39.7</v>
      </c>
      <c r="H33" s="6">
        <v>31.4</v>
      </c>
      <c r="I33" s="6">
        <v>72.7</v>
      </c>
      <c r="J33" s="6">
        <v>16.7</v>
      </c>
      <c r="K33" s="6">
        <v>481.8</v>
      </c>
      <c r="L33" s="7">
        <v>5.89</v>
      </c>
      <c r="M33" s="7">
        <v>4.53</v>
      </c>
    </row>
    <row r="34" spans="2:13" ht="12.75">
      <c r="B34" s="3">
        <v>29</v>
      </c>
      <c r="C34" t="s">
        <v>24</v>
      </c>
      <c r="D34" s="6">
        <v>115.3</v>
      </c>
      <c r="E34" s="6">
        <v>35.7</v>
      </c>
      <c r="F34" s="6">
        <v>179.2</v>
      </c>
      <c r="G34" s="6">
        <v>38.8</v>
      </c>
      <c r="H34" s="6">
        <v>6.3</v>
      </c>
      <c r="I34" s="6">
        <v>69</v>
      </c>
      <c r="J34" s="6">
        <v>17.2</v>
      </c>
      <c r="K34" s="6">
        <v>415.8</v>
      </c>
      <c r="L34" s="7">
        <v>6.41</v>
      </c>
      <c r="M34" s="7">
        <v>5.66</v>
      </c>
    </row>
    <row r="35" spans="2:13" ht="12.75">
      <c r="B35" s="3">
        <v>30</v>
      </c>
      <c r="C35" t="s">
        <v>26</v>
      </c>
      <c r="D35" s="6">
        <v>122.3</v>
      </c>
      <c r="E35" s="6">
        <v>37.6</v>
      </c>
      <c r="F35" s="6">
        <v>175.7</v>
      </c>
      <c r="G35" s="6">
        <v>40.9</v>
      </c>
      <c r="H35" s="6">
        <v>3.9</v>
      </c>
      <c r="I35" s="6">
        <v>70.4</v>
      </c>
      <c r="J35" s="6">
        <v>17.2</v>
      </c>
      <c r="K35" s="6">
        <v>474.1</v>
      </c>
      <c r="L35" s="7">
        <v>4.56</v>
      </c>
      <c r="M35" s="7">
        <v>5</v>
      </c>
    </row>
    <row r="36" spans="2:13" ht="12.75">
      <c r="B36" s="3">
        <v>31</v>
      </c>
      <c r="C36" t="s">
        <v>28</v>
      </c>
      <c r="D36" s="6">
        <v>119</v>
      </c>
      <c r="E36" s="6">
        <v>38.7</v>
      </c>
      <c r="F36" s="6">
        <v>172.8</v>
      </c>
      <c r="G36" s="6">
        <v>38.4</v>
      </c>
      <c r="H36" s="6">
        <v>25.4</v>
      </c>
      <c r="I36" s="6">
        <v>71</v>
      </c>
      <c r="J36" s="6">
        <v>16.5</v>
      </c>
      <c r="K36" s="6">
        <v>455.3</v>
      </c>
      <c r="L36" s="7">
        <v>5.3</v>
      </c>
      <c r="M36" s="7">
        <v>5.16</v>
      </c>
    </row>
    <row r="37" spans="2:13" ht="12.75">
      <c r="B37" s="3">
        <v>32</v>
      </c>
      <c r="C37" t="s">
        <v>30</v>
      </c>
      <c r="D37" s="6">
        <v>126.9</v>
      </c>
      <c r="E37" s="6">
        <v>37.1</v>
      </c>
      <c r="F37" s="6">
        <v>172.5</v>
      </c>
      <c r="G37" s="6">
        <v>36.5</v>
      </c>
      <c r="H37" s="6">
        <v>14.7</v>
      </c>
      <c r="I37" s="6">
        <v>71.8</v>
      </c>
      <c r="J37" s="6">
        <v>16.1</v>
      </c>
      <c r="K37" s="6">
        <v>476.9</v>
      </c>
      <c r="L37" s="7">
        <v>5.08</v>
      </c>
      <c r="M37" s="7">
        <v>5.03</v>
      </c>
    </row>
    <row r="38" spans="2:13" ht="12.75">
      <c r="B38" s="3">
        <v>33</v>
      </c>
      <c r="C38" t="s">
        <v>32</v>
      </c>
      <c r="D38" s="6">
        <v>126.1</v>
      </c>
      <c r="E38" s="6">
        <v>35.7</v>
      </c>
      <c r="F38" s="6">
        <v>175.5</v>
      </c>
      <c r="G38" s="6">
        <v>37.8</v>
      </c>
      <c r="H38" s="6">
        <v>7.3</v>
      </c>
      <c r="I38" s="6">
        <v>73</v>
      </c>
      <c r="J38" s="6">
        <v>16.4</v>
      </c>
      <c r="K38" s="6">
        <v>500.6</v>
      </c>
      <c r="L38" s="7">
        <v>4.33</v>
      </c>
      <c r="M38" s="7">
        <v>4.64</v>
      </c>
    </row>
    <row r="39" spans="2:13" ht="12.75">
      <c r="B39" s="3">
        <v>34</v>
      </c>
      <c r="C39" t="s">
        <v>34</v>
      </c>
      <c r="D39" s="6">
        <v>110</v>
      </c>
      <c r="E39" s="6">
        <v>36.5</v>
      </c>
      <c r="F39" s="6">
        <v>176.7</v>
      </c>
      <c r="G39" s="6">
        <v>37.5</v>
      </c>
      <c r="H39" s="6">
        <v>4.7</v>
      </c>
      <c r="I39" s="6">
        <v>72.5</v>
      </c>
      <c r="J39" s="6">
        <v>16.2</v>
      </c>
      <c r="K39" s="6">
        <v>415</v>
      </c>
      <c r="L39" s="7">
        <v>6.06</v>
      </c>
      <c r="M39" s="7">
        <v>5</v>
      </c>
    </row>
    <row r="40" spans="2:13" ht="12.75">
      <c r="B40" s="3"/>
      <c r="D40" s="6"/>
      <c r="E40" s="6"/>
      <c r="F40" s="6"/>
      <c r="G40" s="6"/>
      <c r="H40" s="6"/>
      <c r="I40" s="6"/>
      <c r="J40" s="6"/>
      <c r="K40" s="6"/>
      <c r="L40" s="7"/>
      <c r="M40" s="7"/>
    </row>
    <row r="41" spans="2:13" ht="12.75">
      <c r="B41" s="3"/>
      <c r="C41" t="s">
        <v>161</v>
      </c>
      <c r="D41" s="6">
        <v>118.7</v>
      </c>
      <c r="E41" s="6">
        <v>37.3</v>
      </c>
      <c r="F41" s="6">
        <v>174.8</v>
      </c>
      <c r="G41" s="6">
        <v>38.5</v>
      </c>
      <c r="H41" s="6">
        <v>19.3</v>
      </c>
      <c r="I41" s="6">
        <v>71.4</v>
      </c>
      <c r="J41" s="6">
        <v>16.6</v>
      </c>
      <c r="K41" s="6">
        <v>459.8</v>
      </c>
      <c r="L41" s="7">
        <v>5.6</v>
      </c>
      <c r="M41" s="7">
        <v>5.2</v>
      </c>
    </row>
    <row r="42" spans="4:13" ht="12.75">
      <c r="D42" s="6"/>
      <c r="E42" s="6"/>
      <c r="F42" s="6"/>
      <c r="G42" s="6"/>
      <c r="H42" s="6"/>
      <c r="I42" s="6"/>
      <c r="J42" s="6"/>
      <c r="K42" s="6"/>
      <c r="L42" s="7"/>
      <c r="M42" s="7"/>
    </row>
    <row r="43" spans="4:13" ht="12.75">
      <c r="D43" s="5"/>
      <c r="E43" s="5"/>
      <c r="F43" s="5"/>
      <c r="G43" s="5"/>
      <c r="H43" s="5"/>
      <c r="I43" s="5"/>
      <c r="J43" s="5"/>
      <c r="K43" s="5"/>
      <c r="L43" s="8"/>
      <c r="M43" s="8"/>
    </row>
    <row r="44" spans="12:13" ht="12.75">
      <c r="L44" s="8"/>
      <c r="M44" s="8"/>
    </row>
    <row r="45" spans="12:13" ht="12.75">
      <c r="L45" s="8"/>
      <c r="M45" s="8"/>
    </row>
    <row r="46" spans="12:13" ht="12.75">
      <c r="L46" s="8"/>
      <c r="M46" s="8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L20" sqref="L20"/>
    </sheetView>
  </sheetViews>
  <sheetFormatPr defaultColWidth="9.00390625" defaultRowHeight="12.75"/>
  <cols>
    <col min="1" max="1" width="1.625" style="0" customWidth="1"/>
    <col min="2" max="2" width="6.50390625" style="0" customWidth="1"/>
    <col min="3" max="3" width="18.75390625" style="0" customWidth="1"/>
    <col min="4" max="5" width="8.50390625" style="0" customWidth="1"/>
    <col min="6" max="6" width="9.125" style="0" customWidth="1"/>
    <col min="7" max="7" width="9.25390625" style="0" customWidth="1"/>
    <col min="8" max="8" width="9.625" style="0" customWidth="1"/>
    <col min="9" max="9" width="9.50390625" style="0" customWidth="1"/>
    <col min="10" max="10" width="8.875" style="0" customWidth="1"/>
    <col min="11" max="11" width="8.75390625" style="0" customWidth="1"/>
    <col min="12" max="16384" width="11.00390625" style="0" customWidth="1"/>
  </cols>
  <sheetData>
    <row r="1" ht="12.75">
      <c r="A1" t="s">
        <v>316</v>
      </c>
    </row>
    <row r="2" ht="12.75">
      <c r="A2" t="s">
        <v>317</v>
      </c>
    </row>
    <row r="3" spans="4:11" ht="12.75">
      <c r="D3" s="6"/>
      <c r="E3" s="6"/>
      <c r="F3" s="6"/>
      <c r="G3" s="6"/>
      <c r="H3" s="6" t="s">
        <v>38</v>
      </c>
      <c r="I3" s="6" t="s">
        <v>38</v>
      </c>
      <c r="J3" s="6"/>
      <c r="K3" s="6"/>
    </row>
    <row r="4" spans="4:11" ht="12.75">
      <c r="D4" s="6"/>
      <c r="E4" s="6"/>
      <c r="F4" s="6" t="s">
        <v>162</v>
      </c>
      <c r="G4" s="6" t="s">
        <v>162</v>
      </c>
      <c r="H4" s="6" t="s">
        <v>163</v>
      </c>
      <c r="I4" s="6" t="s">
        <v>39</v>
      </c>
      <c r="J4" s="6"/>
      <c r="K4" s="6"/>
    </row>
    <row r="5" spans="2:11" ht="12.75">
      <c r="B5" s="6" t="s">
        <v>40</v>
      </c>
      <c r="C5" t="s">
        <v>79</v>
      </c>
      <c r="D5" s="6" t="s">
        <v>42</v>
      </c>
      <c r="E5" s="6" t="s">
        <v>42</v>
      </c>
      <c r="F5" s="6" t="s">
        <v>164</v>
      </c>
      <c r="G5" s="6" t="s">
        <v>151</v>
      </c>
      <c r="H5" s="6" t="s">
        <v>42</v>
      </c>
      <c r="I5" s="6" t="s">
        <v>42</v>
      </c>
      <c r="J5" s="6" t="s">
        <v>45</v>
      </c>
      <c r="K5" s="6" t="s">
        <v>165</v>
      </c>
    </row>
    <row r="6" spans="2:11" s="2" customFormat="1" ht="13.5" thickBot="1">
      <c r="B6" s="9" t="s">
        <v>48</v>
      </c>
      <c r="C6" s="2" t="s">
        <v>82</v>
      </c>
      <c r="D6" s="9" t="s">
        <v>150</v>
      </c>
      <c r="E6" s="9" t="s">
        <v>166</v>
      </c>
      <c r="F6" s="9" t="s">
        <v>167</v>
      </c>
      <c r="G6" s="9" t="s">
        <v>168</v>
      </c>
      <c r="H6" s="9" t="s">
        <v>156</v>
      </c>
      <c r="I6" s="9" t="s">
        <v>169</v>
      </c>
      <c r="J6" s="9" t="s">
        <v>170</v>
      </c>
      <c r="K6" s="9" t="s">
        <v>171</v>
      </c>
    </row>
    <row r="7" spans="2:11" ht="13.5" thickTop="1">
      <c r="B7" s="6">
        <v>1</v>
      </c>
      <c r="C7" t="s">
        <v>85</v>
      </c>
      <c r="D7" s="6">
        <v>104.2</v>
      </c>
      <c r="E7" s="6">
        <v>37.3</v>
      </c>
      <c r="F7" s="6">
        <v>39.2</v>
      </c>
      <c r="G7" s="6">
        <v>50.4</v>
      </c>
      <c r="H7" s="6">
        <v>452.7</v>
      </c>
      <c r="I7" s="6">
        <v>583</v>
      </c>
      <c r="J7" s="6">
        <v>34.9</v>
      </c>
      <c r="K7" s="6">
        <v>88.5</v>
      </c>
    </row>
    <row r="8" spans="2:11" ht="12.75">
      <c r="B8" s="6">
        <v>2</v>
      </c>
      <c r="C8" t="s">
        <v>87</v>
      </c>
      <c r="D8" s="6">
        <v>117</v>
      </c>
      <c r="E8" s="6">
        <v>41.9</v>
      </c>
      <c r="F8" s="6">
        <v>38.3</v>
      </c>
      <c r="G8" s="6">
        <v>49.3</v>
      </c>
      <c r="H8" s="6">
        <v>466.8</v>
      </c>
      <c r="I8" s="6">
        <v>601.2</v>
      </c>
      <c r="J8" s="6">
        <v>34.6</v>
      </c>
      <c r="K8" s="6">
        <v>87.9</v>
      </c>
    </row>
    <row r="9" spans="2:11" ht="12.75">
      <c r="B9" s="6">
        <v>3</v>
      </c>
      <c r="C9" t="s">
        <v>89</v>
      </c>
      <c r="D9" s="6">
        <v>122.6</v>
      </c>
      <c r="E9" s="6">
        <v>43.9</v>
      </c>
      <c r="F9" s="6">
        <v>37</v>
      </c>
      <c r="G9" s="6">
        <v>47.6</v>
      </c>
      <c r="H9" s="6">
        <v>507.4</v>
      </c>
      <c r="I9" s="6">
        <v>653.5</v>
      </c>
      <c r="J9" s="6">
        <v>34.9</v>
      </c>
      <c r="K9" s="6">
        <v>88.7</v>
      </c>
    </row>
    <row r="10" spans="2:11" ht="12.75">
      <c r="B10" s="6">
        <v>4</v>
      </c>
      <c r="C10" t="s">
        <v>91</v>
      </c>
      <c r="D10" s="6">
        <v>120.6</v>
      </c>
      <c r="E10" s="6">
        <v>43.2</v>
      </c>
      <c r="F10" s="6">
        <v>36.2</v>
      </c>
      <c r="G10" s="6">
        <v>46.6</v>
      </c>
      <c r="H10" s="6">
        <v>463.9</v>
      </c>
      <c r="I10" s="6">
        <v>597.6</v>
      </c>
      <c r="J10" s="6">
        <v>37.5</v>
      </c>
      <c r="K10" s="6">
        <v>95.2</v>
      </c>
    </row>
    <row r="11" spans="2:11" ht="12.75">
      <c r="B11" s="6">
        <v>5</v>
      </c>
      <c r="C11" t="s">
        <v>93</v>
      </c>
      <c r="D11" s="6">
        <v>117.4</v>
      </c>
      <c r="E11" s="6">
        <v>42</v>
      </c>
      <c r="F11" s="6">
        <v>38.5</v>
      </c>
      <c r="G11" s="6">
        <v>49.6</v>
      </c>
      <c r="H11" s="6">
        <v>478.7</v>
      </c>
      <c r="I11" s="6">
        <v>616.5</v>
      </c>
      <c r="J11" s="6">
        <v>38.4</v>
      </c>
      <c r="K11" s="6">
        <v>97.5</v>
      </c>
    </row>
    <row r="12" spans="2:11" ht="12.75">
      <c r="B12" s="6">
        <v>6</v>
      </c>
      <c r="C12" t="s">
        <v>95</v>
      </c>
      <c r="D12" s="6">
        <v>125.9</v>
      </c>
      <c r="E12" s="6">
        <v>45.1</v>
      </c>
      <c r="F12" s="6">
        <v>38.6</v>
      </c>
      <c r="G12" s="6">
        <v>49.6</v>
      </c>
      <c r="H12" s="6">
        <v>502.5</v>
      </c>
      <c r="I12" s="6">
        <v>647.2</v>
      </c>
      <c r="J12" s="6">
        <v>37.2</v>
      </c>
      <c r="K12" s="6">
        <v>94.5</v>
      </c>
    </row>
    <row r="13" spans="2:11" ht="12.75">
      <c r="B13" s="6">
        <v>7</v>
      </c>
      <c r="C13" t="s">
        <v>96</v>
      </c>
      <c r="D13" s="6">
        <v>119.6</v>
      </c>
      <c r="E13" s="6">
        <v>42.8</v>
      </c>
      <c r="F13" s="6">
        <v>37.7</v>
      </c>
      <c r="G13" s="6">
        <v>48.6</v>
      </c>
      <c r="H13" s="6">
        <v>498.6</v>
      </c>
      <c r="I13" s="6">
        <v>642.1</v>
      </c>
      <c r="J13" s="6">
        <v>36.2</v>
      </c>
      <c r="K13" s="6">
        <v>91.9</v>
      </c>
    </row>
    <row r="14" spans="2:11" ht="12.75">
      <c r="B14" s="6">
        <v>8</v>
      </c>
      <c r="C14" t="s">
        <v>98</v>
      </c>
      <c r="D14" s="6">
        <v>115.4</v>
      </c>
      <c r="E14" s="6">
        <v>41.3</v>
      </c>
      <c r="F14" s="6">
        <v>38.2</v>
      </c>
      <c r="G14" s="6">
        <v>49.1</v>
      </c>
      <c r="H14" s="6">
        <v>500.5</v>
      </c>
      <c r="I14" s="6">
        <v>644.7</v>
      </c>
      <c r="J14" s="6">
        <v>37.5</v>
      </c>
      <c r="K14" s="6">
        <v>95.2</v>
      </c>
    </row>
    <row r="15" spans="2:11" ht="12.75">
      <c r="B15" s="6">
        <v>9</v>
      </c>
      <c r="C15" t="s">
        <v>100</v>
      </c>
      <c r="D15" s="6">
        <v>133.1</v>
      </c>
      <c r="E15" s="6">
        <v>47.7</v>
      </c>
      <c r="F15" s="6">
        <v>37.5</v>
      </c>
      <c r="G15" s="6">
        <v>48.3</v>
      </c>
      <c r="H15" s="6">
        <v>515.9</v>
      </c>
      <c r="I15" s="6">
        <v>664.5</v>
      </c>
      <c r="J15" s="6">
        <v>38.1</v>
      </c>
      <c r="K15" s="6">
        <v>96.7</v>
      </c>
    </row>
    <row r="16" spans="2:11" ht="12.75">
      <c r="B16" s="6">
        <v>10</v>
      </c>
      <c r="C16" t="s">
        <v>159</v>
      </c>
      <c r="D16" s="6">
        <v>118.7</v>
      </c>
      <c r="E16" s="6">
        <v>42.5</v>
      </c>
      <c r="F16" s="6">
        <v>35.5</v>
      </c>
      <c r="G16" s="6">
        <v>45.7</v>
      </c>
      <c r="H16" s="6">
        <v>412.6</v>
      </c>
      <c r="I16" s="6">
        <v>531.4</v>
      </c>
      <c r="J16" s="6">
        <v>41.5</v>
      </c>
      <c r="K16" s="6">
        <v>105.3</v>
      </c>
    </row>
    <row r="17" spans="2:11" ht="12.75">
      <c r="B17" s="6">
        <v>11</v>
      </c>
      <c r="C17" t="s">
        <v>65</v>
      </c>
      <c r="D17" s="6">
        <v>129.7</v>
      </c>
      <c r="E17" s="6">
        <v>46.4</v>
      </c>
      <c r="F17" s="6">
        <v>34.1</v>
      </c>
      <c r="G17" s="6">
        <v>43.9</v>
      </c>
      <c r="H17" s="6">
        <v>429.7</v>
      </c>
      <c r="I17" s="6">
        <v>553.5</v>
      </c>
      <c r="J17" s="6">
        <v>39.8</v>
      </c>
      <c r="K17" s="6">
        <v>101.2</v>
      </c>
    </row>
    <row r="18" spans="2:11" ht="12.75">
      <c r="B18" s="6">
        <v>12</v>
      </c>
      <c r="C18" t="s">
        <v>71</v>
      </c>
      <c r="D18" s="6">
        <v>124.8</v>
      </c>
      <c r="E18" s="6">
        <v>44.7</v>
      </c>
      <c r="F18" s="6">
        <v>35.7</v>
      </c>
      <c r="G18" s="6">
        <v>46</v>
      </c>
      <c r="H18" s="6">
        <v>416.6</v>
      </c>
      <c r="I18" s="6">
        <v>536.6</v>
      </c>
      <c r="J18" s="6">
        <v>39.9</v>
      </c>
      <c r="K18" s="6">
        <v>101.2</v>
      </c>
    </row>
    <row r="19" spans="2:11" ht="12.75">
      <c r="B19" s="6">
        <v>13</v>
      </c>
      <c r="C19" t="s">
        <v>160</v>
      </c>
      <c r="D19" s="6">
        <v>113</v>
      </c>
      <c r="E19" s="6">
        <v>40.5</v>
      </c>
      <c r="F19" s="6">
        <v>37.1</v>
      </c>
      <c r="G19" s="6">
        <v>47.8</v>
      </c>
      <c r="H19" s="6">
        <v>440.4</v>
      </c>
      <c r="I19" s="6">
        <v>567.3</v>
      </c>
      <c r="J19" s="6">
        <v>39.9</v>
      </c>
      <c r="K19" s="6">
        <v>101.5</v>
      </c>
    </row>
    <row r="20" spans="2:11" ht="12.75">
      <c r="B20" s="6">
        <v>14</v>
      </c>
      <c r="C20" t="s">
        <v>103</v>
      </c>
      <c r="D20" s="6">
        <v>97.1</v>
      </c>
      <c r="E20" s="6">
        <v>34.7</v>
      </c>
      <c r="F20" s="6">
        <v>37.3</v>
      </c>
      <c r="G20" s="6">
        <v>48</v>
      </c>
      <c r="H20" s="6">
        <v>378</v>
      </c>
      <c r="I20" s="6">
        <v>486.9</v>
      </c>
      <c r="J20" s="6">
        <v>39</v>
      </c>
      <c r="K20" s="6">
        <v>99.1</v>
      </c>
    </row>
    <row r="21" spans="2:11" ht="12.75">
      <c r="B21" s="6">
        <v>15</v>
      </c>
      <c r="C21" t="s">
        <v>105</v>
      </c>
      <c r="D21" s="6">
        <v>124.6</v>
      </c>
      <c r="E21" s="6">
        <v>44.6</v>
      </c>
      <c r="F21" s="6">
        <v>36.5</v>
      </c>
      <c r="G21" s="6">
        <v>46.9</v>
      </c>
      <c r="H21" s="6">
        <v>452.8</v>
      </c>
      <c r="I21" s="6">
        <v>583.2</v>
      </c>
      <c r="J21" s="6">
        <v>38.7</v>
      </c>
      <c r="K21" s="6">
        <v>98.2</v>
      </c>
    </row>
    <row r="22" spans="2:11" ht="12.75">
      <c r="B22" s="6">
        <v>16</v>
      </c>
      <c r="C22" t="s">
        <v>308</v>
      </c>
      <c r="D22" s="6">
        <v>119.1</v>
      </c>
      <c r="E22" s="6">
        <v>42.6</v>
      </c>
      <c r="F22" s="6">
        <v>38.6</v>
      </c>
      <c r="G22" s="6">
        <v>49.6</v>
      </c>
      <c r="H22" s="6">
        <v>479.5</v>
      </c>
      <c r="I22" s="6">
        <v>617.6</v>
      </c>
      <c r="J22" s="6">
        <v>37.4</v>
      </c>
      <c r="K22" s="6">
        <v>94.9</v>
      </c>
    </row>
    <row r="23" spans="2:11" ht="12.75">
      <c r="B23" s="6">
        <v>17</v>
      </c>
      <c r="C23" t="s">
        <v>306</v>
      </c>
      <c r="D23" s="6">
        <v>124.5</v>
      </c>
      <c r="E23" s="6">
        <v>44.6</v>
      </c>
      <c r="F23" s="6">
        <v>38.5</v>
      </c>
      <c r="G23" s="6">
        <v>49.6</v>
      </c>
      <c r="H23" s="6">
        <v>485</v>
      </c>
      <c r="I23" s="6">
        <v>624.6</v>
      </c>
      <c r="J23" s="6">
        <v>39.8</v>
      </c>
      <c r="K23" s="6">
        <v>101</v>
      </c>
    </row>
    <row r="24" spans="2:11" ht="12.75">
      <c r="B24" s="6">
        <v>18</v>
      </c>
      <c r="C24" t="s">
        <v>307</v>
      </c>
      <c r="D24" s="6">
        <v>120.3</v>
      </c>
      <c r="E24" s="6">
        <v>43.1</v>
      </c>
      <c r="F24" s="6">
        <v>36.9</v>
      </c>
      <c r="G24" s="6">
        <v>47.5</v>
      </c>
      <c r="H24" s="6">
        <v>468.6</v>
      </c>
      <c r="I24" s="6">
        <v>603.5</v>
      </c>
      <c r="J24" s="6">
        <v>40.9</v>
      </c>
      <c r="K24" s="6">
        <v>103.8</v>
      </c>
    </row>
    <row r="25" spans="2:11" ht="12.75">
      <c r="B25" s="6">
        <v>19</v>
      </c>
      <c r="C25" t="s">
        <v>6</v>
      </c>
      <c r="D25" s="6">
        <v>122.7</v>
      </c>
      <c r="E25" s="6">
        <v>43.9</v>
      </c>
      <c r="F25" s="6">
        <v>37.5</v>
      </c>
      <c r="G25" s="6">
        <v>48.3</v>
      </c>
      <c r="H25" s="6">
        <v>480.7</v>
      </c>
      <c r="I25" s="6">
        <v>619.1</v>
      </c>
      <c r="J25" s="6">
        <v>39.7</v>
      </c>
      <c r="K25" s="6">
        <v>100.9</v>
      </c>
    </row>
    <row r="26" spans="2:11" ht="12.75">
      <c r="B26" s="6">
        <v>20</v>
      </c>
      <c r="C26" t="s">
        <v>8</v>
      </c>
      <c r="D26" s="6">
        <v>119.3</v>
      </c>
      <c r="E26" s="6">
        <v>42.7</v>
      </c>
      <c r="F26" s="6">
        <v>37.7</v>
      </c>
      <c r="G26" s="6">
        <v>48.5</v>
      </c>
      <c r="H26" s="6">
        <v>452.7</v>
      </c>
      <c r="I26" s="6">
        <v>583.1</v>
      </c>
      <c r="J26" s="6">
        <v>38.6</v>
      </c>
      <c r="K26" s="6">
        <v>98.1</v>
      </c>
    </row>
    <row r="27" spans="2:11" ht="12.75">
      <c r="B27" s="6">
        <v>21</v>
      </c>
      <c r="C27" t="s">
        <v>10</v>
      </c>
      <c r="D27" s="6">
        <v>111.6</v>
      </c>
      <c r="E27" s="6">
        <v>40</v>
      </c>
      <c r="F27" s="6">
        <v>39.5</v>
      </c>
      <c r="G27" s="6">
        <v>50.9</v>
      </c>
      <c r="H27" s="6">
        <v>461.3</v>
      </c>
      <c r="I27" s="6">
        <v>594.1</v>
      </c>
      <c r="J27" s="6">
        <v>36.8</v>
      </c>
      <c r="K27" s="6">
        <v>93.6</v>
      </c>
    </row>
    <row r="28" spans="2:11" ht="12.75">
      <c r="B28" s="6">
        <v>22</v>
      </c>
      <c r="C28" t="s">
        <v>12</v>
      </c>
      <c r="D28" s="6">
        <v>108.1</v>
      </c>
      <c r="E28" s="6">
        <v>38.7</v>
      </c>
      <c r="F28" s="6">
        <v>36.4</v>
      </c>
      <c r="G28" s="6">
        <v>46.9</v>
      </c>
      <c r="H28" s="6">
        <v>390.2</v>
      </c>
      <c r="I28" s="6">
        <v>502.6</v>
      </c>
      <c r="J28" s="6">
        <v>41.7</v>
      </c>
      <c r="K28" s="6">
        <v>106</v>
      </c>
    </row>
    <row r="29" spans="2:11" ht="12.75">
      <c r="B29" s="6">
        <v>23</v>
      </c>
      <c r="C29" t="s">
        <v>13</v>
      </c>
      <c r="D29" s="6">
        <v>118.3</v>
      </c>
      <c r="E29" s="6">
        <v>42.3</v>
      </c>
      <c r="F29" s="6">
        <v>38.4</v>
      </c>
      <c r="G29" s="6">
        <v>49.4</v>
      </c>
      <c r="H29" s="6">
        <v>492.4</v>
      </c>
      <c r="I29" s="6">
        <v>634.2</v>
      </c>
      <c r="J29" s="6">
        <v>38.3</v>
      </c>
      <c r="K29" s="6">
        <v>97.3</v>
      </c>
    </row>
    <row r="30" spans="2:11" ht="12.75">
      <c r="B30" s="6">
        <v>24</v>
      </c>
      <c r="C30" t="s">
        <v>15</v>
      </c>
      <c r="D30" s="6">
        <v>100.6</v>
      </c>
      <c r="E30" s="6">
        <v>36</v>
      </c>
      <c r="F30" s="6">
        <v>36.4</v>
      </c>
      <c r="G30" s="6">
        <v>46.8</v>
      </c>
      <c r="H30" s="6">
        <v>391.2</v>
      </c>
      <c r="I30" s="6">
        <v>503.9</v>
      </c>
      <c r="J30" s="6">
        <v>39.6</v>
      </c>
      <c r="K30" s="6">
        <v>100.7</v>
      </c>
    </row>
    <row r="31" spans="2:11" ht="12.75">
      <c r="B31" s="6">
        <v>25</v>
      </c>
      <c r="C31" t="s">
        <v>17</v>
      </c>
      <c r="D31" s="6">
        <v>120</v>
      </c>
      <c r="E31" s="6">
        <v>43</v>
      </c>
      <c r="F31" s="6">
        <v>37.6</v>
      </c>
      <c r="G31" s="6">
        <v>48.4</v>
      </c>
      <c r="H31" s="6">
        <v>428.6</v>
      </c>
      <c r="I31" s="6">
        <v>552</v>
      </c>
      <c r="J31" s="6">
        <v>39.9</v>
      </c>
      <c r="K31" s="6">
        <v>101.4</v>
      </c>
    </row>
    <row r="32" spans="2:11" ht="12.75">
      <c r="B32" s="6">
        <v>26</v>
      </c>
      <c r="C32" t="s">
        <v>19</v>
      </c>
      <c r="D32" s="6">
        <v>124.9</v>
      </c>
      <c r="E32" s="6">
        <v>44.7</v>
      </c>
      <c r="F32" s="6">
        <v>37.5</v>
      </c>
      <c r="G32" s="6">
        <v>48.3</v>
      </c>
      <c r="H32" s="6">
        <v>482.7</v>
      </c>
      <c r="I32" s="6">
        <v>621.7</v>
      </c>
      <c r="J32" s="6">
        <v>38.8</v>
      </c>
      <c r="K32" s="6">
        <v>98.6</v>
      </c>
    </row>
    <row r="33" spans="2:11" ht="12.75">
      <c r="B33" s="6">
        <v>27</v>
      </c>
      <c r="C33" t="s">
        <v>21</v>
      </c>
      <c r="D33" s="6">
        <v>118.7</v>
      </c>
      <c r="E33" s="6">
        <v>42.5</v>
      </c>
      <c r="F33" s="6">
        <v>37.6</v>
      </c>
      <c r="G33" s="6">
        <v>48.4</v>
      </c>
      <c r="H33" s="6">
        <v>482.4</v>
      </c>
      <c r="I33" s="6">
        <v>621.3</v>
      </c>
      <c r="J33" s="6">
        <v>38.7</v>
      </c>
      <c r="K33" s="6">
        <v>98.3</v>
      </c>
    </row>
    <row r="34" spans="2:11" ht="12.75">
      <c r="B34" s="6">
        <v>28</v>
      </c>
      <c r="C34" t="s">
        <v>23</v>
      </c>
      <c r="D34" s="6">
        <v>123.1</v>
      </c>
      <c r="E34" s="6">
        <v>44.1</v>
      </c>
      <c r="F34" s="6">
        <v>37.3</v>
      </c>
      <c r="G34" s="6">
        <v>47.9</v>
      </c>
      <c r="H34" s="6">
        <v>481.8</v>
      </c>
      <c r="I34" s="6">
        <v>620.5</v>
      </c>
      <c r="J34" s="6">
        <v>39.7</v>
      </c>
      <c r="K34" s="6">
        <v>100.8</v>
      </c>
    </row>
    <row r="35" spans="2:11" ht="12.75">
      <c r="B35" s="6">
        <v>29</v>
      </c>
      <c r="C35" t="s">
        <v>24</v>
      </c>
      <c r="D35" s="6">
        <v>115.3</v>
      </c>
      <c r="E35" s="6">
        <v>41.3</v>
      </c>
      <c r="F35" s="6">
        <v>35.7</v>
      </c>
      <c r="G35" s="6">
        <v>45.9</v>
      </c>
      <c r="H35" s="6">
        <v>415.8</v>
      </c>
      <c r="I35" s="6">
        <v>535.6</v>
      </c>
      <c r="J35" s="6">
        <v>38.8</v>
      </c>
      <c r="K35" s="6">
        <v>98.5</v>
      </c>
    </row>
    <row r="36" spans="2:11" ht="12.75">
      <c r="B36" s="6">
        <v>30</v>
      </c>
      <c r="C36" t="s">
        <v>26</v>
      </c>
      <c r="D36" s="6">
        <v>122.3</v>
      </c>
      <c r="E36" s="6">
        <v>43.8</v>
      </c>
      <c r="F36" s="6">
        <v>37.6</v>
      </c>
      <c r="G36" s="6">
        <v>48.4</v>
      </c>
      <c r="H36" s="6">
        <v>474.1</v>
      </c>
      <c r="I36" s="6">
        <v>610.6</v>
      </c>
      <c r="J36" s="6">
        <v>40.9</v>
      </c>
      <c r="K36" s="6">
        <v>103.8</v>
      </c>
    </row>
    <row r="37" spans="2:11" ht="12.75">
      <c r="B37" s="6">
        <v>31</v>
      </c>
      <c r="C37" t="s">
        <v>28</v>
      </c>
      <c r="D37" s="6">
        <v>119</v>
      </c>
      <c r="E37" s="6">
        <v>42.6</v>
      </c>
      <c r="F37" s="6">
        <v>38.7</v>
      </c>
      <c r="G37" s="6">
        <v>49.8</v>
      </c>
      <c r="H37" s="6">
        <v>455.3</v>
      </c>
      <c r="I37" s="6">
        <v>586.4</v>
      </c>
      <c r="J37" s="6">
        <v>38.4</v>
      </c>
      <c r="K37" s="6">
        <v>97.7</v>
      </c>
    </row>
    <row r="38" spans="2:11" ht="12.75">
      <c r="B38" s="6">
        <v>32</v>
      </c>
      <c r="C38" t="s">
        <v>30</v>
      </c>
      <c r="D38" s="6">
        <v>126.9</v>
      </c>
      <c r="E38" s="6">
        <v>45.4</v>
      </c>
      <c r="F38" s="6">
        <v>37.1</v>
      </c>
      <c r="G38" s="6">
        <v>47.7</v>
      </c>
      <c r="H38" s="6">
        <v>476.9</v>
      </c>
      <c r="I38" s="6">
        <v>614.3</v>
      </c>
      <c r="J38" s="6">
        <v>36.5</v>
      </c>
      <c r="K38" s="6">
        <v>92.7</v>
      </c>
    </row>
    <row r="39" spans="2:11" ht="12.75">
      <c r="B39" s="6">
        <v>33</v>
      </c>
      <c r="C39" t="s">
        <v>32</v>
      </c>
      <c r="D39" s="6">
        <v>126.1</v>
      </c>
      <c r="E39" s="6">
        <v>45.1</v>
      </c>
      <c r="F39" s="6">
        <v>35.7</v>
      </c>
      <c r="G39" s="6">
        <v>46</v>
      </c>
      <c r="H39" s="6">
        <v>500.6</v>
      </c>
      <c r="I39" s="6">
        <v>644.8</v>
      </c>
      <c r="J39" s="6">
        <v>37.8</v>
      </c>
      <c r="K39" s="6">
        <v>95.9</v>
      </c>
    </row>
    <row r="40" spans="2:11" ht="12.75">
      <c r="B40" s="6">
        <v>34</v>
      </c>
      <c r="C40" t="s">
        <v>34</v>
      </c>
      <c r="D40" s="6">
        <v>110</v>
      </c>
      <c r="E40" s="6">
        <v>39.4</v>
      </c>
      <c r="F40" s="6">
        <v>36.5</v>
      </c>
      <c r="G40" s="6">
        <v>46.9</v>
      </c>
      <c r="H40" s="6">
        <v>415</v>
      </c>
      <c r="I40" s="6">
        <v>534.5</v>
      </c>
      <c r="J40" s="6">
        <v>37.5</v>
      </c>
      <c r="K40" s="6">
        <v>95.2</v>
      </c>
    </row>
    <row r="41" spans="2:11" ht="12.75">
      <c r="B41" s="6"/>
      <c r="D41" s="6"/>
      <c r="E41" s="6"/>
      <c r="F41" s="6"/>
      <c r="G41" s="6"/>
      <c r="H41" s="6"/>
      <c r="I41" s="6"/>
      <c r="J41" s="6"/>
      <c r="K41" s="6"/>
    </row>
    <row r="42" spans="2:11" ht="12.75">
      <c r="B42" s="6"/>
      <c r="C42" t="s">
        <v>161</v>
      </c>
      <c r="D42" s="6">
        <v>118.7</v>
      </c>
      <c r="E42" s="6">
        <v>42.5</v>
      </c>
      <c r="F42" s="6">
        <v>37.3</v>
      </c>
      <c r="G42" s="6">
        <v>48</v>
      </c>
      <c r="H42" s="6">
        <v>68.1</v>
      </c>
      <c r="I42" s="6">
        <v>592.2</v>
      </c>
      <c r="J42" s="6">
        <v>38.5</v>
      </c>
      <c r="K42" s="6">
        <v>97.7</v>
      </c>
    </row>
    <row r="43" spans="2:11" ht="12.75">
      <c r="B43" s="6"/>
      <c r="D43" s="6"/>
      <c r="E43" s="6"/>
      <c r="F43" s="6"/>
      <c r="G43" s="6"/>
      <c r="H43" s="6"/>
      <c r="I43" s="6"/>
      <c r="J43" s="6"/>
      <c r="K43" s="6"/>
    </row>
    <row r="44" ht="12.75">
      <c r="B44" s="6"/>
    </row>
    <row r="45" ht="12.75">
      <c r="B45" s="6"/>
    </row>
    <row r="46" ht="12.75">
      <c r="B46" s="6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M26" sqref="M26"/>
    </sheetView>
  </sheetViews>
  <sheetFormatPr defaultColWidth="9.00390625" defaultRowHeight="12.75"/>
  <cols>
    <col min="1" max="1" width="6.25390625" style="0" customWidth="1"/>
    <col min="2" max="2" width="18.00390625" style="0" customWidth="1"/>
    <col min="4" max="5" width="8.625" style="0" customWidth="1"/>
    <col min="6" max="7" width="8.75390625" style="0" customWidth="1"/>
    <col min="8" max="8" width="8.875" style="0" customWidth="1"/>
    <col min="9" max="9" width="9.375" style="0" customWidth="1"/>
    <col min="10" max="10" width="8.75390625" style="0" customWidth="1"/>
    <col min="11" max="11" width="8.875" style="0" customWidth="1"/>
    <col min="12" max="12" width="8.75390625" style="0" customWidth="1"/>
    <col min="13" max="16384" width="11.00390625" style="0" customWidth="1"/>
  </cols>
  <sheetData>
    <row r="1" ht="12.75">
      <c r="A1" t="s">
        <v>173</v>
      </c>
    </row>
    <row r="2" spans="3:13" ht="12.75">
      <c r="C2" s="3"/>
      <c r="D2" s="3"/>
      <c r="E2" s="3"/>
      <c r="F2" s="3"/>
      <c r="G2" s="3"/>
      <c r="H2" s="3"/>
      <c r="I2" s="3"/>
      <c r="J2" s="3" t="s">
        <v>38</v>
      </c>
      <c r="K2" s="3"/>
      <c r="L2" s="3"/>
      <c r="M2" s="3"/>
    </row>
    <row r="3" spans="1:13" ht="12.75">
      <c r="A3" s="3" t="s">
        <v>174</v>
      </c>
      <c r="B3" t="s">
        <v>79</v>
      </c>
      <c r="C3" s="3"/>
      <c r="D3" s="3" t="s">
        <v>162</v>
      </c>
      <c r="E3" s="3" t="s">
        <v>175</v>
      </c>
      <c r="F3" s="3"/>
      <c r="G3" s="3" t="s">
        <v>176</v>
      </c>
      <c r="H3" s="3" t="s">
        <v>38</v>
      </c>
      <c r="I3" s="3" t="s">
        <v>177</v>
      </c>
      <c r="J3" s="3" t="s">
        <v>39</v>
      </c>
      <c r="K3" s="3" t="s">
        <v>38</v>
      </c>
      <c r="L3" s="3" t="s">
        <v>47</v>
      </c>
      <c r="M3" s="3"/>
    </row>
    <row r="4" spans="1:13" s="2" customFormat="1" ht="13.5" thickBot="1">
      <c r="A4" s="4" t="s">
        <v>48</v>
      </c>
      <c r="B4" s="2" t="s">
        <v>82</v>
      </c>
      <c r="C4" s="4" t="s">
        <v>42</v>
      </c>
      <c r="D4" s="4" t="s">
        <v>151</v>
      </c>
      <c r="E4" s="4" t="s">
        <v>152</v>
      </c>
      <c r="F4" s="4" t="s">
        <v>165</v>
      </c>
      <c r="G4" s="4" t="s">
        <v>178</v>
      </c>
      <c r="H4" s="4" t="s">
        <v>154</v>
      </c>
      <c r="I4" s="4" t="s">
        <v>155</v>
      </c>
      <c r="J4" s="4" t="s">
        <v>42</v>
      </c>
      <c r="K4" s="4" t="s">
        <v>179</v>
      </c>
      <c r="L4" s="4" t="s">
        <v>180</v>
      </c>
      <c r="M4" s="4"/>
    </row>
    <row r="5" spans="1:13" ht="13.5" thickTop="1">
      <c r="A5" s="3">
        <v>1</v>
      </c>
      <c r="B5" t="s">
        <v>85</v>
      </c>
      <c r="C5" s="3">
        <v>32</v>
      </c>
      <c r="D5" s="3">
        <v>2</v>
      </c>
      <c r="E5" s="3">
        <v>2</v>
      </c>
      <c r="F5" s="3">
        <v>33</v>
      </c>
      <c r="G5" s="3">
        <v>23</v>
      </c>
      <c r="H5" s="3">
        <v>32</v>
      </c>
      <c r="I5" s="3">
        <v>1</v>
      </c>
      <c r="J5" s="3">
        <v>24</v>
      </c>
      <c r="K5" s="3">
        <v>2</v>
      </c>
      <c r="L5" s="3">
        <v>10</v>
      </c>
      <c r="M5" s="3"/>
    </row>
    <row r="6" spans="1:13" ht="12.75">
      <c r="A6" s="3">
        <v>2</v>
      </c>
      <c r="B6" t="s">
        <v>87</v>
      </c>
      <c r="C6" s="3">
        <v>25</v>
      </c>
      <c r="D6" s="3">
        <v>9</v>
      </c>
      <c r="E6" s="3">
        <v>18</v>
      </c>
      <c r="F6" s="3">
        <v>34</v>
      </c>
      <c r="G6" s="3">
        <v>8</v>
      </c>
      <c r="H6" s="3">
        <v>10</v>
      </c>
      <c r="I6" s="3">
        <v>23</v>
      </c>
      <c r="J6" s="3">
        <v>18</v>
      </c>
      <c r="K6" s="3">
        <v>7</v>
      </c>
      <c r="L6" s="3">
        <v>5</v>
      </c>
      <c r="M6" s="3"/>
    </row>
    <row r="7" spans="1:13" ht="12.75">
      <c r="A7" s="3">
        <v>3</v>
      </c>
      <c r="B7" t="s">
        <v>89</v>
      </c>
      <c r="C7" s="3">
        <v>12</v>
      </c>
      <c r="D7" s="3">
        <v>23</v>
      </c>
      <c r="E7" s="3">
        <v>10</v>
      </c>
      <c r="F7" s="3">
        <v>32</v>
      </c>
      <c r="G7" s="3">
        <v>10</v>
      </c>
      <c r="H7" s="3">
        <v>15</v>
      </c>
      <c r="I7" s="3">
        <v>18</v>
      </c>
      <c r="J7" s="3">
        <v>2</v>
      </c>
      <c r="K7" s="3">
        <v>25</v>
      </c>
      <c r="L7" s="3">
        <v>24</v>
      </c>
      <c r="M7" s="3"/>
    </row>
    <row r="8" spans="1:13" ht="12.75">
      <c r="A8" s="3">
        <v>4</v>
      </c>
      <c r="B8" t="s">
        <v>91</v>
      </c>
      <c r="C8" s="3">
        <v>14</v>
      </c>
      <c r="D8" s="3">
        <v>29</v>
      </c>
      <c r="E8" s="3">
        <v>7</v>
      </c>
      <c r="F8" s="3">
        <v>25</v>
      </c>
      <c r="G8" s="3">
        <v>17</v>
      </c>
      <c r="H8" s="3">
        <v>11</v>
      </c>
      <c r="I8" s="3">
        <v>25</v>
      </c>
      <c r="J8" s="3">
        <v>19</v>
      </c>
      <c r="K8" s="3">
        <v>23</v>
      </c>
      <c r="L8" s="3">
        <v>26</v>
      </c>
      <c r="M8" s="3"/>
    </row>
    <row r="9" spans="1:13" ht="12.75">
      <c r="A9" s="3">
        <v>5</v>
      </c>
      <c r="B9" t="s">
        <v>93</v>
      </c>
      <c r="C9" s="3">
        <v>24</v>
      </c>
      <c r="D9" s="3">
        <v>7</v>
      </c>
      <c r="E9" s="3">
        <v>1</v>
      </c>
      <c r="F9" s="3">
        <v>20</v>
      </c>
      <c r="G9" s="3">
        <v>21</v>
      </c>
      <c r="H9" s="3">
        <v>20</v>
      </c>
      <c r="I9" s="3">
        <v>10</v>
      </c>
      <c r="J9" s="3">
        <v>14</v>
      </c>
      <c r="K9" s="3">
        <v>19</v>
      </c>
      <c r="L9" s="3">
        <v>19</v>
      </c>
      <c r="M9" s="3"/>
    </row>
    <row r="10" spans="1:13" ht="12.75">
      <c r="A10" s="3">
        <v>6</v>
      </c>
      <c r="B10" t="s">
        <v>95</v>
      </c>
      <c r="C10" s="3">
        <v>5</v>
      </c>
      <c r="D10" s="3">
        <v>5</v>
      </c>
      <c r="E10" s="3">
        <v>29</v>
      </c>
      <c r="F10" s="3">
        <v>28</v>
      </c>
      <c r="G10" s="3">
        <v>1</v>
      </c>
      <c r="H10" s="3">
        <v>30</v>
      </c>
      <c r="I10" s="3">
        <v>11</v>
      </c>
      <c r="J10" s="3">
        <v>3</v>
      </c>
      <c r="K10" s="3">
        <v>24</v>
      </c>
      <c r="L10" s="3">
        <v>4</v>
      </c>
      <c r="M10" s="3"/>
    </row>
    <row r="11" spans="1:13" ht="12.75">
      <c r="A11" s="3">
        <v>7</v>
      </c>
      <c r="B11" t="s">
        <v>96</v>
      </c>
      <c r="C11" s="3">
        <v>17</v>
      </c>
      <c r="D11" s="3">
        <v>11</v>
      </c>
      <c r="E11" s="3">
        <v>11</v>
      </c>
      <c r="F11" s="3">
        <v>31</v>
      </c>
      <c r="G11" s="3">
        <v>5</v>
      </c>
      <c r="H11" s="3">
        <v>34</v>
      </c>
      <c r="I11" s="3">
        <v>2</v>
      </c>
      <c r="J11" s="3">
        <v>6</v>
      </c>
      <c r="K11" s="3">
        <v>15</v>
      </c>
      <c r="L11" s="3">
        <v>7</v>
      </c>
      <c r="M11" s="3"/>
    </row>
    <row r="12" spans="1:13" ht="12.75">
      <c r="A12" s="3">
        <v>8</v>
      </c>
      <c r="B12" t="s">
        <v>98</v>
      </c>
      <c r="C12" s="3">
        <v>26</v>
      </c>
      <c r="D12" s="3">
        <v>10</v>
      </c>
      <c r="E12" s="3">
        <v>9</v>
      </c>
      <c r="F12" s="3">
        <v>26</v>
      </c>
      <c r="G12" s="3">
        <v>9</v>
      </c>
      <c r="H12" s="3">
        <v>1</v>
      </c>
      <c r="I12" s="3">
        <v>9</v>
      </c>
      <c r="J12" s="3">
        <v>5</v>
      </c>
      <c r="K12" s="3">
        <v>9</v>
      </c>
      <c r="L12" s="3">
        <v>3</v>
      </c>
      <c r="M12" s="3"/>
    </row>
    <row r="13" spans="1:13" ht="12.75">
      <c r="A13" s="3">
        <v>9</v>
      </c>
      <c r="B13" t="s">
        <v>100</v>
      </c>
      <c r="C13" s="3">
        <v>1</v>
      </c>
      <c r="D13" s="3">
        <v>16</v>
      </c>
      <c r="E13" s="3">
        <v>14</v>
      </c>
      <c r="F13" s="3">
        <v>22</v>
      </c>
      <c r="G13" s="3">
        <v>22</v>
      </c>
      <c r="H13" s="3">
        <v>27</v>
      </c>
      <c r="I13" s="3">
        <v>27</v>
      </c>
      <c r="J13" s="3">
        <v>1</v>
      </c>
      <c r="K13" s="3">
        <v>5</v>
      </c>
      <c r="L13" s="3">
        <v>1</v>
      </c>
      <c r="M13" s="3"/>
    </row>
    <row r="14" spans="1:13" ht="12.75">
      <c r="A14" s="3">
        <v>10</v>
      </c>
      <c r="B14" t="s">
        <v>159</v>
      </c>
      <c r="C14" s="3">
        <v>21</v>
      </c>
      <c r="D14" s="3">
        <v>33</v>
      </c>
      <c r="E14" s="3">
        <v>33</v>
      </c>
      <c r="F14" s="3">
        <v>2</v>
      </c>
      <c r="G14" s="3">
        <v>18</v>
      </c>
      <c r="H14" s="3">
        <v>28</v>
      </c>
      <c r="I14" s="3">
        <v>32</v>
      </c>
      <c r="J14" s="3">
        <v>31</v>
      </c>
      <c r="K14" s="3">
        <v>33</v>
      </c>
      <c r="L14" s="3">
        <v>20</v>
      </c>
      <c r="M14" s="3"/>
    </row>
    <row r="15" spans="1:13" ht="12.75">
      <c r="A15" s="3">
        <v>11</v>
      </c>
      <c r="B15" t="s">
        <v>65</v>
      </c>
      <c r="C15" s="3">
        <v>2</v>
      </c>
      <c r="D15" s="3">
        <v>34</v>
      </c>
      <c r="E15" s="3">
        <v>26</v>
      </c>
      <c r="F15" s="3">
        <v>8</v>
      </c>
      <c r="G15" s="3">
        <v>14</v>
      </c>
      <c r="H15" s="3">
        <v>13</v>
      </c>
      <c r="I15" s="3">
        <v>34</v>
      </c>
      <c r="J15" s="3">
        <v>26</v>
      </c>
      <c r="K15" s="3">
        <v>21</v>
      </c>
      <c r="L15" s="3">
        <v>8</v>
      </c>
      <c r="M15" s="3"/>
    </row>
    <row r="16" spans="1:13" ht="12.75">
      <c r="A16" s="3">
        <v>12</v>
      </c>
      <c r="B16" t="s">
        <v>71</v>
      </c>
      <c r="C16" s="3">
        <v>7</v>
      </c>
      <c r="D16" s="3">
        <v>30</v>
      </c>
      <c r="E16" s="3">
        <v>16</v>
      </c>
      <c r="F16" s="3">
        <v>7</v>
      </c>
      <c r="G16" s="3">
        <v>13</v>
      </c>
      <c r="H16" s="3">
        <v>22</v>
      </c>
      <c r="I16" s="3">
        <v>33</v>
      </c>
      <c r="J16" s="3">
        <v>28</v>
      </c>
      <c r="K16" s="3">
        <v>11</v>
      </c>
      <c r="L16" s="3">
        <v>9</v>
      </c>
      <c r="M16" s="3"/>
    </row>
    <row r="17" spans="1:13" ht="12.75">
      <c r="A17" s="3">
        <v>13</v>
      </c>
      <c r="B17" t="s">
        <v>160</v>
      </c>
      <c r="C17" s="3">
        <v>28</v>
      </c>
      <c r="D17" s="3">
        <v>21</v>
      </c>
      <c r="E17" s="3">
        <v>24</v>
      </c>
      <c r="F17" s="3">
        <v>5</v>
      </c>
      <c r="G17" s="3">
        <v>24</v>
      </c>
      <c r="H17" s="3">
        <v>4</v>
      </c>
      <c r="I17" s="3">
        <v>20</v>
      </c>
      <c r="J17" s="3">
        <v>25</v>
      </c>
      <c r="K17" s="3">
        <v>29</v>
      </c>
      <c r="L17" s="3">
        <v>15</v>
      </c>
      <c r="M17" s="3"/>
    </row>
    <row r="18" spans="1:13" ht="12.75">
      <c r="A18" s="3">
        <v>14</v>
      </c>
      <c r="B18" t="s">
        <v>103</v>
      </c>
      <c r="C18" s="3">
        <v>34</v>
      </c>
      <c r="D18" s="3">
        <v>19</v>
      </c>
      <c r="E18" s="3">
        <v>5</v>
      </c>
      <c r="F18" s="3">
        <v>13</v>
      </c>
      <c r="G18" s="3">
        <v>20</v>
      </c>
      <c r="H18" s="3">
        <v>18</v>
      </c>
      <c r="I18" s="3">
        <v>6</v>
      </c>
      <c r="J18" s="3">
        <v>34</v>
      </c>
      <c r="K18" s="3">
        <v>18</v>
      </c>
      <c r="L18" s="3">
        <v>30</v>
      </c>
      <c r="M18" s="3"/>
    </row>
    <row r="19" spans="1:13" ht="12.75">
      <c r="A19" s="3">
        <v>15</v>
      </c>
      <c r="B19" t="s">
        <v>105</v>
      </c>
      <c r="C19" s="3">
        <v>8</v>
      </c>
      <c r="D19" s="3">
        <v>25</v>
      </c>
      <c r="E19" s="3">
        <v>12</v>
      </c>
      <c r="F19" s="3">
        <v>17</v>
      </c>
      <c r="G19" s="3">
        <v>31</v>
      </c>
      <c r="H19" s="3">
        <v>5</v>
      </c>
      <c r="I19" s="3">
        <v>31</v>
      </c>
      <c r="J19" s="3">
        <v>22</v>
      </c>
      <c r="K19" s="3">
        <v>26</v>
      </c>
      <c r="L19" s="3">
        <v>18</v>
      </c>
      <c r="M19" s="3"/>
    </row>
    <row r="20" spans="1:13" ht="12.75">
      <c r="A20" s="3">
        <v>16</v>
      </c>
      <c r="B20" t="s">
        <v>308</v>
      </c>
      <c r="C20" s="3">
        <v>19</v>
      </c>
      <c r="D20" s="3">
        <v>4</v>
      </c>
      <c r="E20" s="3">
        <v>6</v>
      </c>
      <c r="F20" s="3">
        <v>27</v>
      </c>
      <c r="G20" s="3">
        <v>19</v>
      </c>
      <c r="H20" s="3">
        <v>8</v>
      </c>
      <c r="I20" s="3">
        <v>19</v>
      </c>
      <c r="J20" s="3">
        <v>13</v>
      </c>
      <c r="K20" s="3">
        <v>34</v>
      </c>
      <c r="L20" s="3">
        <v>33</v>
      </c>
      <c r="M20" s="3"/>
    </row>
    <row r="21" spans="1:13" ht="12.75">
      <c r="A21" s="3">
        <v>17</v>
      </c>
      <c r="B21" t="s">
        <v>306</v>
      </c>
      <c r="C21" s="3">
        <v>9</v>
      </c>
      <c r="D21" s="3">
        <v>6</v>
      </c>
      <c r="E21" s="3">
        <v>20</v>
      </c>
      <c r="F21" s="3">
        <v>9</v>
      </c>
      <c r="G21" s="3">
        <v>30</v>
      </c>
      <c r="H21" s="3">
        <v>23</v>
      </c>
      <c r="I21" s="3">
        <v>12</v>
      </c>
      <c r="J21" s="3">
        <v>8</v>
      </c>
      <c r="K21" s="3">
        <v>3</v>
      </c>
      <c r="L21" s="3">
        <v>28</v>
      </c>
      <c r="M21" s="3"/>
    </row>
    <row r="22" spans="1:13" ht="12.75">
      <c r="A22" s="3">
        <v>18</v>
      </c>
      <c r="B22" t="s">
        <v>307</v>
      </c>
      <c r="C22" s="3">
        <v>15</v>
      </c>
      <c r="D22" s="3">
        <v>24</v>
      </c>
      <c r="E22" s="3">
        <v>17</v>
      </c>
      <c r="F22" s="3">
        <v>3</v>
      </c>
      <c r="G22" s="3">
        <v>29</v>
      </c>
      <c r="H22" s="3">
        <v>29</v>
      </c>
      <c r="I22" s="3">
        <v>5</v>
      </c>
      <c r="J22" s="3">
        <v>17</v>
      </c>
      <c r="K22" s="3">
        <v>1</v>
      </c>
      <c r="L22" s="3">
        <v>17</v>
      </c>
      <c r="M22" s="3"/>
    </row>
    <row r="23" spans="1:13" ht="12.75">
      <c r="A23" s="3">
        <v>19</v>
      </c>
      <c r="B23" t="s">
        <v>6</v>
      </c>
      <c r="C23" s="3">
        <v>11</v>
      </c>
      <c r="D23" s="3">
        <v>18</v>
      </c>
      <c r="E23" s="3">
        <v>27</v>
      </c>
      <c r="F23" s="3">
        <v>10</v>
      </c>
      <c r="G23" s="3">
        <v>26</v>
      </c>
      <c r="H23" s="3">
        <v>19</v>
      </c>
      <c r="I23" s="3">
        <v>13</v>
      </c>
      <c r="J23" s="3">
        <v>12</v>
      </c>
      <c r="K23" s="3">
        <v>4</v>
      </c>
      <c r="L23" s="3">
        <v>34</v>
      </c>
      <c r="M23" s="3"/>
    </row>
    <row r="24" spans="1:13" ht="12.75">
      <c r="A24" s="3">
        <v>20</v>
      </c>
      <c r="B24" t="s">
        <v>8</v>
      </c>
      <c r="C24" s="3">
        <v>18</v>
      </c>
      <c r="D24" s="3">
        <v>12</v>
      </c>
      <c r="E24" s="3">
        <v>13</v>
      </c>
      <c r="F24" s="3">
        <v>18</v>
      </c>
      <c r="G24" s="3">
        <v>34</v>
      </c>
      <c r="H24" s="3">
        <v>25</v>
      </c>
      <c r="I24" s="3">
        <v>24</v>
      </c>
      <c r="J24" s="3">
        <v>23</v>
      </c>
      <c r="K24" s="3">
        <v>14</v>
      </c>
      <c r="L24" s="3">
        <v>32</v>
      </c>
      <c r="M24" s="3"/>
    </row>
    <row r="25" spans="1:13" ht="12.75">
      <c r="A25" s="3">
        <v>21</v>
      </c>
      <c r="B25" t="s">
        <v>10</v>
      </c>
      <c r="C25" s="3">
        <v>29</v>
      </c>
      <c r="D25" s="3">
        <v>1</v>
      </c>
      <c r="E25" s="3">
        <v>19</v>
      </c>
      <c r="F25" s="3">
        <v>29</v>
      </c>
      <c r="G25" s="3">
        <v>7</v>
      </c>
      <c r="H25" s="3">
        <v>24</v>
      </c>
      <c r="I25" s="3">
        <v>3</v>
      </c>
      <c r="J25" s="3">
        <v>20</v>
      </c>
      <c r="K25" s="3">
        <v>8</v>
      </c>
      <c r="L25" s="3">
        <v>12</v>
      </c>
      <c r="M25" s="3"/>
    </row>
    <row r="26" spans="1:13" ht="12.75">
      <c r="A26" s="3">
        <v>22</v>
      </c>
      <c r="B26" t="s">
        <v>12</v>
      </c>
      <c r="C26" s="3">
        <v>31</v>
      </c>
      <c r="D26" s="3">
        <v>27</v>
      </c>
      <c r="E26" s="3">
        <v>28</v>
      </c>
      <c r="F26" s="3">
        <v>1</v>
      </c>
      <c r="G26" s="3">
        <v>33</v>
      </c>
      <c r="H26" s="3">
        <v>14</v>
      </c>
      <c r="I26" s="3">
        <v>30</v>
      </c>
      <c r="J26" s="3">
        <v>33</v>
      </c>
      <c r="K26" s="3">
        <v>16</v>
      </c>
      <c r="L26" s="3">
        <v>27</v>
      </c>
      <c r="M26" s="3"/>
    </row>
    <row r="27" spans="1:13" ht="12.75">
      <c r="A27" s="3">
        <v>23</v>
      </c>
      <c r="B27" t="s">
        <v>13</v>
      </c>
      <c r="C27" s="3">
        <v>23</v>
      </c>
      <c r="D27" s="3">
        <v>8</v>
      </c>
      <c r="E27" s="3">
        <v>21</v>
      </c>
      <c r="F27" s="3">
        <v>21</v>
      </c>
      <c r="G27" s="3">
        <v>11</v>
      </c>
      <c r="H27" s="3">
        <v>2</v>
      </c>
      <c r="I27" s="3">
        <v>14</v>
      </c>
      <c r="J27" s="3">
        <v>7</v>
      </c>
      <c r="K27" s="3">
        <v>28</v>
      </c>
      <c r="L27" s="3">
        <v>14</v>
      </c>
      <c r="M27" s="3"/>
    </row>
    <row r="28" spans="1:13" ht="12.75">
      <c r="A28" s="3">
        <v>24</v>
      </c>
      <c r="B28" t="s">
        <v>15</v>
      </c>
      <c r="C28" s="3">
        <v>33</v>
      </c>
      <c r="D28" s="3">
        <v>28</v>
      </c>
      <c r="E28" s="3">
        <v>15</v>
      </c>
      <c r="F28" s="3">
        <v>12</v>
      </c>
      <c r="G28" s="3">
        <v>32</v>
      </c>
      <c r="H28" s="3">
        <v>16</v>
      </c>
      <c r="I28" s="3">
        <v>4</v>
      </c>
      <c r="J28" s="3">
        <v>32</v>
      </c>
      <c r="K28" s="3">
        <v>17</v>
      </c>
      <c r="L28" s="3">
        <v>6</v>
      </c>
      <c r="M28" s="3"/>
    </row>
    <row r="29" spans="1:13" ht="12.75">
      <c r="A29" s="3">
        <v>25</v>
      </c>
      <c r="B29" t="s">
        <v>17</v>
      </c>
      <c r="C29" s="3">
        <v>16</v>
      </c>
      <c r="D29" s="3">
        <v>13</v>
      </c>
      <c r="E29" s="3">
        <v>25</v>
      </c>
      <c r="F29" s="3">
        <v>6</v>
      </c>
      <c r="G29" s="3">
        <v>16</v>
      </c>
      <c r="H29" s="3">
        <v>17</v>
      </c>
      <c r="I29" s="3">
        <v>29</v>
      </c>
      <c r="J29" s="3">
        <v>27</v>
      </c>
      <c r="K29" s="3">
        <v>32</v>
      </c>
      <c r="L29" s="3">
        <v>2</v>
      </c>
      <c r="M29" s="3"/>
    </row>
    <row r="30" spans="1:13" ht="12.75">
      <c r="A30" s="3">
        <v>26</v>
      </c>
      <c r="B30" t="s">
        <v>19</v>
      </c>
      <c r="C30" s="3">
        <v>6</v>
      </c>
      <c r="D30" s="3">
        <v>17</v>
      </c>
      <c r="E30" s="3">
        <v>31</v>
      </c>
      <c r="F30" s="3">
        <v>14</v>
      </c>
      <c r="G30" s="3">
        <v>12</v>
      </c>
      <c r="H30" s="3">
        <v>31</v>
      </c>
      <c r="I30" s="3">
        <v>15</v>
      </c>
      <c r="J30" s="3">
        <v>9</v>
      </c>
      <c r="K30" s="3">
        <v>20</v>
      </c>
      <c r="L30" s="3">
        <v>25</v>
      </c>
      <c r="M30" s="3"/>
    </row>
    <row r="31" spans="1:13" ht="12.75">
      <c r="A31" s="3">
        <v>27</v>
      </c>
      <c r="B31" t="s">
        <v>21</v>
      </c>
      <c r="C31" s="3">
        <v>22</v>
      </c>
      <c r="D31" s="3">
        <v>15</v>
      </c>
      <c r="E31" s="3">
        <v>8</v>
      </c>
      <c r="F31" s="3">
        <v>16</v>
      </c>
      <c r="G31" s="3">
        <v>27</v>
      </c>
      <c r="H31" s="3">
        <v>3</v>
      </c>
      <c r="I31" s="3">
        <v>16</v>
      </c>
      <c r="J31" s="3">
        <v>10</v>
      </c>
      <c r="K31" s="3">
        <v>12</v>
      </c>
      <c r="L31" s="3">
        <v>13</v>
      </c>
      <c r="M31" s="3"/>
    </row>
    <row r="32" spans="1:13" ht="12.75">
      <c r="A32" s="3">
        <v>28</v>
      </c>
      <c r="B32" t="s">
        <v>23</v>
      </c>
      <c r="C32" s="3">
        <v>10</v>
      </c>
      <c r="D32" s="3">
        <v>20</v>
      </c>
      <c r="E32" s="3">
        <v>30</v>
      </c>
      <c r="F32" s="3">
        <v>11</v>
      </c>
      <c r="G32" s="3">
        <v>28</v>
      </c>
      <c r="H32" s="3">
        <v>7</v>
      </c>
      <c r="I32" s="3">
        <v>17</v>
      </c>
      <c r="J32" s="3">
        <v>11</v>
      </c>
      <c r="K32" s="3">
        <v>13</v>
      </c>
      <c r="L32" s="3">
        <v>31</v>
      </c>
      <c r="M32" s="3"/>
    </row>
    <row r="33" spans="1:13" ht="12.75">
      <c r="A33" s="3">
        <v>29</v>
      </c>
      <c r="B33" t="s">
        <v>24</v>
      </c>
      <c r="C33" s="3">
        <v>27</v>
      </c>
      <c r="D33" s="3">
        <v>32</v>
      </c>
      <c r="E33" s="3">
        <v>34</v>
      </c>
      <c r="F33" s="3">
        <v>15</v>
      </c>
      <c r="G33" s="3">
        <v>4</v>
      </c>
      <c r="H33" s="3">
        <v>33</v>
      </c>
      <c r="I33" s="3">
        <v>7</v>
      </c>
      <c r="J33" s="3">
        <v>29</v>
      </c>
      <c r="K33" s="3">
        <v>6</v>
      </c>
      <c r="L33" s="3">
        <v>11</v>
      </c>
      <c r="M33" s="3"/>
    </row>
    <row r="34" spans="1:13" ht="12.75">
      <c r="A34" s="3">
        <v>30</v>
      </c>
      <c r="B34" t="s">
        <v>26</v>
      </c>
      <c r="C34" s="3">
        <v>13</v>
      </c>
      <c r="D34" s="3">
        <v>14</v>
      </c>
      <c r="E34" s="3">
        <v>23</v>
      </c>
      <c r="F34" s="3">
        <v>4</v>
      </c>
      <c r="G34" s="3">
        <v>2</v>
      </c>
      <c r="H34" s="3">
        <v>26</v>
      </c>
      <c r="I34" s="3">
        <v>8</v>
      </c>
      <c r="J34" s="3">
        <v>16</v>
      </c>
      <c r="K34" s="3">
        <v>30</v>
      </c>
      <c r="L34" s="3">
        <v>23</v>
      </c>
      <c r="M34" s="3"/>
    </row>
    <row r="35" spans="1:13" ht="12.75">
      <c r="A35" s="3">
        <v>31</v>
      </c>
      <c r="B35" t="s">
        <v>28</v>
      </c>
      <c r="C35" s="3">
        <v>20</v>
      </c>
      <c r="D35" s="3">
        <v>3</v>
      </c>
      <c r="E35" s="3">
        <v>4</v>
      </c>
      <c r="F35" s="3">
        <v>19</v>
      </c>
      <c r="G35" s="3">
        <v>25</v>
      </c>
      <c r="H35" s="3">
        <v>21</v>
      </c>
      <c r="I35" s="3">
        <v>21</v>
      </c>
      <c r="J35" s="3">
        <v>21</v>
      </c>
      <c r="K35" s="3">
        <v>22</v>
      </c>
      <c r="L35" s="3">
        <v>16</v>
      </c>
      <c r="M35" s="3"/>
    </row>
    <row r="36" spans="1:13" ht="12.75">
      <c r="A36" s="3">
        <v>32</v>
      </c>
      <c r="B36" t="s">
        <v>30</v>
      </c>
      <c r="C36" s="3">
        <v>3</v>
      </c>
      <c r="D36" s="3">
        <v>22</v>
      </c>
      <c r="E36" s="3">
        <v>3</v>
      </c>
      <c r="F36" s="3">
        <v>30</v>
      </c>
      <c r="G36" s="3">
        <v>15</v>
      </c>
      <c r="H36" s="3">
        <v>12</v>
      </c>
      <c r="I36" s="3">
        <v>28</v>
      </c>
      <c r="J36" s="3">
        <v>15</v>
      </c>
      <c r="K36" s="3">
        <v>27</v>
      </c>
      <c r="L36" s="3">
        <v>21</v>
      </c>
      <c r="M36" s="3"/>
    </row>
    <row r="37" spans="1:13" ht="12.75">
      <c r="A37" s="3">
        <v>33</v>
      </c>
      <c r="B37" t="s">
        <v>32</v>
      </c>
      <c r="C37" s="3">
        <v>4</v>
      </c>
      <c r="D37" s="3">
        <v>31</v>
      </c>
      <c r="E37" s="3">
        <v>22</v>
      </c>
      <c r="F37" s="3">
        <v>23</v>
      </c>
      <c r="G37" s="3">
        <v>6</v>
      </c>
      <c r="H37" s="3">
        <v>6</v>
      </c>
      <c r="I37" s="3">
        <v>22</v>
      </c>
      <c r="J37" s="3">
        <v>4</v>
      </c>
      <c r="K37" s="3">
        <v>31</v>
      </c>
      <c r="L37" s="3">
        <v>29</v>
      </c>
      <c r="M37" s="3"/>
    </row>
    <row r="38" spans="1:13" ht="12.75">
      <c r="A38" s="3">
        <v>34</v>
      </c>
      <c r="B38" t="s">
        <v>34</v>
      </c>
      <c r="C38" s="3">
        <v>30</v>
      </c>
      <c r="D38" s="3">
        <v>26</v>
      </c>
      <c r="E38" s="3">
        <v>32</v>
      </c>
      <c r="F38" s="3">
        <v>24</v>
      </c>
      <c r="G38" s="3">
        <v>3</v>
      </c>
      <c r="H38" s="3">
        <v>9</v>
      </c>
      <c r="I38" s="3">
        <v>26</v>
      </c>
      <c r="J38" s="3">
        <v>30</v>
      </c>
      <c r="K38" s="3">
        <v>10</v>
      </c>
      <c r="L38" s="3">
        <v>22</v>
      </c>
      <c r="M38" s="3"/>
    </row>
    <row r="39" spans="1:13" ht="12.75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ht="12.75">
      <c r="A40" s="3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47"/>
  <sheetViews>
    <sheetView workbookViewId="0" topLeftCell="A1">
      <selection activeCell="Q29" sqref="Q29"/>
    </sheetView>
  </sheetViews>
  <sheetFormatPr defaultColWidth="9.00390625" defaultRowHeight="12.75"/>
  <cols>
    <col min="1" max="1" width="1.625" style="0" customWidth="1"/>
    <col min="2" max="2" width="6.375" style="0" customWidth="1"/>
    <col min="3" max="3" width="18.125" style="0" customWidth="1"/>
    <col min="4" max="4" width="8.125" style="0" customWidth="1"/>
    <col min="5" max="5" width="9.375" style="0" customWidth="1"/>
    <col min="6" max="16" width="7.875" style="0" customWidth="1"/>
    <col min="17" max="16384" width="11.00390625" style="0" customWidth="1"/>
  </cols>
  <sheetData>
    <row r="1" ht="12.75">
      <c r="B1" t="s">
        <v>318</v>
      </c>
    </row>
    <row r="3" spans="2:19" ht="12.75">
      <c r="B3" s="3" t="s">
        <v>174</v>
      </c>
      <c r="C3" t="s">
        <v>79</v>
      </c>
      <c r="D3" s="6" t="s">
        <v>181</v>
      </c>
      <c r="E3" s="10" t="s">
        <v>42</v>
      </c>
      <c r="F3" s="6" t="s">
        <v>182</v>
      </c>
      <c r="G3" s="6" t="s">
        <v>183</v>
      </c>
      <c r="H3" s="6" t="s">
        <v>184</v>
      </c>
      <c r="I3" s="6" t="s">
        <v>185</v>
      </c>
      <c r="J3" s="6" t="s">
        <v>186</v>
      </c>
      <c r="K3" s="6" t="s">
        <v>187</v>
      </c>
      <c r="L3" s="6" t="s">
        <v>188</v>
      </c>
      <c r="M3" s="6" t="s">
        <v>189</v>
      </c>
      <c r="N3" s="6" t="s">
        <v>190</v>
      </c>
      <c r="O3" s="6" t="s">
        <v>191</v>
      </c>
      <c r="P3" s="6" t="s">
        <v>192</v>
      </c>
      <c r="Q3" s="6"/>
      <c r="R3" s="6"/>
      <c r="S3" s="6"/>
    </row>
    <row r="4" spans="2:19" s="2" customFormat="1" ht="13.5" thickBot="1">
      <c r="B4" s="4" t="s">
        <v>48</v>
      </c>
      <c r="C4" s="2" t="s">
        <v>82</v>
      </c>
      <c r="D4" s="9" t="s">
        <v>193</v>
      </c>
      <c r="E4" s="11" t="s">
        <v>194</v>
      </c>
      <c r="F4" s="9" t="s">
        <v>195</v>
      </c>
      <c r="G4" s="9" t="s">
        <v>196</v>
      </c>
      <c r="H4" s="9" t="s">
        <v>197</v>
      </c>
      <c r="I4" s="9" t="s">
        <v>198</v>
      </c>
      <c r="J4" s="9" t="s">
        <v>199</v>
      </c>
      <c r="K4" s="9" t="s">
        <v>200</v>
      </c>
      <c r="L4" s="9" t="s">
        <v>200</v>
      </c>
      <c r="M4" s="9" t="s">
        <v>200</v>
      </c>
      <c r="N4" s="9" t="s">
        <v>201</v>
      </c>
      <c r="O4" s="9" t="s">
        <v>202</v>
      </c>
      <c r="P4" s="9" t="s">
        <v>202</v>
      </c>
      <c r="Q4" s="9"/>
      <c r="R4" s="9"/>
      <c r="S4" s="9"/>
    </row>
    <row r="5" spans="2:19" ht="13.5" thickTop="1">
      <c r="B5" s="3">
        <v>1</v>
      </c>
      <c r="C5" t="s">
        <v>85</v>
      </c>
      <c r="D5" s="6">
        <v>104.2</v>
      </c>
      <c r="E5" s="10">
        <v>32</v>
      </c>
      <c r="F5" s="6">
        <v>45.25</v>
      </c>
      <c r="G5" s="6">
        <v>85.5</v>
      </c>
      <c r="H5" s="6">
        <v>118.7</v>
      </c>
      <c r="I5" s="6">
        <v>147.4</v>
      </c>
      <c r="J5" s="6">
        <v>132.3</v>
      </c>
      <c r="K5" s="6">
        <v>131.1</v>
      </c>
      <c r="L5" s="6">
        <v>140.4</v>
      </c>
      <c r="M5" s="6">
        <v>105</v>
      </c>
      <c r="N5" s="6">
        <v>92.8</v>
      </c>
      <c r="O5" s="6">
        <v>74</v>
      </c>
      <c r="P5" s="6">
        <v>87.2</v>
      </c>
      <c r="Q5" s="6"/>
      <c r="R5" s="6"/>
      <c r="S5" s="6"/>
    </row>
    <row r="6" spans="2:19" ht="12.75">
      <c r="B6" s="3">
        <v>2</v>
      </c>
      <c r="C6" t="s">
        <v>87</v>
      </c>
      <c r="D6" s="6">
        <v>117</v>
      </c>
      <c r="E6" s="10">
        <v>25</v>
      </c>
      <c r="F6" s="6">
        <v>91.38</v>
      </c>
      <c r="G6" s="6">
        <v>73.9</v>
      </c>
      <c r="H6" s="6">
        <v>162.6</v>
      </c>
      <c r="I6" s="6">
        <v>142.9</v>
      </c>
      <c r="J6" s="6">
        <v>145.4</v>
      </c>
      <c r="K6" s="6">
        <v>155.5</v>
      </c>
      <c r="L6" s="6">
        <v>178.1</v>
      </c>
      <c r="M6" s="6" t="s">
        <v>203</v>
      </c>
      <c r="N6" s="6">
        <v>101.2</v>
      </c>
      <c r="O6" s="6">
        <v>79.5</v>
      </c>
      <c r="P6" s="6">
        <v>87.8</v>
      </c>
      <c r="Q6" s="6"/>
      <c r="R6" s="6"/>
      <c r="S6" s="6"/>
    </row>
    <row r="7" spans="2:19" ht="12.75">
      <c r="B7" s="3">
        <v>3</v>
      </c>
      <c r="C7" t="s">
        <v>89</v>
      </c>
      <c r="D7" s="6">
        <v>122.6</v>
      </c>
      <c r="E7" s="10">
        <v>12</v>
      </c>
      <c r="F7" s="6">
        <v>89</v>
      </c>
      <c r="G7" s="6">
        <v>81.5</v>
      </c>
      <c r="H7" s="6">
        <v>162.4</v>
      </c>
      <c r="I7" s="6">
        <v>151.7</v>
      </c>
      <c r="J7" s="6">
        <v>157.2</v>
      </c>
      <c r="K7" s="6">
        <v>150.7</v>
      </c>
      <c r="L7" s="6" t="s">
        <v>204</v>
      </c>
      <c r="M7" s="6">
        <v>116.3</v>
      </c>
      <c r="N7" s="6">
        <v>115.8</v>
      </c>
      <c r="O7" s="6">
        <v>88.2</v>
      </c>
      <c r="P7" s="6">
        <v>100.5</v>
      </c>
      <c r="Q7" s="6"/>
      <c r="R7" s="6"/>
      <c r="S7" s="6"/>
    </row>
    <row r="8" spans="2:19" ht="12.75">
      <c r="B8" s="3">
        <v>4</v>
      </c>
      <c r="C8" t="s">
        <v>91</v>
      </c>
      <c r="D8" s="6">
        <v>120.6</v>
      </c>
      <c r="E8" s="10">
        <v>14</v>
      </c>
      <c r="F8" s="6">
        <v>82.6</v>
      </c>
      <c r="G8" s="6">
        <v>111.3</v>
      </c>
      <c r="H8" s="6">
        <v>165.9</v>
      </c>
      <c r="I8" s="6">
        <v>134.9</v>
      </c>
      <c r="J8" s="6">
        <v>125.7</v>
      </c>
      <c r="K8" s="6">
        <v>158.2</v>
      </c>
      <c r="L8" s="6">
        <v>172.7</v>
      </c>
      <c r="M8" s="6">
        <v>112.7</v>
      </c>
      <c r="N8" s="6">
        <v>115.4</v>
      </c>
      <c r="O8" s="6">
        <v>88.4</v>
      </c>
      <c r="P8" s="6">
        <v>97.6</v>
      </c>
      <c r="Q8" s="6"/>
      <c r="R8" s="6"/>
      <c r="S8" s="6"/>
    </row>
    <row r="9" spans="2:19" ht="12.75">
      <c r="B9" s="3">
        <v>5</v>
      </c>
      <c r="C9" t="s">
        <v>93</v>
      </c>
      <c r="D9" s="6">
        <v>117.4</v>
      </c>
      <c r="E9" s="10">
        <v>24</v>
      </c>
      <c r="F9" s="6">
        <v>66.1</v>
      </c>
      <c r="G9" s="6">
        <v>98.5</v>
      </c>
      <c r="H9" s="6">
        <v>155.3</v>
      </c>
      <c r="I9" s="6">
        <v>131.7</v>
      </c>
      <c r="J9" s="6">
        <v>154.2</v>
      </c>
      <c r="K9" s="6">
        <v>138.9</v>
      </c>
      <c r="L9" s="6">
        <v>179.7</v>
      </c>
      <c r="M9" s="6">
        <v>106.2</v>
      </c>
      <c r="N9" s="6">
        <v>96.8</v>
      </c>
      <c r="O9" s="6">
        <v>82.2</v>
      </c>
      <c r="P9" s="6">
        <v>94.6</v>
      </c>
      <c r="Q9" s="6"/>
      <c r="R9" s="6"/>
      <c r="S9" s="6"/>
    </row>
    <row r="10" spans="2:19" ht="12.75">
      <c r="B10" s="3">
        <v>6</v>
      </c>
      <c r="C10" t="s">
        <v>95</v>
      </c>
      <c r="D10" s="6">
        <v>125.9</v>
      </c>
      <c r="E10" s="10">
        <v>5</v>
      </c>
      <c r="F10" s="6">
        <v>83.2</v>
      </c>
      <c r="G10" s="6">
        <v>106.9</v>
      </c>
      <c r="H10" s="6">
        <v>177.7</v>
      </c>
      <c r="I10" s="6">
        <v>144</v>
      </c>
      <c r="J10" s="6">
        <v>151.7</v>
      </c>
      <c r="K10" s="6">
        <v>163.2</v>
      </c>
      <c r="L10" s="6">
        <v>199.1</v>
      </c>
      <c r="M10" s="6">
        <v>112.2</v>
      </c>
      <c r="N10" s="6">
        <v>109.9</v>
      </c>
      <c r="O10" s="6">
        <v>85.5</v>
      </c>
      <c r="P10" s="6">
        <v>105.5</v>
      </c>
      <c r="Q10" s="6"/>
      <c r="R10" s="6"/>
      <c r="S10" s="6"/>
    </row>
    <row r="11" spans="2:19" ht="12.75">
      <c r="B11" s="3">
        <v>7</v>
      </c>
      <c r="C11" t="s">
        <v>96</v>
      </c>
      <c r="D11" s="6">
        <v>119.6</v>
      </c>
      <c r="E11" s="10">
        <v>17</v>
      </c>
      <c r="F11" s="6">
        <v>68.1</v>
      </c>
      <c r="G11" s="6">
        <v>108.6</v>
      </c>
      <c r="H11" s="6">
        <v>167.5</v>
      </c>
      <c r="I11" s="6">
        <v>138.8</v>
      </c>
      <c r="J11" s="6">
        <v>134.3</v>
      </c>
      <c r="K11" s="6">
        <v>160.9</v>
      </c>
      <c r="L11" s="6">
        <v>179.7</v>
      </c>
      <c r="M11" s="6">
        <v>115.9</v>
      </c>
      <c r="N11" s="6">
        <v>102.3</v>
      </c>
      <c r="O11" s="6">
        <v>83.3</v>
      </c>
      <c r="P11" s="6">
        <v>95</v>
      </c>
      <c r="Q11" s="6"/>
      <c r="R11" s="6"/>
      <c r="S11" s="6"/>
    </row>
    <row r="12" spans="2:19" ht="12.75">
      <c r="B12" s="3">
        <v>8</v>
      </c>
      <c r="C12" t="s">
        <v>98</v>
      </c>
      <c r="D12" s="6">
        <v>115.4</v>
      </c>
      <c r="E12" s="10">
        <v>26</v>
      </c>
      <c r="F12" s="6">
        <v>75.1</v>
      </c>
      <c r="G12" s="6">
        <v>84.5</v>
      </c>
      <c r="H12" s="6">
        <v>154.4</v>
      </c>
      <c r="I12" s="6">
        <v>144</v>
      </c>
      <c r="J12" s="6">
        <v>148.8</v>
      </c>
      <c r="K12" s="6">
        <v>119.5</v>
      </c>
      <c r="L12" s="6">
        <v>168.3</v>
      </c>
      <c r="M12" s="6">
        <v>101.1</v>
      </c>
      <c r="N12" s="6">
        <v>118.4</v>
      </c>
      <c r="O12" s="6">
        <v>87.1</v>
      </c>
      <c r="P12" s="6">
        <v>84.1</v>
      </c>
      <c r="Q12" s="6"/>
      <c r="R12" s="6"/>
      <c r="S12" s="6"/>
    </row>
    <row r="13" spans="2:19" ht="12.75">
      <c r="B13" s="3">
        <v>9</v>
      </c>
      <c r="C13" t="s">
        <v>100</v>
      </c>
      <c r="D13" s="6">
        <v>133.1</v>
      </c>
      <c r="E13" s="10">
        <v>1</v>
      </c>
      <c r="F13" s="6">
        <v>103.2</v>
      </c>
      <c r="G13" s="6">
        <v>106</v>
      </c>
      <c r="H13" s="6">
        <v>187.8</v>
      </c>
      <c r="I13" s="6">
        <v>171.6</v>
      </c>
      <c r="J13" s="6">
        <v>171.8</v>
      </c>
      <c r="K13" s="6">
        <v>166.2</v>
      </c>
      <c r="L13" s="6">
        <v>192.1</v>
      </c>
      <c r="M13" s="6">
        <v>111.1</v>
      </c>
      <c r="N13" s="6">
        <v>94.7</v>
      </c>
      <c r="O13" s="6">
        <v>99.1</v>
      </c>
      <c r="P13" s="6">
        <v>111.2</v>
      </c>
      <c r="Q13" s="6"/>
      <c r="R13" s="6"/>
      <c r="S13" s="6"/>
    </row>
    <row r="14" spans="2:19" ht="12.75">
      <c r="B14" s="3">
        <v>10</v>
      </c>
      <c r="C14" t="s">
        <v>159</v>
      </c>
      <c r="D14" s="6">
        <v>118.7</v>
      </c>
      <c r="E14" s="10">
        <v>21</v>
      </c>
      <c r="F14" s="6">
        <v>110.8</v>
      </c>
      <c r="G14" s="6">
        <v>109.1</v>
      </c>
      <c r="H14" s="6">
        <v>152.2</v>
      </c>
      <c r="I14" s="6">
        <v>137.3</v>
      </c>
      <c r="J14" s="6">
        <v>131</v>
      </c>
      <c r="K14" s="6">
        <v>150.9</v>
      </c>
      <c r="L14" s="6">
        <v>176.2</v>
      </c>
      <c r="M14" s="6">
        <v>113.1</v>
      </c>
      <c r="N14" s="6">
        <v>73.9</v>
      </c>
      <c r="O14" s="6">
        <v>95.3</v>
      </c>
      <c r="P14" s="6">
        <v>121.9</v>
      </c>
      <c r="Q14" s="6"/>
      <c r="R14" s="6"/>
      <c r="S14" s="6"/>
    </row>
    <row r="15" spans="2:19" ht="12.75">
      <c r="B15" s="3">
        <v>11</v>
      </c>
      <c r="C15" t="s">
        <v>65</v>
      </c>
      <c r="D15" s="6">
        <v>129.7</v>
      </c>
      <c r="E15" s="10">
        <v>2</v>
      </c>
      <c r="F15" s="6">
        <v>107.6</v>
      </c>
      <c r="G15" s="6">
        <v>141.6</v>
      </c>
      <c r="H15" s="6">
        <v>174.2</v>
      </c>
      <c r="I15" s="6">
        <v>116.6</v>
      </c>
      <c r="J15" s="6">
        <v>133.8</v>
      </c>
      <c r="K15" s="6">
        <v>169.7</v>
      </c>
      <c r="L15" s="6">
        <v>193.1</v>
      </c>
      <c r="M15" s="6">
        <v>122.5</v>
      </c>
      <c r="N15" s="6">
        <v>97.7</v>
      </c>
      <c r="O15" s="6">
        <v>96.9</v>
      </c>
      <c r="P15" s="6">
        <v>108.8</v>
      </c>
      <c r="Q15" s="6"/>
      <c r="R15" s="6"/>
      <c r="S15" s="6"/>
    </row>
    <row r="16" spans="2:19" ht="12.75">
      <c r="B16" s="3">
        <v>12</v>
      </c>
      <c r="C16" t="s">
        <v>71</v>
      </c>
      <c r="D16" s="6">
        <v>124.8</v>
      </c>
      <c r="E16" s="10">
        <v>7</v>
      </c>
      <c r="F16" s="6">
        <v>70.4</v>
      </c>
      <c r="G16" s="6">
        <v>131.7</v>
      </c>
      <c r="H16" s="6">
        <v>149.1</v>
      </c>
      <c r="I16" s="6">
        <v>116.7</v>
      </c>
      <c r="J16" s="6">
        <v>129.4</v>
      </c>
      <c r="K16" s="6">
        <v>164.2</v>
      </c>
      <c r="L16" s="6">
        <v>199.9</v>
      </c>
      <c r="M16" s="6">
        <v>127.5</v>
      </c>
      <c r="N16" s="6">
        <v>118.4</v>
      </c>
      <c r="O16" s="6">
        <v>94</v>
      </c>
      <c r="P16" s="6">
        <v>96.2</v>
      </c>
      <c r="Q16" s="6"/>
      <c r="R16" s="6"/>
      <c r="S16" s="6"/>
    </row>
    <row r="17" spans="2:19" ht="12.75">
      <c r="B17" s="3">
        <v>13</v>
      </c>
      <c r="C17" t="s">
        <v>160</v>
      </c>
      <c r="D17" s="6">
        <v>113</v>
      </c>
      <c r="E17" s="10">
        <v>28</v>
      </c>
      <c r="F17" s="6">
        <v>89</v>
      </c>
      <c r="G17" s="6">
        <v>113.6</v>
      </c>
      <c r="H17" s="6">
        <v>142</v>
      </c>
      <c r="I17" s="6">
        <v>127.9</v>
      </c>
      <c r="J17" s="6">
        <v>131.4</v>
      </c>
      <c r="K17" s="6">
        <v>143.2</v>
      </c>
      <c r="L17" s="6">
        <v>169.9</v>
      </c>
      <c r="M17" s="6">
        <v>106.3</v>
      </c>
      <c r="N17" s="6">
        <v>78.5</v>
      </c>
      <c r="O17" s="6">
        <v>86.9</v>
      </c>
      <c r="P17" s="6">
        <v>101.2</v>
      </c>
      <c r="Q17" s="6"/>
      <c r="R17" s="6"/>
      <c r="S17" s="6"/>
    </row>
    <row r="18" spans="2:19" ht="12.75">
      <c r="B18" s="3">
        <v>14</v>
      </c>
      <c r="C18" t="s">
        <v>103</v>
      </c>
      <c r="D18" s="6">
        <v>97.1</v>
      </c>
      <c r="E18" s="10">
        <v>34</v>
      </c>
      <c r="F18" s="6">
        <v>85.3</v>
      </c>
      <c r="G18" s="6">
        <v>95.3</v>
      </c>
      <c r="H18" s="6">
        <v>149.1</v>
      </c>
      <c r="I18" s="6">
        <v>70</v>
      </c>
      <c r="J18" s="6">
        <v>93.8</v>
      </c>
      <c r="K18" s="6">
        <v>117.6</v>
      </c>
      <c r="L18" s="6">
        <v>149.9</v>
      </c>
      <c r="M18" s="6">
        <v>98.1</v>
      </c>
      <c r="N18" s="6">
        <v>86.1</v>
      </c>
      <c r="O18" s="6">
        <v>58.1</v>
      </c>
      <c r="P18" s="6">
        <v>68.3</v>
      </c>
      <c r="Q18" s="6"/>
      <c r="R18" s="6"/>
      <c r="S18" s="6"/>
    </row>
    <row r="19" spans="2:19" ht="12.75">
      <c r="B19" s="3">
        <v>15</v>
      </c>
      <c r="C19" t="s">
        <v>105</v>
      </c>
      <c r="D19" s="6">
        <v>124.6</v>
      </c>
      <c r="E19" s="10">
        <v>8</v>
      </c>
      <c r="F19" s="6">
        <v>85.2</v>
      </c>
      <c r="G19" s="6">
        <v>112.9</v>
      </c>
      <c r="H19" s="6">
        <v>157.1</v>
      </c>
      <c r="I19" s="6">
        <v>145.2</v>
      </c>
      <c r="J19" s="6">
        <v>147.4</v>
      </c>
      <c r="K19" s="6">
        <v>174</v>
      </c>
      <c r="L19" s="6">
        <v>178.3</v>
      </c>
      <c r="M19" s="6">
        <v>127</v>
      </c>
      <c r="N19" s="6">
        <v>88.1</v>
      </c>
      <c r="O19" s="6">
        <v>87.8</v>
      </c>
      <c r="P19" s="6">
        <v>104.3</v>
      </c>
      <c r="Q19" s="6"/>
      <c r="R19" s="6"/>
      <c r="S19" s="6"/>
    </row>
    <row r="20" spans="2:19" ht="12.75">
      <c r="B20" s="3">
        <v>16</v>
      </c>
      <c r="C20" t="s">
        <v>308</v>
      </c>
      <c r="D20" s="6">
        <v>119.1</v>
      </c>
      <c r="E20" s="10">
        <v>19</v>
      </c>
      <c r="F20" s="6">
        <v>74.8</v>
      </c>
      <c r="G20" s="6">
        <v>95.3</v>
      </c>
      <c r="H20" s="6">
        <v>147.9</v>
      </c>
      <c r="I20" s="6">
        <v>144.7</v>
      </c>
      <c r="J20" s="6">
        <v>138.3</v>
      </c>
      <c r="K20" s="6">
        <v>153.6</v>
      </c>
      <c r="L20" s="6">
        <v>184.9</v>
      </c>
      <c r="M20" s="6">
        <v>97.7</v>
      </c>
      <c r="N20" s="6">
        <v>105.8</v>
      </c>
      <c r="O20" s="6">
        <v>86.4</v>
      </c>
      <c r="P20" s="6">
        <v>95.6</v>
      </c>
      <c r="Q20" s="6"/>
      <c r="R20" s="6"/>
      <c r="S20" s="6"/>
    </row>
    <row r="21" spans="2:19" ht="12.75">
      <c r="B21" s="3">
        <v>17</v>
      </c>
      <c r="C21" t="s">
        <v>306</v>
      </c>
      <c r="D21" s="6">
        <v>124.5</v>
      </c>
      <c r="E21" s="10">
        <v>9</v>
      </c>
      <c r="F21" s="6">
        <v>104.3</v>
      </c>
      <c r="G21" s="6">
        <v>106</v>
      </c>
      <c r="H21" s="6">
        <v>157.8</v>
      </c>
      <c r="I21" s="6">
        <v>148.9</v>
      </c>
      <c r="J21" s="6">
        <v>134.8</v>
      </c>
      <c r="K21" s="6">
        <v>162.7</v>
      </c>
      <c r="L21" s="6">
        <v>193.2</v>
      </c>
      <c r="M21" s="6">
        <v>126.2</v>
      </c>
      <c r="N21" s="6">
        <v>76.9</v>
      </c>
      <c r="O21" s="6">
        <v>89.8</v>
      </c>
      <c r="P21" s="6">
        <v>105.3</v>
      </c>
      <c r="Q21" s="6"/>
      <c r="R21" s="6"/>
      <c r="S21" s="6"/>
    </row>
    <row r="22" spans="2:19" ht="12.75">
      <c r="B22" s="3">
        <v>18</v>
      </c>
      <c r="C22" t="s">
        <v>307</v>
      </c>
      <c r="D22" s="6">
        <v>120.3</v>
      </c>
      <c r="E22" s="10">
        <v>15</v>
      </c>
      <c r="F22" s="6">
        <v>101.7</v>
      </c>
      <c r="G22" s="6">
        <v>100.8</v>
      </c>
      <c r="H22" s="6">
        <v>153.1</v>
      </c>
      <c r="I22" s="6">
        <v>129.7</v>
      </c>
      <c r="J22" s="6">
        <v>135.4</v>
      </c>
      <c r="K22" s="6">
        <v>169.9</v>
      </c>
      <c r="L22" s="6">
        <v>187.2</v>
      </c>
      <c r="M22" s="6">
        <v>122.1</v>
      </c>
      <c r="N22" s="6">
        <v>99.2</v>
      </c>
      <c r="O22" s="6">
        <v>82.4</v>
      </c>
      <c r="P22" s="6">
        <v>103.6</v>
      </c>
      <c r="Q22" s="6"/>
      <c r="R22" s="6"/>
      <c r="S22" s="6"/>
    </row>
    <row r="23" spans="2:19" ht="12.75">
      <c r="B23" s="3">
        <v>19</v>
      </c>
      <c r="C23" t="s">
        <v>6</v>
      </c>
      <c r="D23" s="6">
        <v>122.7</v>
      </c>
      <c r="E23" s="10">
        <v>11</v>
      </c>
      <c r="F23" s="6">
        <v>92.6</v>
      </c>
      <c r="G23" s="6">
        <v>95.8</v>
      </c>
      <c r="H23" s="6">
        <v>173.7</v>
      </c>
      <c r="I23" s="6">
        <v>119.4</v>
      </c>
      <c r="J23" s="6">
        <v>152.1</v>
      </c>
      <c r="K23" s="6">
        <v>166.5</v>
      </c>
      <c r="L23" s="6">
        <v>173.3</v>
      </c>
      <c r="M23" s="6">
        <v>112.2</v>
      </c>
      <c r="N23" s="6">
        <v>87.1</v>
      </c>
      <c r="O23" s="6">
        <v>84.9</v>
      </c>
      <c r="P23" s="6">
        <v>114.3</v>
      </c>
      <c r="Q23" s="6"/>
      <c r="R23" s="6"/>
      <c r="S23" s="6"/>
    </row>
    <row r="24" spans="2:19" ht="12.75">
      <c r="B24" s="3">
        <v>20</v>
      </c>
      <c r="C24" t="s">
        <v>8</v>
      </c>
      <c r="D24" s="6">
        <v>119.3</v>
      </c>
      <c r="E24" s="10">
        <v>18</v>
      </c>
      <c r="F24" s="6">
        <v>79.5</v>
      </c>
      <c r="G24" s="6">
        <v>65.4</v>
      </c>
      <c r="H24" s="6">
        <v>161.5</v>
      </c>
      <c r="I24" s="6">
        <v>137.7</v>
      </c>
      <c r="J24" s="6">
        <v>134.9</v>
      </c>
      <c r="K24" s="6">
        <v>166.1</v>
      </c>
      <c r="L24" s="6">
        <v>196.3</v>
      </c>
      <c r="M24" s="6">
        <v>113.2</v>
      </c>
      <c r="N24" s="6">
        <v>78.7</v>
      </c>
      <c r="O24" s="6">
        <v>91.5</v>
      </c>
      <c r="P24" s="6">
        <v>101.9</v>
      </c>
      <c r="Q24" s="6"/>
      <c r="R24" s="6"/>
      <c r="S24" s="6"/>
    </row>
    <row r="25" spans="2:19" ht="12.75">
      <c r="B25" s="3">
        <v>21</v>
      </c>
      <c r="C25" t="s">
        <v>10</v>
      </c>
      <c r="D25" s="6">
        <v>111.6</v>
      </c>
      <c r="E25" s="10">
        <v>29</v>
      </c>
      <c r="F25" s="6">
        <v>74.3</v>
      </c>
      <c r="G25" s="6">
        <v>97.8</v>
      </c>
      <c r="H25" s="6">
        <v>151.4</v>
      </c>
      <c r="I25" s="6">
        <v>122.4</v>
      </c>
      <c r="J25" s="6">
        <v>122</v>
      </c>
      <c r="K25" s="6">
        <v>147.2</v>
      </c>
      <c r="L25" s="6">
        <v>173.2</v>
      </c>
      <c r="M25" s="6">
        <v>103.8</v>
      </c>
      <c r="N25" s="6">
        <v>108.1</v>
      </c>
      <c r="O25" s="6">
        <v>69</v>
      </c>
      <c r="P25" s="6">
        <v>88.3</v>
      </c>
      <c r="Q25" s="6"/>
      <c r="R25" s="6"/>
      <c r="S25" s="6"/>
    </row>
    <row r="26" spans="2:19" ht="12.75">
      <c r="B26" s="3">
        <v>22</v>
      </c>
      <c r="C26" t="s">
        <v>12</v>
      </c>
      <c r="D26" s="6">
        <v>108.1</v>
      </c>
      <c r="E26" s="10">
        <v>31</v>
      </c>
      <c r="F26" s="6">
        <v>70</v>
      </c>
      <c r="G26" s="6">
        <v>104.4</v>
      </c>
      <c r="H26" s="6">
        <v>139.2</v>
      </c>
      <c r="I26" s="6">
        <v>128.3</v>
      </c>
      <c r="J26" s="6">
        <v>106.1</v>
      </c>
      <c r="K26" s="6">
        <v>146.9</v>
      </c>
      <c r="L26" s="6">
        <v>170.2</v>
      </c>
      <c r="M26" s="6">
        <v>95.5</v>
      </c>
      <c r="N26" s="6">
        <v>64.7</v>
      </c>
      <c r="O26" s="6">
        <v>90.1</v>
      </c>
      <c r="P26" s="6">
        <v>92</v>
      </c>
      <c r="Q26" s="6"/>
      <c r="R26" s="6"/>
      <c r="S26" s="6"/>
    </row>
    <row r="27" spans="2:19" ht="12.75">
      <c r="B27" s="3">
        <v>23</v>
      </c>
      <c r="C27" t="s">
        <v>13</v>
      </c>
      <c r="D27" s="6">
        <v>118.3</v>
      </c>
      <c r="E27" s="10">
        <v>23</v>
      </c>
      <c r="F27" s="6">
        <v>82.1</v>
      </c>
      <c r="G27" s="6">
        <v>102.5</v>
      </c>
      <c r="H27" s="6">
        <v>162.5</v>
      </c>
      <c r="I27" s="6">
        <v>130.8</v>
      </c>
      <c r="J27" s="6">
        <v>137.3</v>
      </c>
      <c r="K27" s="6">
        <v>160.3</v>
      </c>
      <c r="L27" s="6">
        <v>174.4</v>
      </c>
      <c r="M27" s="6">
        <v>98.1</v>
      </c>
      <c r="N27" s="6">
        <v>97.8</v>
      </c>
      <c r="O27" s="6">
        <v>85.5</v>
      </c>
      <c r="P27" s="6">
        <v>106.6</v>
      </c>
      <c r="Q27" s="6"/>
      <c r="R27" s="6"/>
      <c r="S27" s="6"/>
    </row>
    <row r="28" spans="2:19" ht="12.75">
      <c r="B28" s="3">
        <v>24</v>
      </c>
      <c r="C28" t="s">
        <v>15</v>
      </c>
      <c r="D28" s="6">
        <v>100.6</v>
      </c>
      <c r="E28" s="10">
        <v>33</v>
      </c>
      <c r="F28" s="6">
        <v>68.1</v>
      </c>
      <c r="G28" s="6">
        <v>66.3</v>
      </c>
      <c r="H28" s="6">
        <v>138.3</v>
      </c>
      <c r="I28" s="6">
        <v>115.8</v>
      </c>
      <c r="J28" s="6">
        <v>144.6</v>
      </c>
      <c r="K28" s="6">
        <v>139.1</v>
      </c>
      <c r="L28" s="6">
        <v>146.9</v>
      </c>
      <c r="M28" s="6">
        <v>106</v>
      </c>
      <c r="N28" s="6">
        <v>97.5</v>
      </c>
      <c r="O28" s="6">
        <v>61.5</v>
      </c>
      <c r="P28" s="6">
        <v>59.9</v>
      </c>
      <c r="Q28" s="6"/>
      <c r="R28" s="6"/>
      <c r="S28" s="6"/>
    </row>
    <row r="29" spans="2:19" ht="12.75">
      <c r="B29" s="3">
        <v>25</v>
      </c>
      <c r="C29" t="s">
        <v>17</v>
      </c>
      <c r="D29" s="6">
        <v>120</v>
      </c>
      <c r="E29" s="10">
        <v>16</v>
      </c>
      <c r="F29" s="6">
        <v>97.5</v>
      </c>
      <c r="G29" s="6">
        <v>118.1</v>
      </c>
      <c r="H29" s="6">
        <v>156.6</v>
      </c>
      <c r="I29" s="6">
        <v>104.2</v>
      </c>
      <c r="J29" s="6">
        <v>127.9</v>
      </c>
      <c r="K29" s="6">
        <v>163.1</v>
      </c>
      <c r="L29" s="6">
        <v>179.7</v>
      </c>
      <c r="M29" s="6">
        <v>118.3</v>
      </c>
      <c r="N29" s="6">
        <v>96.8</v>
      </c>
      <c r="O29" s="6">
        <v>85.4</v>
      </c>
      <c r="P29" s="6">
        <v>104.1</v>
      </c>
      <c r="Q29" s="6"/>
      <c r="R29" s="6"/>
      <c r="S29" s="6"/>
    </row>
    <row r="30" spans="2:19" ht="12.75">
      <c r="B30" s="3">
        <v>26</v>
      </c>
      <c r="C30" t="s">
        <v>19</v>
      </c>
      <c r="D30" s="6">
        <v>124.9</v>
      </c>
      <c r="E30" s="10">
        <v>6</v>
      </c>
      <c r="F30" s="6">
        <v>105.3</v>
      </c>
      <c r="G30" s="6">
        <v>105.9</v>
      </c>
      <c r="H30" s="6">
        <v>165.2</v>
      </c>
      <c r="I30" s="6">
        <v>147.1</v>
      </c>
      <c r="J30" s="6">
        <v>128.2</v>
      </c>
      <c r="K30" s="6">
        <v>169.1</v>
      </c>
      <c r="L30" s="6">
        <v>182.5</v>
      </c>
      <c r="M30" s="6">
        <v>114.3</v>
      </c>
      <c r="N30" s="6">
        <v>94.3</v>
      </c>
      <c r="O30" s="6">
        <v>93.9</v>
      </c>
      <c r="P30" s="6">
        <v>109.1</v>
      </c>
      <c r="Q30" s="6"/>
      <c r="R30" s="6"/>
      <c r="S30" s="6"/>
    </row>
    <row r="31" spans="2:19" ht="12.75">
      <c r="B31" s="3">
        <v>27</v>
      </c>
      <c r="C31" t="s">
        <v>21</v>
      </c>
      <c r="D31" s="6">
        <v>118.7</v>
      </c>
      <c r="E31" s="10">
        <v>22</v>
      </c>
      <c r="F31" s="6">
        <v>92.5</v>
      </c>
      <c r="G31" s="6">
        <v>97.5</v>
      </c>
      <c r="H31" s="6">
        <v>146.5</v>
      </c>
      <c r="I31" s="6">
        <v>124.9</v>
      </c>
      <c r="J31" s="6">
        <v>147</v>
      </c>
      <c r="K31" s="6">
        <v>170.9</v>
      </c>
      <c r="L31" s="6">
        <v>178.5</v>
      </c>
      <c r="M31" s="6">
        <v>113.1</v>
      </c>
      <c r="N31" s="6">
        <v>91</v>
      </c>
      <c r="O31" s="6">
        <v>87.7</v>
      </c>
      <c r="P31" s="6">
        <v>108.9</v>
      </c>
      <c r="Q31" s="6"/>
      <c r="R31" s="6"/>
      <c r="S31" s="6"/>
    </row>
    <row r="32" spans="2:19" ht="12.75">
      <c r="B32" s="3">
        <v>28</v>
      </c>
      <c r="C32" t="s">
        <v>23</v>
      </c>
      <c r="D32" s="6">
        <v>123.1</v>
      </c>
      <c r="E32" s="10">
        <v>10</v>
      </c>
      <c r="F32" s="6">
        <v>97.8</v>
      </c>
      <c r="G32" s="6">
        <v>112.7</v>
      </c>
      <c r="H32" s="6">
        <v>166.1</v>
      </c>
      <c r="I32" s="6">
        <v>127.5</v>
      </c>
      <c r="J32" s="6">
        <v>132.9</v>
      </c>
      <c r="K32" s="6">
        <v>159.6</v>
      </c>
      <c r="L32" s="6">
        <v>177.1</v>
      </c>
      <c r="M32" s="6">
        <v>110.9</v>
      </c>
      <c r="N32" s="6">
        <v>117.9</v>
      </c>
      <c r="O32" s="6">
        <v>81.7</v>
      </c>
      <c r="P32" s="6">
        <v>118.3</v>
      </c>
      <c r="Q32" s="6"/>
      <c r="R32" s="6"/>
      <c r="S32" s="6"/>
    </row>
    <row r="33" spans="2:19" ht="12.75">
      <c r="B33" s="3">
        <v>29</v>
      </c>
      <c r="C33" t="s">
        <v>24</v>
      </c>
      <c r="D33" s="6">
        <v>115.3</v>
      </c>
      <c r="E33" s="10">
        <v>27</v>
      </c>
      <c r="F33" s="6">
        <v>99.6</v>
      </c>
      <c r="G33" s="6">
        <v>112.9</v>
      </c>
      <c r="H33" s="6">
        <v>149.6</v>
      </c>
      <c r="I33" s="6">
        <v>127</v>
      </c>
      <c r="J33" s="6">
        <v>113.9</v>
      </c>
      <c r="K33" s="6">
        <v>174.8</v>
      </c>
      <c r="L33" s="6">
        <v>195.4</v>
      </c>
      <c r="M33" s="6">
        <v>123.8</v>
      </c>
      <c r="N33" s="6">
        <v>71.2</v>
      </c>
      <c r="O33" s="6">
        <v>67.6</v>
      </c>
      <c r="P33" s="6">
        <v>96.7</v>
      </c>
      <c r="Q33" s="6"/>
      <c r="R33" s="6"/>
      <c r="S33" s="6"/>
    </row>
    <row r="34" spans="2:19" ht="12.75">
      <c r="B34" s="3">
        <v>30</v>
      </c>
      <c r="C34" t="s">
        <v>26</v>
      </c>
      <c r="D34" s="6">
        <v>122.3</v>
      </c>
      <c r="E34" s="10">
        <v>13</v>
      </c>
      <c r="F34" s="6">
        <v>82.1</v>
      </c>
      <c r="G34" s="6">
        <v>124.7</v>
      </c>
      <c r="H34" s="6">
        <v>151.6</v>
      </c>
      <c r="I34" s="6">
        <v>116.5</v>
      </c>
      <c r="J34" s="6">
        <v>141.1</v>
      </c>
      <c r="K34" s="6">
        <v>173.1</v>
      </c>
      <c r="L34" s="6">
        <v>198</v>
      </c>
      <c r="M34" s="6">
        <v>108.4</v>
      </c>
      <c r="N34" s="6">
        <v>89.9</v>
      </c>
      <c r="O34" s="6">
        <v>78.9</v>
      </c>
      <c r="P34" s="6">
        <v>111.7</v>
      </c>
      <c r="Q34" s="6"/>
      <c r="R34" s="6"/>
      <c r="S34" s="6"/>
    </row>
    <row r="35" spans="2:19" ht="12.75">
      <c r="B35" s="3">
        <v>31</v>
      </c>
      <c r="C35" t="s">
        <v>28</v>
      </c>
      <c r="D35" s="6">
        <v>119</v>
      </c>
      <c r="E35" s="10">
        <v>20</v>
      </c>
      <c r="F35" s="6">
        <v>86.5</v>
      </c>
      <c r="G35" s="6">
        <v>117.3</v>
      </c>
      <c r="H35" s="6">
        <v>168.1</v>
      </c>
      <c r="I35" s="6">
        <v>125.4</v>
      </c>
      <c r="J35" s="6">
        <v>143.4</v>
      </c>
      <c r="K35" s="6">
        <v>142.4</v>
      </c>
      <c r="L35" s="6">
        <v>160.3</v>
      </c>
      <c r="M35" s="6">
        <v>108.8</v>
      </c>
      <c r="N35" s="6">
        <v>102.3</v>
      </c>
      <c r="O35" s="6">
        <v>83</v>
      </c>
      <c r="P35" s="6">
        <v>88.3</v>
      </c>
      <c r="Q35" s="6"/>
      <c r="R35" s="6"/>
      <c r="S35" s="6"/>
    </row>
    <row r="36" spans="2:19" ht="12.75">
      <c r="B36" s="3">
        <v>32</v>
      </c>
      <c r="C36" t="s">
        <v>30</v>
      </c>
      <c r="D36" s="6">
        <v>126.9</v>
      </c>
      <c r="E36" s="10">
        <v>3</v>
      </c>
      <c r="F36" s="6">
        <v>81.2</v>
      </c>
      <c r="G36" s="6">
        <v>119.9</v>
      </c>
      <c r="H36" s="6">
        <v>179.9</v>
      </c>
      <c r="I36" s="6">
        <v>141.3</v>
      </c>
      <c r="J36" s="6">
        <v>119.9</v>
      </c>
      <c r="K36" s="6">
        <v>149.3</v>
      </c>
      <c r="L36" s="6">
        <v>193.9</v>
      </c>
      <c r="M36" s="6">
        <v>117.3</v>
      </c>
      <c r="N36" s="6">
        <v>117.9</v>
      </c>
      <c r="O36" s="6">
        <v>92.2</v>
      </c>
      <c r="P36" s="6">
        <v>104.1</v>
      </c>
      <c r="Q36" s="6"/>
      <c r="R36" s="6"/>
      <c r="S36" s="6"/>
    </row>
    <row r="37" spans="2:19" ht="12.75">
      <c r="B37" s="3">
        <v>33</v>
      </c>
      <c r="C37" t="s">
        <v>32</v>
      </c>
      <c r="D37" s="6">
        <v>126.1</v>
      </c>
      <c r="E37" s="10">
        <v>4</v>
      </c>
      <c r="F37" s="6">
        <v>109.4</v>
      </c>
      <c r="G37" s="6">
        <v>100</v>
      </c>
      <c r="H37" s="6">
        <v>168</v>
      </c>
      <c r="I37" s="6">
        <v>130</v>
      </c>
      <c r="J37" s="6">
        <v>150.9</v>
      </c>
      <c r="K37" s="6">
        <v>170.4</v>
      </c>
      <c r="L37" s="6">
        <v>170.4</v>
      </c>
      <c r="M37" s="6">
        <v>119.6</v>
      </c>
      <c r="N37" s="6">
        <v>103.3</v>
      </c>
      <c r="O37" s="6">
        <v>83.5</v>
      </c>
      <c r="P37" s="6">
        <v>108.8</v>
      </c>
      <c r="Q37" s="6"/>
      <c r="R37" s="6"/>
      <c r="S37" s="6"/>
    </row>
    <row r="38" spans="2:19" ht="12.75">
      <c r="B38" s="3">
        <v>34</v>
      </c>
      <c r="C38" t="s">
        <v>34</v>
      </c>
      <c r="D38" s="6">
        <v>110</v>
      </c>
      <c r="E38" s="10">
        <v>30</v>
      </c>
      <c r="F38" s="6">
        <v>81.7</v>
      </c>
      <c r="G38" s="6">
        <v>116.2</v>
      </c>
      <c r="H38" s="6">
        <v>159.7</v>
      </c>
      <c r="I38" s="6">
        <v>120.9</v>
      </c>
      <c r="J38" s="6">
        <v>102.6</v>
      </c>
      <c r="K38" s="6">
        <v>147.3</v>
      </c>
      <c r="L38" s="6">
        <v>167.1</v>
      </c>
      <c r="M38" s="6">
        <v>96.2</v>
      </c>
      <c r="N38" s="6">
        <v>93.7</v>
      </c>
      <c r="O38" s="6">
        <v>69.9</v>
      </c>
      <c r="P38" s="6">
        <v>97.5</v>
      </c>
      <c r="Q38" s="6"/>
      <c r="R38" s="6"/>
      <c r="S38" s="6"/>
    </row>
    <row r="39" spans="2:19" ht="12.75">
      <c r="B39" s="3"/>
      <c r="D39" s="6"/>
      <c r="E39" s="1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19" ht="12.75">
      <c r="B40" s="3"/>
      <c r="D40" s="6"/>
      <c r="E40" s="1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2:19" ht="12.75">
      <c r="B41" s="3"/>
      <c r="C41" t="s">
        <v>161</v>
      </c>
      <c r="D41" s="6">
        <v>118.7</v>
      </c>
      <c r="E41" s="10"/>
      <c r="F41" s="6">
        <v>86.3</v>
      </c>
      <c r="G41" s="6">
        <v>103.5</v>
      </c>
      <c r="H41" s="6">
        <v>158</v>
      </c>
      <c r="I41" s="6">
        <v>131.3</v>
      </c>
      <c r="J41" s="6">
        <v>135.8</v>
      </c>
      <c r="K41" s="6">
        <v>155.8</v>
      </c>
      <c r="L41" s="6">
        <v>178.1</v>
      </c>
      <c r="M41" s="6">
        <v>111.5</v>
      </c>
      <c r="N41" s="6">
        <v>96.6</v>
      </c>
      <c r="O41" s="6">
        <v>83.9</v>
      </c>
      <c r="P41" s="6">
        <v>99.4</v>
      </c>
      <c r="Q41" s="6"/>
      <c r="R41" s="6"/>
      <c r="S41" s="6"/>
    </row>
    <row r="42" spans="2:19" ht="12.75">
      <c r="B42" s="3"/>
      <c r="C42" t="s">
        <v>52</v>
      </c>
      <c r="D42" s="6"/>
      <c r="E42" s="10"/>
      <c r="F42" s="6">
        <v>5.8</v>
      </c>
      <c r="G42" s="6" t="s">
        <v>53</v>
      </c>
      <c r="H42" s="6">
        <v>2</v>
      </c>
      <c r="I42" s="6" t="s">
        <v>53</v>
      </c>
      <c r="J42" s="6" t="s">
        <v>53</v>
      </c>
      <c r="K42" s="6" t="s">
        <v>53</v>
      </c>
      <c r="L42" s="6">
        <v>3.6</v>
      </c>
      <c r="M42" s="6">
        <v>4.6</v>
      </c>
      <c r="N42" s="6" t="s">
        <v>53</v>
      </c>
      <c r="O42" s="6">
        <v>5.7</v>
      </c>
      <c r="P42" s="6">
        <v>5.1</v>
      </c>
      <c r="Q42" s="6"/>
      <c r="R42" s="6"/>
      <c r="S42" s="6"/>
    </row>
    <row r="43" spans="2:19" ht="12.75">
      <c r="B43" s="3"/>
      <c r="C43" t="s">
        <v>54</v>
      </c>
      <c r="D43" s="6"/>
      <c r="E43" s="10"/>
      <c r="F43" s="6">
        <v>11.6</v>
      </c>
      <c r="G43" s="6">
        <v>11</v>
      </c>
      <c r="H43" s="6">
        <v>8.5</v>
      </c>
      <c r="I43" s="6">
        <v>14</v>
      </c>
      <c r="J43" s="6">
        <v>10</v>
      </c>
      <c r="K43" s="6">
        <v>9.1</v>
      </c>
      <c r="L43" s="6">
        <v>7.4</v>
      </c>
      <c r="M43" s="6">
        <v>6.6</v>
      </c>
      <c r="N43" s="6">
        <v>16.8</v>
      </c>
      <c r="O43" s="6">
        <v>8.3</v>
      </c>
      <c r="P43" s="6">
        <v>9.9</v>
      </c>
      <c r="Q43" s="6"/>
      <c r="R43" s="6"/>
      <c r="S43" s="6"/>
    </row>
    <row r="44" spans="2:19" ht="12.75">
      <c r="B44" s="3"/>
      <c r="C44" t="s">
        <v>55</v>
      </c>
      <c r="D44" s="6"/>
      <c r="E44" s="10"/>
      <c r="F44" s="6">
        <v>16.4</v>
      </c>
      <c r="G44" s="6">
        <v>3.7</v>
      </c>
      <c r="H44" s="6" t="s">
        <v>53</v>
      </c>
      <c r="I44" s="6">
        <v>29.9</v>
      </c>
      <c r="J44" s="6">
        <v>19.1</v>
      </c>
      <c r="K44" s="6">
        <v>19.9</v>
      </c>
      <c r="L44" s="6">
        <v>21.7</v>
      </c>
      <c r="M44" s="6">
        <v>12</v>
      </c>
      <c r="N44" s="6">
        <v>31.4</v>
      </c>
      <c r="O44" s="6">
        <v>11.3</v>
      </c>
      <c r="P44" s="6">
        <v>16</v>
      </c>
      <c r="Q44" s="6"/>
      <c r="R44" s="6"/>
      <c r="S44" s="6"/>
    </row>
    <row r="45" spans="3:19" ht="12.75">
      <c r="C45" t="s">
        <v>56</v>
      </c>
      <c r="D45" s="6"/>
      <c r="E45" s="10"/>
      <c r="F45" s="10">
        <v>3</v>
      </c>
      <c r="G45" s="10">
        <v>4</v>
      </c>
      <c r="H45" s="10">
        <v>2</v>
      </c>
      <c r="I45" s="10">
        <v>3</v>
      </c>
      <c r="J45" s="10">
        <v>3</v>
      </c>
      <c r="K45" s="10">
        <v>3</v>
      </c>
      <c r="L45" s="10">
        <v>3</v>
      </c>
      <c r="M45" s="10">
        <v>3</v>
      </c>
      <c r="N45" s="10">
        <v>3</v>
      </c>
      <c r="O45" s="10">
        <v>3</v>
      </c>
      <c r="P45" s="10">
        <v>3</v>
      </c>
      <c r="Q45" s="10"/>
      <c r="R45" s="6"/>
      <c r="S45" s="6"/>
    </row>
    <row r="46" spans="4:19" ht="12.75">
      <c r="D46" s="6"/>
      <c r="E46" s="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6"/>
      <c r="S46" s="6"/>
    </row>
    <row r="47" spans="3:19" ht="15">
      <c r="C47" s="12" t="s">
        <v>319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</sheetData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Cereal Disease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Hughes</dc:creator>
  <cp:keywords/>
  <dc:description/>
  <cp:lastModifiedBy>Howard W Rines</cp:lastModifiedBy>
  <cp:lastPrinted>2008-02-29T21:28:56Z</cp:lastPrinted>
  <dcterms:created xsi:type="dcterms:W3CDTF">2008-02-04T20:42:50Z</dcterms:created>
  <dcterms:modified xsi:type="dcterms:W3CDTF">2008-02-29T21:55:14Z</dcterms:modified>
  <cp:category/>
  <cp:version/>
  <cp:contentType/>
  <cp:contentStatus/>
</cp:coreProperties>
</file>