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165" windowWidth="19170" windowHeight="6225" activeTab="0"/>
  </bookViews>
  <sheets>
    <sheet name="DOT Separations FY09 1st Qtr" sheetId="1" r:id="rId1"/>
  </sheets>
  <definedNames/>
  <calcPr fullCalcOnLoad="1"/>
  <pivotCaches>
    <pivotCache cacheId="1" r:id="rId2"/>
  </pivotCaches>
</workbook>
</file>

<file path=xl/sharedStrings.xml><?xml version="1.0" encoding="utf-8"?>
<sst xmlns="http://schemas.openxmlformats.org/spreadsheetml/2006/main" count="151" uniqueCount="65">
  <si>
    <t>STB</t>
  </si>
  <si>
    <t>Grand Total</t>
  </si>
  <si>
    <t xml:space="preserve">Sum of Count </t>
  </si>
  <si>
    <t>(All)</t>
  </si>
  <si>
    <t>DOT Separations FY09 - 1st Qtr (9/28/08 - 1/3/09)</t>
  </si>
  <si>
    <t>FAA Total</t>
  </si>
  <si>
    <t>FHWA Total</t>
  </si>
  <si>
    <t>FMCSA Total</t>
  </si>
  <si>
    <t>FRA Total</t>
  </si>
  <si>
    <t>FTA Total</t>
  </si>
  <si>
    <t>MARAD Total</t>
  </si>
  <si>
    <t>NHTSA Total</t>
  </si>
  <si>
    <t>OIG Total</t>
  </si>
  <si>
    <t>OST Total</t>
  </si>
  <si>
    <t>PHMSA Total</t>
  </si>
  <si>
    <t>RITA Total</t>
  </si>
  <si>
    <t>SLSDC Total</t>
  </si>
  <si>
    <t>STB Total</t>
  </si>
  <si>
    <t>Operating Admin</t>
  </si>
  <si>
    <t>Region</t>
  </si>
  <si>
    <t>Appt Status</t>
  </si>
  <si>
    <t>Separation Action Types</t>
  </si>
  <si>
    <t>Fiscal Year</t>
  </si>
  <si>
    <t>Fiscal Quarter</t>
  </si>
  <si>
    <t>Fiscal Month</t>
  </si>
  <si>
    <t>Ethnicity</t>
  </si>
  <si>
    <t>Gender</t>
  </si>
  <si>
    <t>Pay Plan</t>
  </si>
  <si>
    <t>Series</t>
  </si>
  <si>
    <t>Operating Admin MCO</t>
  </si>
  <si>
    <t>DOT MCO Families</t>
  </si>
  <si>
    <t>Series Group</t>
  </si>
  <si>
    <t>Equiv Grade</t>
  </si>
  <si>
    <t>Grade</t>
  </si>
  <si>
    <t>Supv Status Description</t>
  </si>
  <si>
    <t>Education Level Descripton</t>
  </si>
  <si>
    <t>Vet Pref Description</t>
  </si>
  <si>
    <t>PWD</t>
  </si>
  <si>
    <t>PWTD</t>
  </si>
  <si>
    <t>Duty Station Desc</t>
  </si>
  <si>
    <t>Age Range</t>
  </si>
  <si>
    <t>Years of Service Range</t>
  </si>
  <si>
    <t>Salary Range</t>
  </si>
  <si>
    <t>Org</t>
  </si>
  <si>
    <t>Org Desc</t>
  </si>
  <si>
    <t>NOA</t>
  </si>
  <si>
    <t>NOA Description</t>
  </si>
  <si>
    <t>FAA</t>
  </si>
  <si>
    <t>Permanent Employees</t>
  </si>
  <si>
    <t>Retirement</t>
  </si>
  <si>
    <t>FHWA</t>
  </si>
  <si>
    <t>Transfer</t>
  </si>
  <si>
    <t>MARAD</t>
  </si>
  <si>
    <t>NHTSA</t>
  </si>
  <si>
    <t>Temporary Employees</t>
  </si>
  <si>
    <t>Separations - Other</t>
  </si>
  <si>
    <t>Resignation</t>
  </si>
  <si>
    <t>PHMSA</t>
  </si>
  <si>
    <t>FTA</t>
  </si>
  <si>
    <t>FMCSA</t>
  </si>
  <si>
    <t>OST</t>
  </si>
  <si>
    <t>FRA</t>
  </si>
  <si>
    <t>OIG</t>
  </si>
  <si>
    <t>RITA</t>
  </si>
  <si>
    <t>SLSDC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</si>
</sst>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##0"/>
    <numFmt numFmtId="166" formatCode="\+#,##0"/>
    <numFmt numFmtId="167" formatCode="#,##0.#####"/>
    <numFmt numFmtId="168" formatCode="mm/dd/yy"/>
    <numFmt numFmtId="169" formatCode="mm/dd/yyyy"/>
    <numFmt numFmtId="170" formatCode="mm/dd/yy\ hh:mm\ AM/PM"/>
    <numFmt numFmtId="171" formatCode="mmm"/>
    <numFmt numFmtId="172" formatCode="mm\-dd\-yy"/>
    <numFmt numFmtId="173" formatCode="mmm\-dd\-yyyy"/>
    <numFmt numFmtId="174" formatCode="dd\ mmmm\,\ yyyy"/>
    <numFmt numFmtId="175" formatCode="mm\.dd\.yy"/>
    <numFmt numFmtId="176" formatCode="mmmm\ dd\,\ yyyy"/>
    <numFmt numFmtId="177" formatCode="mm/dd/yy\ hh:mm:ss"/>
    <numFmt numFmtId="178" formatCode="hh:mm\ AM/PM"/>
    <numFmt numFmtId="179" formatCode="hh:mm:ss"/>
    <numFmt numFmtId="180" formatCode="hh:mm"/>
  </numFmts>
  <fonts count="4">
    <font>
      <sz val="10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8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9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</cellXfs>
  <cellStyles count="1">
    <cellStyle name="Normal" xfId="0"/>
  </cellStyles>
  <dxfs count="2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30">
    <cacheField name="Operating Admin">
      <sharedItems containsMixedTypes="0" count="13">
        <s v="FAA"/>
        <s v="FHWA"/>
        <s v="MARAD"/>
        <s v="NHTSA"/>
        <s v="PHMSA"/>
        <s v="FTA"/>
        <s v="FMCSA"/>
        <s v="OST"/>
        <s v="FRA"/>
        <s v="OIG"/>
        <s v="RITA"/>
        <s v="SLSDC"/>
        <s v="STB"/>
      </sharedItems>
    </cacheField>
    <cacheField name="Region">
      <sharedItems containsMixedTypes="0" count="29">
        <s v="SOUTHWEST REGION"/>
        <s v="HEADQUARTERS"/>
        <s v="CENTRAL REGION"/>
        <s v="WESTERN PACIFIC REGION"/>
        <s v="ATLANTA ADMIN SVC TEAM"/>
        <s v="OFC OF THE MARITIME ADM"/>
        <s v="NAT HIGHWAY TRAFFIC SAF"/>
        <s v="US MERCHANT MARINE ACAD"/>
        <s v="SOUTHERN REGION"/>
        <s v="NORTHWEST MOUNTAIN REG"/>
        <s v="PIPELINE &amp; HAZARDOUS"/>
        <s v="AERONAUTICAL CENTER"/>
        <s v="REGION 6"/>
        <s v="OFFICE OF THE SECRETARY"/>
        <s v="EASTERN REGION"/>
        <s v="LAKEWOOD ADMIN SVC TEAM"/>
        <s v="TECHNICAL CENTER"/>
        <s v="GREAT LAKES REGION"/>
        <s v="NEW ENGLAND REGION"/>
        <s v="FEDERAL RAILROAD ADMIN"/>
        <s v="ALASKAN REGION"/>
        <s v="OFFC OF INSPECTOR GEN"/>
        <s v="VN TRANS SYSTEMS CENTER"/>
        <s v="REGION 3"/>
        <s v="SAINT LAWRENCE SEAWAY"/>
        <s v="RESEARCH &amp; INNOVATIVE"/>
        <s v="REGION 7"/>
        <s v="FEDERAL TRANSIT ADMINST"/>
        <s v="SURFACE TRANSPORATION"/>
      </sharedItems>
    </cacheField>
    <cacheField name="Appt Status">
      <sharedItems containsMixedTypes="0" count="2">
        <s v="Permanent Employees"/>
        <s v="Temporary Employees"/>
      </sharedItems>
    </cacheField>
    <cacheField name="Separation Action Types">
      <sharedItems containsMixedTypes="0" count="4">
        <s v="Retirement"/>
        <s v="Transfer"/>
        <s v="Separations - Other"/>
        <s v="Resignation"/>
      </sharedItems>
    </cacheField>
    <cacheField name="Fiscal Year">
      <sharedItems containsSemiMixedTypes="0" containsString="0" containsMixedTypes="0" containsNumber="1" containsInteger="1" count="1">
        <n v="2009"/>
      </sharedItems>
    </cacheField>
    <cacheField name="Fiscal Quarter">
      <sharedItems containsMixedTypes="0" count="1">
        <s v="Q1"/>
      </sharedItems>
    </cacheField>
    <cacheField name="Fiscal Month">
      <sharedItems containsSemiMixedTypes="0" containsNonDate="0" containsDate="1" containsString="0" containsMixedTypes="0" count="5">
        <d v="1904-09-15T00:00:00.000"/>
        <d v="1904-10-15T00:00:00.000"/>
        <d v="1904-11-15T00:00:00.000"/>
        <d v="1904-12-15T00:00:00.000"/>
        <d v="1904-01-15T00:00:00.000"/>
      </sharedItems>
    </cacheField>
    <cacheField name="Ethnicity">
      <sharedItems containsMixedTypes="0" count="7">
        <s v="WHITE"/>
        <s v="BLACK/AFRICAN AMERICAN"/>
        <s v="ASIAN"/>
        <s v="AMERICAN INDIAN/ALASKA NATIVE"/>
        <s v="HISPANIC/LATINO"/>
        <s v="TWO OR MORE"/>
        <s v="NATIVE HAWAIIAN/OTHER PACIFIC ISLANDER"/>
      </sharedItems>
    </cacheField>
    <cacheField name="Gender">
      <sharedItems containsMixedTypes="0" count="2">
        <s v="Female"/>
        <s v="Male"/>
      </sharedItems>
    </cacheField>
    <cacheField name="Pay Plan">
      <sharedItems containsMixedTypes="0" count="13">
        <s v="AT"/>
        <s v="GS"/>
        <s v="FG"/>
        <s v="FV"/>
        <s v="FW"/>
        <s v="ES"/>
        <s v="GM"/>
        <s v="EV"/>
        <s v="EX"/>
        <s v="FJ"/>
        <s v="WG"/>
        <s v="FL"/>
        <s v="WL"/>
      </sharedItems>
    </cacheField>
    <cacheField name="Series">
      <sharedItems containsMixedTypes="0" count="98">
        <s v="2152"/>
        <s v="0203"/>
        <s v="1825"/>
        <s v="0201"/>
        <s v="0020"/>
        <s v="1102"/>
        <s v="0343"/>
        <s v="0303"/>
        <s v="0028"/>
        <s v="0855"/>
        <s v="0318"/>
        <s v="2101"/>
        <s v="0501"/>
        <s v="0905"/>
        <s v="0856"/>
        <s v="0341"/>
        <s v="3502"/>
        <s v="2210"/>
        <s v="0340"/>
        <s v="0810"/>
        <s v="0899"/>
        <s v="0326"/>
        <s v="2102"/>
        <s v="2186"/>
        <s v="0301"/>
        <s v="1670"/>
        <s v="0334"/>
        <s v="0346"/>
        <s v="0861"/>
        <s v="2125"/>
        <s v="0344"/>
        <s v="1702"/>
        <s v="0110"/>
        <s v="0599"/>
        <s v="0391"/>
        <s v="2110"/>
        <s v="0525"/>
        <s v="1371"/>
        <s v="1801"/>
        <s v="1515"/>
        <s v="0802"/>
        <s v="1550"/>
        <s v="0830"/>
        <s v="0511"/>
        <s v="1750"/>
        <s v="0801"/>
        <s v="1105"/>
        <s v="1170"/>
        <s v="0101"/>
        <s v="0018"/>
        <s v="0299"/>
        <s v="0510"/>
        <s v="0854"/>
        <s v="4204"/>
        <s v="0963"/>
        <s v="1410"/>
        <s v="2121"/>
        <s v="6912"/>
        <s v="0360"/>
        <s v="1811"/>
        <s v="0505"/>
        <s v="6910"/>
        <s v="1802"/>
        <s v="2154"/>
        <s v="0690"/>
        <s v="0399"/>
        <s v="0986"/>
        <s v="1082"/>
        <s v="0199"/>
        <s v="0335"/>
        <s v="2123"/>
        <s v="0904"/>
        <s v="0309"/>
        <s v="1361"/>
        <s v="4749"/>
        <s v="1160"/>
        <s v="0560"/>
        <s v="0305"/>
        <s v="2199"/>
        <s v="1712"/>
        <s v="5803"/>
        <s v="6907"/>
        <s v="2181"/>
        <s v="5426"/>
        <s v="5201"/>
        <s v="5786"/>
        <s v="1320"/>
        <s v="1910"/>
        <s v="0260"/>
        <s v="1370"/>
        <s v="5703"/>
        <s v="0808"/>
        <s v="0304"/>
        <s v="2805"/>
        <s v="0099"/>
        <s v="0950"/>
        <s v="0544"/>
        <s v="0850"/>
      </sharedItems>
    </cacheField>
    <cacheField name="Operating Admin MCO">
      <sharedItems containsMixedTypes="0" count="12">
        <s v="Transportation Safety"/>
        <s v="Non MCO"/>
        <s v="Human Resources Professional"/>
        <s v="Planning"/>
        <s v="Engineer"/>
        <s v="Transportation Specialist"/>
        <s v="Financial Management"/>
        <s v="Legal"/>
        <s v="Information Technology"/>
        <s v="Program Management"/>
        <s v="Transportation Industry Analyst"/>
        <s v="Physical Scientist"/>
      </sharedItems>
    </cacheField>
    <cacheField name="DOT MCO Families">
      <sharedItems containsMixedTypes="0" count="12">
        <s v="Transportation Safety"/>
        <s v="Non MCO"/>
        <s v="Human Resources Professional"/>
        <s v="Planning"/>
        <s v="Engineer"/>
        <s v="Transportation Specialist"/>
        <s v="Financial Management"/>
        <s v="Legal"/>
        <s v="Information Technology"/>
        <s v="Program Management"/>
        <s v="Transportation Industry Analyst"/>
        <s v="Physical Scientist"/>
      </sharedItems>
    </cacheField>
    <cacheField name="Series Group">
      <sharedItems containsMixedTypes="0" count="28">
        <s v="2100"/>
        <s v="0200"/>
        <s v="1800"/>
        <s v="0000"/>
        <s v="1100"/>
        <s v="0300"/>
        <s v="0800"/>
        <s v="0500"/>
        <s v="0900"/>
        <s v="3500"/>
        <s v="2200"/>
        <s v="1600"/>
        <s v="1700"/>
        <s v="0100"/>
        <s v="1300"/>
        <s v="1500"/>
        <s v="4200"/>
        <s v="1400"/>
        <s v="6900"/>
        <s v="0600"/>
        <s v="1000"/>
        <s v="4700"/>
        <s v="5800"/>
        <s v="5400"/>
        <s v="5200"/>
        <s v="5700"/>
        <s v="1900"/>
        <s v="2800"/>
      </sharedItems>
    </cacheField>
    <cacheField name="Equiv Grade">
      <sharedItems containsMixedTypes="0" count="16">
        <s v="15"/>
        <s v="07"/>
        <s v="14"/>
        <s v="11"/>
        <s v="12"/>
        <s v="05"/>
        <s v="13"/>
        <s v="10"/>
        <s v="03"/>
        <s v="09"/>
        <s v="08"/>
        <s v="02"/>
        <s v="16 Exec"/>
        <s v="01"/>
        <s v="04"/>
        <s v="06"/>
      </sharedItems>
    </cacheField>
    <cacheField name="Grade">
      <sharedItems containsMixedTypes="0" count="74">
        <s v="KJ"/>
        <s v="07"/>
        <s v="KH"/>
        <s v="14"/>
        <s v="11"/>
        <s v="12"/>
        <s v="05"/>
        <s v="I"/>
        <s v="LH"/>
        <s v="G"/>
        <s v="E"/>
        <s v="H"/>
        <s v="C"/>
        <s v="13"/>
        <s v="15"/>
        <s v="JH"/>
        <s v="EG"/>
        <s v="EL"/>
        <s v="08"/>
        <s v="02"/>
        <s v="00"/>
        <s v="GH"/>
        <s v="HH"/>
        <s v="09"/>
        <s v="01"/>
        <s v="IJ"/>
        <s v="04"/>
        <s v="K"/>
        <s v="F"/>
        <s v="J"/>
        <s v="GJ"/>
        <s v="D"/>
        <s v="IH"/>
        <s v="03"/>
        <s v="L"/>
        <s v="KC"/>
        <s v="06"/>
        <s v="LJ"/>
        <s v="EH"/>
        <s v="KD"/>
        <s v="JK"/>
        <s v="FC"/>
        <s v="EC"/>
        <s v="FH"/>
        <s v="GC"/>
        <s v="KI"/>
        <s v="KK"/>
        <s v="LK"/>
        <s v="JI"/>
        <s v="LC"/>
        <s v="HF"/>
        <s v="KF"/>
        <s v="JC"/>
        <s v="10"/>
        <s v="HC"/>
        <s v="GF"/>
        <s v="JJ"/>
        <s v="IC"/>
        <s v="LF"/>
        <s v="LD"/>
        <s v="GG"/>
        <s v="DC"/>
        <s v="LI"/>
        <s v="EJ"/>
        <s v="HI"/>
        <s v="II"/>
        <s v="M"/>
        <s v="LG"/>
        <s v="IK"/>
        <s v="LL"/>
        <s v="HJ"/>
        <s v="KL"/>
        <s v="FL"/>
        <s v="GL"/>
      </sharedItems>
    </cacheField>
    <cacheField name="Supv Status Description">
      <sharedItems containsMixedTypes="0" count="6">
        <s v="SUPERVISOR OR MANAGER"/>
        <s v="ALL OTHER POSITIONS"/>
        <s v="TEAM LEADER"/>
        <s v="MANAGEMENT OFFICIAL-CSRA"/>
        <s v="SUPERVISOR-CSRA"/>
        <s v="LEADER"/>
      </sharedItems>
    </cacheField>
    <cacheField name="Education Level Descripton">
      <sharedItems containsBlank="1" containsMixedTypes="0" count="19">
        <s v="HIGH SCHOOL GRADUATE OR CERTIFICATE OF EQUIVALENCY"/>
        <s v="1 YR COLL 30-59 SEM/45-89 QTR HRS COMPLETED"/>
        <s v="ASSOCIATE DEGREE - 2-YR DEGREE PGM COMPLETED"/>
        <s v="MASTERS DEGREE"/>
        <s v="BACHELORS DEGREE"/>
        <m/>
        <s v="SOME COLL-UNDER 1 YR 30 SEM/45 QTR HRS COMPLETED"/>
        <s v="POST-BACHELORS:HIGHER LVL WORK BUT NO ADDL DEGREE"/>
        <s v="3 YRS COLL 90-119 SEM/135-179 QTR HRS COMPLETED"/>
        <s v="POST-DOCTORATE. WORK BEYOND THE DOCTORATE"/>
        <s v="2 YRS COLL 60-89 SEM/90-134 QTR HRS COMPLETED"/>
        <s v="TERMINAL OCCUP PGM - COMPLETION CERT/DIPLOMA/EQUIV"/>
        <s v="4 YRS COLL 120 SEM/180 QTR HRS OR MORE-NO DEGREE"/>
        <s v="TERMINAL OCCUP PGM - DID NOT COMPLETE"/>
        <s v="FIRST PROFESSIONAL DEGREE E.G. - MD - DDS - DVM - LLB/JD"/>
        <s v="POST-MASTERS: HIGHER LVL WORK BUT NO ADDL DEGREE"/>
        <s v="DOCTORATE DEGREE E.G. PH.D. - D.ED. - D.P.H."/>
        <s v="SOME HIGH SCHOOL GRADES 9-12 BUT DID NOT GRADUATE"/>
        <s v="ELEM SCHOOL GRADES 1-8 COMPLETED NO HIGH SCHOOL"/>
      </sharedItems>
    </cacheField>
    <cacheField name="Vet Pref Description">
      <sharedItems containsMixedTypes="0" count="6">
        <s v="NONE - NOT ENTITLED TO VETERANS PREFERENCE"/>
        <s v="5-POINT - VETERAN IS ENTITLED TO PREFERENCE"/>
        <s v="10-POINT - COMPENSABLE DISABILITY (LESS THAN 30%)"/>
        <s v="10-POINT - COMPENSABLE DISABILITY (30% OR MORE)"/>
        <s v="10-POINT - DISABILITY (NON-COMPENSABLE/UNDER 10%)"/>
        <s v="10-POINT - OTHER (BASED ON ANOTHERS SERVICE)"/>
      </sharedItems>
    </cacheField>
    <cacheField name="PWD">
      <sharedItems containsMixedTypes="0" count="2">
        <s v="Persons Without Disabilities"/>
        <s v="Persons With Disabilities"/>
      </sharedItems>
    </cacheField>
    <cacheField name="PWTD">
      <sharedItems containsMixedTypes="0" count="3">
        <s v="Persons Without Disabilities"/>
        <s v="Persons With Non-Targeted Disabilities"/>
        <s v="Persons With Targeted Disabilities"/>
      </sharedItems>
    </cacheField>
    <cacheField name="Duty Station Desc">
      <sharedItems containsMixedTypes="0" count="249">
        <s v="HOUSTON,HARRIS,TEXAS"/>
        <s v="WASHINGTON,DISTRICT OF COLUMBIA"/>
        <s v="OLATHE,JOHNSON,KANSAS"/>
        <s v="LAS VEGAS,CLARK,NEVADA"/>
        <s v="RICHMOND,RICHMOND,VIRGINIA"/>
        <s v="KINGS POINT,NASSAU,NEW YORK"/>
        <s v="HAWTHORNE,LOS ANGELES,CALIFORNIA"/>
        <s v="SAN DIEGO,SAN DIEGO,CALIFORNIA"/>
        <s v="COLLEGE PARK,FULTON,GEORGIA"/>
        <s v="DENVER,DENVER,COLORADO"/>
        <s v="SALT LAKE CITY,SALT LAKE,UTAH"/>
        <s v="HAMPTON,HENRY,GEORGIA"/>
        <s v="HERNDON,FAIRFAX,VIRGINIA"/>
        <s v="AUBURN,KING,WASHINGTON"/>
        <s v="PALM COAST,FLAGLER,FLORIDA"/>
        <s v="OKLAHOMA CITY,OKLAHOMA,OKLAHOMA"/>
        <s v="MEMPHIS,SHELBY,TENNESSEE"/>
        <s v="LOUISVILLE,JEFFERSON,KENTUCKY"/>
        <s v="FORT WORTH,TARRANT,TEXAS"/>
        <s v="NEW ORLEANS,ORLEANS,LOUISIANA"/>
        <s v="ATLANTA,FULTON,GEORGIA"/>
        <s v="RENO,WASHOE,NEVADA"/>
        <s v="BALTIMORE,BALTIMORE,MARYLAND"/>
        <s v="ROANOKE,ROANOKE,VIRGINIA"/>
        <s v="FRESNO,FRESNO,CALIFORNIA"/>
        <s v="VANCOUVER,CLARK,WASHINGTON"/>
        <s v="MIAMI,MIAMI-DADE,FLORIDA"/>
        <s v="MERCED,MERCED,CALIFORNIA"/>
        <s v="JACKSONVILLE,DUVAL,FLORIDA"/>
        <s v="GAINESVILLE,ALACHUA,FLORIDA"/>
        <s v="ATLANTIC CITY,ATLANTIC,NEW JERSEY"/>
        <s v="RUSSELLVILLE,POPE,ARKANSAS"/>
        <s v="VINT HILL FARMS MIL I,FAUQUIER,VIRGINIA"/>
        <s v="RICHMOND HEIGHTS,MIAMI-DADE,FLORIDA"/>
        <s v="OBERLIN,LORAIN,OHIO"/>
        <s v="PALMDALE,LOS ANGELES,CALIFORNIA"/>
        <s v="BURLINGTON,MIDDLESEX,MASSACHUSETTS"/>
        <s v="SAN JOSE,SANTA CLARA,CALIFORNIA"/>
        <s v="INDIANAPOLIS,MARION,INDIANA"/>
        <s v="KANSAS CITY,JACKSON,MISSOURI"/>
        <s v="NEW YORK -QUEENS,QUEENS,NEW YORK"/>
        <s v="HILO,HAWAII,HAWAII"/>
        <s v="DENVER COUNTY, COLORADO"/>
        <s v="FRANKFURT ON MAIN,GERMANY"/>
        <s v="OAKLAND,ALAMEDA,CALIFORNIA"/>
        <s v="SANTA ANA,ORANGE,CALIFORNIA"/>
        <s v="FORT WAYNE,ALLEN,INDIANA"/>
        <s v="KETCHIKAN,KETCHIKAN GATEWAY,ALASKA"/>
        <s v="PUEBLO,PUEBLO,COLORADO"/>
        <s v="FREMONT,ALAMEDA,CALIFORNIA"/>
        <s v="ANCHORAGE,ANCHORAGE,ALASKA"/>
        <s v="TOPEKA,SHAWNEE,KANSAS"/>
        <s v="JACKSON,HINDS,MISSISSIPPI"/>
        <s v="RANCHO CORDOVA,SACRAMENTO,CALIFORNIA"/>
        <s v="GARDEN CITY,NASSAU,NEW YORK"/>
        <s v="OMAHA,DOUGLAS,NEBRASKA"/>
        <s v="SAN FRANCISCO,SAN FRANCISCO,CALIFORNIA"/>
        <s v="ARLINGTON,ARLINGTON,VIRGINIA"/>
        <s v="HONOLULU,HONOLULU,HAWAII"/>
        <s v="WEST CHICAGO,DU PAGE,ILLINOIS"/>
        <s v="GRAND CANYON,COCONINO,ARIZONA"/>
        <s v="NASHUA,HILLSBOROUGH,NEW HAMPSHIRE"/>
        <s v="LONGMONT,BOULDER,COLORADO"/>
        <s v="WEST MIFFLIN,ALLEGHENY,PENNSYLVANIA"/>
        <s v="MONROE,OUACHITA,LOUISIANA"/>
        <s v="MOSES LAKE,GRANT,WASHINGTON"/>
        <s v="FARGO,CASS,NORTH DAKOTA"/>
        <s v="SAN ANTONIO,BEXAR,TEXAS"/>
        <s v="LUBBOCK,LUBBOCK,TEXAS"/>
        <s v="PORTLAND,MULTNOMAH,OREGON"/>
        <s v="FARMINGTON,DAKOTA,MINNESOTA"/>
        <s v="CAMBRIDGE,MIDDLESEX,MASSACHUSETTS"/>
        <s v="CHARLESTON,CHARLESTON,SOUTH CAROLINA"/>
        <s v="CHARLOTTE,MECKLENBURG,NORTH CAROLINA"/>
        <s v="LAKEWOOD,JEFFERSON,COLORADO"/>
        <s v="ATLANTA,DE KALB,GEORGIA"/>
        <s v="CHICAGO,COOK,ILLINOIS"/>
        <s v="PHILADELPHIA,PHILADELPHIA,PENNSYLVANIA"/>
        <s v="MINNEAPOLIS,HENNEPIN,MINNESOTA"/>
        <s v="RENTON,KING,WASHINGTON"/>
        <s v="TAMPA,HILLSBOROUGH,FLORIDA"/>
        <s v="LEESBURG,LOUDOUN,VIRGINIA"/>
        <s v="WATKINS,ADAMS,COLORADO"/>
        <s v="SPOKANE INTL AIRPORT,SPOKANE,WASHINGTON"/>
        <s v="WICHITA,SEDGWICK,KANSAS"/>
        <s v="PENSACOLA,ESCAMBIA,FLORIDA"/>
        <s v="EDWARDS AFB,KERN,CALIFORNIA"/>
        <s v="FAIRBANKS,FAIRBANKS NORTH STAR,ALASKA"/>
        <s v="STERLING,LOUDOUN,VIRGINIA"/>
        <s v="COLUMBIA,BOONE,MISSOURI"/>
        <s v="BARSTOW,SAN BERNARDINO,CALIFORNIA"/>
        <s v="DES PLAINES,COOK,ILLINOIS"/>
        <s v="ST PAUL,RAMSEY,MINNESOTA"/>
        <s v="CONCORD,CONTRA COSTA,CALIFORNIA"/>
        <s v="ONTARIO,SAN BERNARDINO,CALIFORNIA"/>
        <s v="FAYETTEVILLE,CUMBERLAND,NORTH CAROLINA"/>
        <s v="ALBUQUERQUE,BERNALILLO,NEW MEXICO"/>
        <s v="MASSENA,ST LAWRENCE,NEW YORK"/>
        <s v="ASPEN,PITKIN,COLORADO"/>
        <s v="CLEVELAND,LIBERTY,TEXAS"/>
        <s v="MIDDLETOWN,DAUPHIN,PENNSYLVANIA"/>
        <s v="ISLIP,SUFFOLK,NEW YORK"/>
        <s v="KANSAS CITY,CLAY,MISSOURI"/>
        <s v="DAYTON,MONTGOMERY,OHIO"/>
        <s v="TALLAHASSEE,LEON,FLORIDA"/>
        <s v="SANTA FE,SANTA FE,NEW MEXICO"/>
        <s v="KANSAS CITY,PLATTE,MISSOURI"/>
        <s v="PALM SPRINGS,RIVERSIDE,CALIFORNIA"/>
        <s v="CHARLESTON,KANAWHA,WEST VIRGINIA"/>
        <s v="BERN,BERKS COUNTY,PENNSYLVANIA"/>
        <s v="FRANKFORT,FRANKLIN,KENTUCKY"/>
        <s v="SACRAMENTO,SACRAMENTO,CALIFORNIA"/>
        <s v="GULFPORT,HARRISON,MISSISSIPPI"/>
        <s v="ORLANDO,ORANGE,FLORIDA"/>
        <s v="HEBRON,BOONE,KENTUCKY"/>
        <s v="DALLAS,DENTON,TEXAS"/>
        <s v="PALO ALTO,SANTA CLARA,CALIFORNIA"/>
        <s v="FT MYERS,LEE,FLORIDA"/>
        <s v="LOUDOUN COUNTY, VIRGINIA"/>
        <s v="CHINO,SAN BERNARDINO,CALIFORNIA"/>
        <s v="CORPUS CHRISTI,NUECES,TEXAS"/>
        <s v="BOISE,ADA,IDAHO"/>
        <s v="PHOENIX,MARICOPA,ARIZONA"/>
        <s v="SPRINGFIELD,GREENE,MISSOURI"/>
        <s v="SANDSTON,HENRICO,VIRGINIA"/>
        <s v="PASSAIC,PASSAIC,NEW JERSEY"/>
        <s v="BILLINGS,YELLOWSTONE,MONTANA"/>
        <s v="CEREDO,WAYNE,WEST VIRGINIA"/>
        <s v="HILLSBORO,WASHINGTON,OREGON"/>
        <s v="CORAOPOLIS,ALLEGHENY,PENNSYLVANIA"/>
        <s v="PIPESTONE COUNTY, MINNESOTA"/>
        <s v="SEATTLE,KING,WASHINGTON"/>
        <s v="TINICUM,DELAWARE,PENNSYLVANIA"/>
        <s v="SAN JUAN,PUERTO RICO"/>
        <s v="NEWARK,ESSEX,NEW JERSEY"/>
        <s v="ALAMEDA,ALAMEDA,CALIFORNIA"/>
        <s v="EUGENE,LANE,OREGON"/>
        <s v="JUNEAU,JUNEAU,ALASKA"/>
        <s v="KANSAS CITY,WYANDOTTE,KANSAS"/>
        <s v="TETERBORO,BERGEN,NEW JERSEY"/>
        <s v="SCOTTSDALE,MARICOPA,ARIZONA"/>
        <s v="DISTRICT OF COLUMBIA COUNTY, DC"/>
        <s v="JEFFERSON CITY,COLE,MISSOURI"/>
        <s v="WEST PALM BEACH,PALM BEACH,FLORIDA"/>
        <s v="MATHER AFB,SACRAMENTO,CALIFORNIA"/>
        <s v="DALLAS,DALLAS,TEXAS"/>
        <s v="SHREVEPORT,CADDO,LOUISIANA"/>
        <s v="JACKSON,JACKSON,MICHIGAN"/>
        <s v="PEACHTREE CITY,FAYETTE,GEORGIA"/>
        <s v="BATON ROUGE,EAST BATON ROUGE,LOUISIANA"/>
        <s v="ROCHESTER,OLMSTED,MINNESOTA"/>
        <s v="TRENTON,MERCER,NEW JERSEY"/>
        <s v="SPRINGFIELD,SANGAMON,ILLINOIS"/>
        <s v="TERRE HAUTE,VIGO,INDIANA"/>
        <s v="RALEIGH,WAKE,NORTH CAROLINA"/>
        <s v="ST THOMAS,VIRGIN ISLANDS"/>
        <s v="NEWPORT NEWS,NEWPORT NEWS,VIRGINIA"/>
        <s v="BUFFALO,ERIE,NEW YORK"/>
        <s v="WINDSOR LOCKS,HARTFORD,CONNECTICUT"/>
        <s v="HILLIARD,NASSAU,FLORIDA"/>
        <s v="GREAT FALLS,CASCADE,MONTANA"/>
        <s v="MILWAUKEE,MILWAUKEE,WISCONSIN"/>
        <s v="CHESTERFIELD,ST LOUIS,MISSOURI"/>
        <s v="COLUMBUS,MUSCOGEE,GEORGIA"/>
        <s v="ST ANN,ST LOUIS,MISSOURI"/>
        <s v="EAST FARMINGDALE,SUFFOLK,NEW YORK"/>
        <s v="PORTLAND,CUMBERLAND,MAINE"/>
        <s v="NOME,NOME,ALASKA"/>
        <s v="VERO BEACH,INDIAN RIVER,FLORIDA"/>
        <s v="GRAND RAPIDS,KENT,MICHIGAN"/>
        <s v="ANN ARBOR,WASHTENAW,MICHIGAN"/>
        <s v="KENO,KLAMATH,OREGON"/>
        <s v="SWANTON,LUCAS,OHIO"/>
        <s v="COSTA MESA,ORANGE,CALIFORNIA"/>
        <s v="ROCHESTER,MONROE,NEW YORK"/>
        <s v="AURORA,KANE,ILLINOIS"/>
        <s v="MCLEAN,FAIRFAX,VIRGINIA"/>
        <s v="KENAI,KENAI PENINSULA,ALASKA"/>
        <s v="TYNDALL AF BASE,BAY,FLORIDA"/>
        <s v="BURBANK,LOS ANGELES,CALIFORNIA"/>
        <s v="OLYMPIA FIELDS,COOK,ILLINOIS"/>
        <s v="SITKA,SITKA,ALASKA"/>
        <s v="BANGOR,PENOBSCOT,MAINE"/>
        <s v="GRAND FORKS,GRAND FORKS,NORTH DAKOTA"/>
        <s v="COLUMBUS,FRANKLIN,OHIO"/>
        <s v="MERIDIAN,LAUDERDALE,MISSISSIPPI"/>
        <s v="KAHULUI,MAUI,HAWAII"/>
        <s v="CLEVELAND,CUYAHOGA,OHIO"/>
        <s v="SIOUX CITY,WOODBURY,IOWA"/>
        <s v="HELENA,LEWIS AND CLARK,MONTANA"/>
        <s v="AUSTIN,TRAVIS,TEXAS"/>
        <s v="FAIRFIELD,ESSEX,NEW JERSEY"/>
        <s v="FAIRVIEW,YORK,PENNSYLVANIA"/>
        <s v="MOBILE,MOBILE,ALABAMA"/>
        <s v="BELLEVUE,SARPY,NEBRASKA"/>
        <s v="DULLES AIRPORT,LOUDOUN,VIRGINIA"/>
        <s v="PATRICK AFB,BREVARD,FLORIDA"/>
        <s v="PRESCOTT,YAVAPAI,ARIZONA"/>
        <s v="RONKONKOMA,SUFFOLK,NEW YORK"/>
        <s v="QUEENS COUNTY, NEW YORK"/>
        <s v="ANKENY,POLK,IOWA"/>
        <s v="ST AUGUSTINE,ST JOHNS,FLORIDA"/>
        <s v="IRVINGTON,WASHINGTON,ILLINOIS"/>
        <s v="FINEGAYAN,GUAM"/>
        <s v="WEST COLUMBIA,LEXINGTON,SOUTH CAROLINA"/>
        <s v="COLORADO SPGS,EL PASO,COLORADO"/>
        <s v="FULLERTON,ORANGE,CALIFORNIA"/>
        <s v="FORT SMITH,SEBASTIAN,ARKANSAS"/>
        <s v="BEDFORD,TARRANT,TEXAS"/>
        <s v="SILVER SPRING,MONTGOMERY,MARYLAND"/>
        <s v="GIBBSBORO,CAMDEN,NEW JERSEY"/>
        <s v="WELLFLEET,LINCOLN,NEBRASKA"/>
        <s v="IRVING,DALLAS,TEXAS"/>
        <s v="MONTGOMERY,MONTGOMERY,ALABAMA"/>
        <s v="GLENN DALE,PRINCE GEORGE'S,MARYLAND"/>
        <s v="NASHVILLE,DAVIDSON,TENNESSEE"/>
        <s v="SPOKANE,SPOKANE,WASHINGTON"/>
        <s v="ROMULUS,WAYNE,MICHIGAN"/>
        <s v="AMES,STORY,IOWA"/>
        <s v="LANSING,INGHAM,MICHIGAN"/>
        <s v="O FALLON,ST CLAIR,ILLINOIS"/>
        <s v="PIERRE,HUGHES,SOUTH DAKOTA"/>
        <s v="ALBANY,ALBANY,NEW YORK"/>
        <s v="CAMP SPRINGS,PRINCE GEORGE'S,MARYLAND"/>
        <s v="BAKERSFIELD,KERN,CALIFORNIA"/>
        <s v="MANASSAS,MANASSAS,VIRGINIA"/>
        <s v="ELGIN,KANE,ILLINOIS"/>
        <s v="HATO REY,PUERTO RICO"/>
        <s v="LITTLE ROCK,PULASKI,ARKANSAS"/>
        <s v="CINCINNATI,HAMILTON,OHIO"/>
        <s v="MAIDEN,CATAWBA,NORTH CAROLINA"/>
        <s v="PRINCETON,SHERBURNE,MINNESOTA"/>
        <s v="MERRIMACK,HILLSBOROUGH,NEW HAMPSHIRE"/>
        <s v="DES MOINES,POLK,IOWA"/>
        <s v="ASHEVILLE,BUNCOMBE,NORTH CAROLINA"/>
        <s v="MELBOURNE,BREVARD,FLORIDA"/>
        <s v="INYOKERN,KERN,CALIFORNIA"/>
        <s v="COLLEGE STATION,BRAZOS,TEXAS"/>
        <s v="BIRMINGHAM,JEFFERSON,ALABAMA"/>
        <s v="LESTER,DELAWARE,PENNSYLVANIA"/>
        <s v="WARWICK,KENT,RHODE ISLAND"/>
        <s v="VAN NUYS,LOS ANGELES,CALIFORNIA"/>
        <s v="FLORENCE,FLORENCE,SOUTH CAROLINA"/>
        <s v="MORRISTOWN,MORRIS,NEW JERSEY"/>
        <s v="MUSKEGON COUNTY, MICHIGAN"/>
        <s v="FLINT,GENESEE,MICHIGAN"/>
        <s v="ESSINGTON,DELAWARE,PENNSYLVANIA"/>
        <s v="NORFOLK,NORFOLK,VIRGINIA"/>
        <s v="SANTA BARBARA,SANTA BARBARA,CALIFORNIA"/>
      </sharedItems>
    </cacheField>
    <cacheField name="Age Range">
      <sharedItems containsMixedTypes="0" count="9">
        <s v="55 - 59"/>
        <s v="45 - 49"/>
        <s v="50 - 54"/>
        <s v="60 +"/>
        <s v="30 - 34"/>
        <s v="Under 25"/>
        <s v="40 - 44"/>
        <s v="25 - 29"/>
        <s v="35 - 39"/>
      </sharedItems>
    </cacheField>
    <cacheField name="Years of Service Range">
      <sharedItems containsMixedTypes="0" count="8">
        <s v="25 - 29"/>
        <s v="Under 5"/>
        <s v="20 - 24"/>
        <s v="15 - 19"/>
        <s v="30 - 34"/>
        <s v="5 - 9"/>
        <s v="35 +"/>
        <s v="10 - 14"/>
      </sharedItems>
    </cacheField>
    <cacheField name="Salary Range">
      <sharedItems containsMixedTypes="0" count="8">
        <s v="Over $149"/>
        <s v="$30 - $49"/>
        <s v="$130 - $149"/>
        <s v="$110 - $129"/>
        <s v="$50 - $69"/>
        <s v="$70 - $89"/>
        <s v="$90 - $109"/>
        <s v="Under $30"/>
      </sharedItems>
    </cacheField>
    <cacheField name="Org">
      <sharedItems containsMixedTypes="0" count="777">
        <s v="SWCC13H"/>
        <s v="8120"/>
        <s v="CECC01"/>
        <s v="WPSD05"/>
        <s v="0051AA"/>
        <s v="138010"/>
        <s v="NPO0530"/>
        <s v="550000"/>
        <s v="WPAO03"/>
        <s v="WPRA12"/>
        <s v="AJW-E11H"/>
        <s v="NMLR24"/>
        <s v="NMAC04"/>
        <s v="WWF67-SLC"/>
        <s v="AJW-E21B"/>
        <s v="AJR-1100"/>
        <s v="AJW-W22E"/>
        <s v="7400"/>
        <s v="MA003"/>
        <s v="GC070"/>
        <s v="AJW-34133"/>
        <s v="SORA18"/>
        <s v="SONT03"/>
        <s v="0648.2"/>
        <s v="SWNT08"/>
        <s v="MC5S10"/>
        <s v="MH300"/>
        <s v="MC1100"/>
        <s v="WPSD17"/>
        <s v="WWC4-ZSE"/>
        <s v="MC3220"/>
        <s v="AM300"/>
        <s v="1810"/>
        <s v="EARA67"/>
        <s v="WPRA17"/>
        <s v="1778"/>
        <s v="SOCC03C"/>
        <s v="NMCC01"/>
        <s v="SOCC01C"/>
        <s v="WWJ76-SCK"/>
        <s v="SORA15"/>
        <s v="WEM45-GNV"/>
        <s v="AJP-7A40"/>
        <s v="AJT-6300"/>
        <s v="WCH62-LIT"/>
        <s v="WWN56-SAN"/>
        <s v="EARA50"/>
        <s v="WEN5-MIA"/>
        <s v="GLCC01"/>
        <s v="3401"/>
        <s v="AJT-1100"/>
        <s v="WPCC01A"/>
        <s v="AJW-E13A"/>
        <s v="WPNT32"/>
        <s v="SWLR05"/>
        <s v="WCC1-ZID"/>
        <s v="11210"/>
        <s v="4101"/>
        <s v="AJR-3200"/>
        <s v="AJP-7920"/>
        <s v="ML2060"/>
        <s v="EALR02"/>
        <s v="0013AA"/>
        <s v="EALR01"/>
        <s v="WPRA04"/>
        <s v="HP100"/>
        <s v="EAIO31"/>
        <s v="SO051"/>
        <s v="WPLR02"/>
        <s v="NE141"/>
        <s v="1781"/>
        <s v="WWN57-SNA"/>
        <s v="GLRA10"/>
        <s v="MA424"/>
        <s v="AJR-BALCKTN"/>
        <s v="510000"/>
        <s v="NMRA22"/>
        <s v="WPCC02"/>
        <s v="WWB4-ZAN"/>
        <s v="MC5MKS"/>
        <s v="2690SH"/>
        <s v="0028EA"/>
        <s v="9214A"/>
        <s v="AJW-3300"/>
        <s v="WPRA32"/>
        <s v="EARA49"/>
        <s v="CELR67"/>
        <s v="NVS0400"/>
        <s v="3301"/>
        <s v="WPLR01"/>
        <s v="7101"/>
        <s v="AM400"/>
        <s v="7712"/>
        <s v="3510"/>
        <s v="7410"/>
        <s v="2401"/>
        <s v="8140"/>
        <s v="2902"/>
        <s v="SOCC06C"/>
        <s v="AJT-2400"/>
        <s v="WPCC05"/>
        <s v="WPSD03"/>
        <s v="GLNT05"/>
        <s v="CEAC04"/>
        <s v="AJW-E13E"/>
        <s v="SW200"/>
        <s v="CESD21A"/>
        <s v="WPNT47"/>
        <s v="NECC30"/>
        <s v="90130"/>
        <s v="NMCC04"/>
        <s v="EANT01"/>
        <s v="SWRA24"/>
        <s v="SWNT24"/>
        <s v="NMRA07"/>
        <s v="AJA-5200"/>
        <s v="SWRA11"/>
        <s v="MC6130"/>
        <s v="SWRA25"/>
        <s v="SOCC03"/>
        <s v="IR220"/>
        <s v="SWRA08A"/>
        <s v="WPNT31"/>
        <s v="MZ341"/>
        <s v="SOCC01"/>
        <s v="NMRA03"/>
        <s v="NE700"/>
        <s v="GLCC02"/>
        <s v="CESD17"/>
        <s v="34A0"/>
        <s v="EA001"/>
        <s v="PP400"/>
        <s v="WEL62-CHS"/>
        <s v="SORA05"/>
        <s v="SWCC12H"/>
        <s v="WPRA05"/>
        <s v="5201"/>
        <s v="1580"/>
        <s v="1674"/>
        <s v="GLCC04"/>
        <s v="AJO2-E12"/>
        <s v="AJT-1476I"/>
        <s v="0342.3"/>
        <s v="AJW-1770"/>
        <s v="GLRA14"/>
        <s v="4000"/>
        <s v="7000"/>
        <s v="AJW-W15A"/>
        <s v="WEM3-TPA"/>
        <s v="NMCC03"/>
        <s v="35E0"/>
        <s v="PO120"/>
        <s v="SORA04"/>
        <s v="EACC11"/>
        <s v="NMCM10"/>
        <s v="NMRA11"/>
        <s v="33F0"/>
        <s v="SWSD67B"/>
        <s v="LO100B"/>
        <s v="CEAC03C"/>
        <s v="SOLR28"/>
        <s v="9213A"/>
        <s v="AM800"/>
        <s v="AJA-3300"/>
        <s v="HP200"/>
        <s v="AJW-E11B"/>
        <s v="OT100"/>
        <s v="WPRA01"/>
        <s v="1700"/>
        <s v="AJW-W23A"/>
        <s v="8440"/>
        <s v="50C00"/>
        <s v="1575"/>
        <s v="8401"/>
        <s v="WCF55-COU"/>
        <s v="AJW-3240"/>
        <s v="NE600"/>
        <s v="AJW-W17"/>
        <s v="WWK72-WJF"/>
        <s v="SW053"/>
        <s v="IR040"/>
        <s v="AJO2-W13"/>
        <s v="AJO2-W"/>
        <s v="AJO2-W3"/>
        <s v="WEH1-ZME"/>
        <s v="GI001"/>
        <s v="9820"/>
        <s v="FM500"/>
        <s v="NPO0420"/>
        <s v="NPO0320"/>
        <s v="SWCC13A"/>
        <s v="SORA23"/>
        <s v="GL016"/>
        <s v="0027AA"/>
        <s v="WPNT10"/>
        <s v="ML042"/>
        <s v="WWK2-ZLA"/>
        <s v="MC5WCA"/>
        <s v="SORA35"/>
        <s v="AJW-1480"/>
        <s v="AJV-C530"/>
        <s v="SWCC11J"/>
        <s v="2001"/>
        <s v="722"/>
        <s v="FS762"/>
        <s v="5213"/>
        <s v="AJV-W530"/>
        <s v="NMRA12"/>
        <s v="NMRA24"/>
        <s v="7320.20"/>
        <s v="50E00"/>
        <s v="NMSD60"/>
        <s v="EARA33"/>
        <s v="EACC12"/>
        <s v="CERA41"/>
        <s v="GL009"/>
        <s v="GLRA30"/>
        <s v="SORA36"/>
        <s v="0035AA"/>
        <s v="SW150"/>
        <s v="ML1020"/>
        <s v="WH010"/>
        <s v="WPLR04"/>
        <s v="MC2140"/>
        <s v="MZ170"/>
        <s v="AJF-0000"/>
        <s v="WPRA20"/>
        <s v="EARA19"/>
        <s v="CE014"/>
        <s v="2920"/>
        <s v="EARA61"/>
        <s v="0021AA"/>
        <s v="RC20000006"/>
        <s v="9220E4"/>
        <s v="40400"/>
        <s v="MI310"/>
        <s v="0006AA"/>
        <s v="SORA39"/>
        <s v="QS250"/>
        <s v="ML8000"/>
        <s v="RC020"/>
        <s v="NMLR14"/>
        <s v="AJA-4710"/>
        <s v="SOSD15U4"/>
        <s v="SORA06"/>
        <s v="SWRA05"/>
        <s v="AS100"/>
        <s v="WPNT25"/>
        <s v="SWLR08"/>
        <s v="NVS0322"/>
        <s v="EASD03B"/>
        <s v="ML1060"/>
        <s v="WEM43-RSW"/>
        <s v="WWA64-ANC"/>
        <s v="GL750"/>
        <s v="FS754"/>
        <s v="MA510"/>
        <s v="EALR10"/>
        <s v="FS210"/>
        <s v="WPNT40"/>
        <s v="AJW-E16"/>
        <s v="AJR18-ZLC"/>
        <s v="SWRA03"/>
        <s v="CE204"/>
        <s v="NMSD66"/>
        <s v="WPCC01"/>
        <s v="WPRA27"/>
        <s v="WCF56-SGF"/>
        <s v="SORA13"/>
        <s v="WEG53-RIC"/>
        <s v="AJW-E15E"/>
        <s v="WWF3-ZLC"/>
        <s v="CEMD03"/>
        <s v="50A00"/>
        <s v="7001"/>
        <s v="8310"/>
        <s v="1000"/>
        <s v="50160"/>
        <s v="5040"/>
        <s v="50H00"/>
        <s v="QS400"/>
        <s v="EARA34"/>
        <s v="NMNT21"/>
        <s v="EASD19A"/>
        <s v="5030"/>
        <s v="WCA55-FSD"/>
        <s v="MC760"/>
        <s v="NMRA08"/>
        <s v="AI001"/>
        <s v="GLRA11"/>
        <s v="ML8050"/>
        <s v="EARA55"/>
        <s v="AJR17-ZAB"/>
        <s v="SOCC05C"/>
        <s v="AJF-A4E5"/>
        <s v="6001"/>
        <s v="NVS0412"/>
        <s v="AJR17-P50"/>
        <s v="WWA2-BET"/>
        <s v="EALR03"/>
        <s v="SORA22"/>
        <s v="WED55-LGA"/>
        <s v="WPSD11"/>
        <s v="WPLR05"/>
        <s v="ML2050"/>
        <s v="RC060"/>
        <s v="40130"/>
        <s v="0012HA"/>
        <s v="WWE52-EUG"/>
        <s v="1673"/>
        <s v="9220E6"/>
        <s v="WP015"/>
        <s v="7500"/>
        <s v="ALNT50"/>
        <s v="EASD25B"/>
        <s v="0729"/>
        <s v="34F0"/>
        <s v="520600"/>
        <s v="WWK5-EDW"/>
        <s v="WPSD13"/>
        <s v="HL200"/>
        <s v="1676"/>
        <s v="1410"/>
        <s v="EA016E"/>
        <s v="1010"/>
        <s v="SWRA01"/>
        <s v="0029AA"/>
        <s v="136000"/>
        <s v="SORA24"/>
        <s v="WWE2-NCT"/>
        <s v="ME210"/>
        <s v="33A0"/>
        <s v="50110"/>
        <s v="SWSD07"/>
        <s v="AJW-3220"/>
        <s v="GLLR02"/>
        <s v="SWRA16"/>
        <s v="6100"/>
        <s v="SORA19"/>
        <s v="6400"/>
        <s v="MC5MMI"/>
        <s v="WEK2-A80"/>
        <s v="SWRA18"/>
        <s v="SORA50"/>
        <s v="AJW-W15M"/>
        <s v="SWRA15"/>
        <s v="AJV-C110"/>
        <s v="NPO0400"/>
        <s v="721"/>
        <s v="NCC0112"/>
        <s v="3560"/>
        <s v="SOAO02"/>
        <s v="AJW-W11J"/>
        <s v="GLRA19"/>
        <s v="0034HA"/>
        <s v="GLRA23"/>
        <s v="8410"/>
        <s v="2003"/>
        <s v="SWLR01"/>
        <s v="FM300"/>
        <s v="GLRA41"/>
        <s v="SORA29"/>
        <s v="SOLR42"/>
        <s v="9211A"/>
        <s v="161550"/>
        <s v="50100"/>
        <s v="AJW-3413"/>
        <s v="WWB3-ZAN"/>
        <s v="WEE63-BUF"/>
        <s v="NELR01"/>
        <s v="SOCC02C"/>
        <s v="WWH43-GTF"/>
        <s v="11000"/>
        <s v="MZ121"/>
        <s v="9212A"/>
        <s v="GLSD17"/>
        <s v="CENT62"/>
        <s v="SOLR54"/>
        <s v="CEAC01E"/>
        <s v="CESD62-3"/>
        <s v="AJW-C21"/>
        <s v="AJT-5100"/>
        <s v="AJR-BALBFAI"/>
        <s v="EANT13"/>
        <s v="EALR07"/>
        <s v="9220A"/>
        <s v="AJW-W23G"/>
        <s v="NERA55"/>
        <s v="SWNT05"/>
        <s v="WWA5-OME"/>
        <s v="AJV-C130"/>
        <s v="SONT22"/>
        <s v="GLRA22"/>
        <s v="AJT-1120"/>
        <s v="GLNT23"/>
        <s v="WWE55-MFR"/>
        <s v="ALCC10"/>
        <s v="AJW-W15L"/>
        <s v="GLRA05"/>
        <s v="WPLR07"/>
        <s v="NM031"/>
        <s v="FS430"/>
        <s v="EASD23"/>
        <s v="6210"/>
        <s v="SORA41"/>
        <s v="NMCM06"/>
        <s v="GLCC03"/>
        <s v="4601"/>
        <s v="WCK42-BTR"/>
        <s v="AJF-A422"/>
        <s v="AJR-BALAENA"/>
        <s v="AJR-2400"/>
        <s v="172000"/>
        <s v="AJW-E13F"/>
        <s v="SOMC04"/>
        <s v="CEMD07"/>
        <s v="32C0"/>
        <s v="GC210"/>
        <s v="WEG52-RIC"/>
        <s v="NMRA01"/>
        <s v="36A1"/>
        <s v="WPLR06"/>
        <s v="IN600"/>
        <s v="AJF-A4W6"/>
        <s v="IS400"/>
        <s v="MQ210"/>
        <s v="SO015"/>
        <s v="AL210"/>
        <s v="AJA-4840"/>
        <s v="6712"/>
        <s v="RD300"/>
        <s v="MC1131"/>
        <s v="AJR-BALCSIT"/>
        <s v="NCR0110"/>
        <s v="NMRA05"/>
        <s v="WEA55-BGR"/>
        <s v="AJP-7A60"/>
        <s v="WPRA14"/>
        <s v="AJV-W410"/>
        <s v="EARA58"/>
        <s v="GLRA13"/>
        <s v="GLNT37"/>
        <s v="WCG51-ABQ"/>
        <s v="34G0"/>
        <s v="GLRA04"/>
        <s v="SORA32"/>
        <s v="1402"/>
        <s v="NMRA16"/>
        <s v="NMRA14"/>
        <s v="0002EA"/>
        <s v="WPRA07"/>
        <s v="AJW-C14G"/>
        <s v="MI700"/>
        <s v="300"/>
        <s v="GLRA03"/>
        <s v="CERA57"/>
        <s v="9910"/>
        <s v="33C0"/>
        <s v="0030FA"/>
        <s v="GLSD03"/>
        <s v="NM014"/>
        <s v="164000"/>
        <s v="IR140"/>
        <s v="NVS0211"/>
        <s v="WCL56-AUS"/>
        <s v="HP300"/>
        <s v="NE150"/>
        <s v="AJW-3120"/>
        <s v="MC2230"/>
        <s v="EANT11"/>
        <s v="6200"/>
        <s v="AM331"/>
        <s v="WCG4-ZAB"/>
        <s v="WCG2-ZAB"/>
        <s v="WCB62-MKE"/>
        <s v="AJW-W15K"/>
        <s v="EACP910"/>
        <s v="MH160"/>
        <s v="AJW-C22G"/>
        <s v="SW750"/>
        <s v="FS640"/>
        <s v="WEE55-MDT"/>
        <s v="SWRA08"/>
        <s v="WEF52-DCC"/>
        <s v="CE300"/>
        <s v="AJR-BALCJNU"/>
        <s v="MZ350"/>
        <s v="AJW-E14"/>
        <s v="AJA-4320"/>
        <s v="AJR-6000"/>
        <s v="AJP-7851"/>
        <s v="EA204"/>
        <s v="AJW-W15G"/>
        <s v="AJW-3350"/>
        <s v="ML1010"/>
        <s v="WPSE742A"/>
        <s v="AJF-A710"/>
        <s v="AJA-4100"/>
        <s v="WPCM10"/>
        <s v="ML4020"/>
        <s v="WEN71-ZSU"/>
        <s v="AJF-A000"/>
        <s v="AJR-B300"/>
        <s v="GC007"/>
        <s v="MI400"/>
        <s v="AJT-1460"/>
        <s v="WEJ65-MOB"/>
        <s v="WEJ52-ATL"/>
        <s v="WCF64-OMA"/>
        <s v="SWSD07A"/>
        <s v="MA910"/>
        <s v="WEG55-IAD"/>
        <s v="AJW-1430"/>
        <s v="EASD13"/>
        <s v="NMSD67"/>
        <s v="MA920"/>
        <s v="EA700"/>
        <s v="WEM42-MLB"/>
        <s v="GLSD07"/>
        <s v="SOCM27L"/>
        <s v="WWF62-CDC"/>
        <s v="AJW-E23D"/>
        <s v="SW204"/>
        <s v="WEJ3-ZTL"/>
        <s v="MZ220"/>
        <s v="WPNT61"/>
        <s v="WEC4-ZNY"/>
        <s v="AJT-5200"/>
        <s v="AJW-W22J"/>
        <s v="AJW-3230"/>
        <s v="WEN65-PBI"/>
        <s v="AJV-1000"/>
        <s v="WCK46-SHV"/>
        <s v="CESD61"/>
        <s v="50F00"/>
        <s v="50J00"/>
        <s v="712"/>
        <s v="714"/>
        <s v="3T81"/>
        <s v="6650.2"/>
        <s v="EASD19C"/>
        <s v="50D00"/>
        <s v="NTI0240"/>
        <s v="8130"/>
        <s v="9A30"/>
        <s v="WWK3-ZLA"/>
        <s v="AJV-W420"/>
        <s v="WPNT03"/>
        <s v="WWN55-SAN"/>
        <s v="WWP57-ZUA"/>
        <s v="SORA08"/>
        <s v="FM400"/>
        <s v="AJW-E22K"/>
        <s v="WCA52-FAR"/>
        <s v="WWG52-COS"/>
        <s v="FS010"/>
        <s v="AJW-W22H"/>
        <s v="AJA-4430"/>
        <s v="AJW-C13A"/>
        <s v="FS757"/>
        <s v="WCH61-FSM"/>
        <s v="AJP-7850"/>
        <s v="MA511(E)"/>
        <s v="SWMD01"/>
        <s v="MA414"/>
        <s v="EA007"/>
        <s v="FS820"/>
        <s v="AJV-C320"/>
        <s v="WCA3-ZMP"/>
        <s v="WEJ66-JAN"/>
        <s v="CE200"/>
        <s v="WP009"/>
        <s v="AJW-35312"/>
        <s v="WEE53-TTN"/>
        <s v="AJW-E22P"/>
        <s v="MA413"/>
        <s v="MA424(E)"/>
        <s v="EA200"/>
        <s v="AJP-7C10"/>
        <s v="SW210"/>
        <s v="WCF62-LBF"/>
        <s v="WCA4-ZMP"/>
        <s v="AJW-E23J"/>
        <s v="ML023"/>
        <s v="CEMD08"/>
        <s v="PC010"/>
        <s v="EASD63B"/>
        <s v="OA001"/>
        <s v="AJP-7A70"/>
        <s v="AJF-A740"/>
        <s v="AJP-7941"/>
        <s v="AJR-2200"/>
        <s v="SORA21"/>
        <s v="WCJ2-DFW"/>
        <s v="GLAO04"/>
        <s v="NMSD62"/>
        <s v="FS600"/>
        <s v="AJV-E310"/>
        <s v="AJF-2000"/>
        <s v="MA415(E)"/>
        <s v="GLRA09"/>
        <s v="724"/>
        <s v="NPO0011"/>
        <s v="6530"/>
        <s v="6720"/>
        <s v="6602"/>
        <s v="6612"/>
        <s v="1581"/>
        <s v="1678"/>
        <s v="RC20000014"/>
        <s v="0019AA"/>
        <s v="5101"/>
        <s v="9A10"/>
        <s v="NVS0217"/>
        <s v="3P20"/>
        <s v="0006HA"/>
        <s v="3T43"/>
        <s v="MC5MMO"/>
        <s v="MC5WSD"/>
        <s v="MC5ENY"/>
        <s v="1333200"/>
        <s v="5042"/>
        <s v="3T63"/>
        <s v="3A10"/>
        <s v="MC5SAL"/>
        <s v="VS001"/>
        <s v="WEG46-ADW"/>
        <s v="WWJ71-BFL"/>
        <s v="AJP-7A30"/>
        <s v="AJT-2600"/>
        <s v="AJT-2000"/>
        <s v="EANT27"/>
        <s v="AJR15-DTW"/>
        <s v="WCH4-ZFW"/>
        <s v="AJW-C22DP"/>
        <s v="AJW-1730"/>
        <s v="AJR16-ZMA"/>
        <s v="SOCC01B"/>
        <s v="NE031"/>
        <s v="AJV-W390"/>
        <s v="SWCC13B"/>
        <s v="AJF-A4C4"/>
        <s v="AJE-1600"/>
        <s v="SWSD17B"/>
        <s v="AJW-C15B"/>
        <s v="AJV-E520"/>
        <s v="SO050"/>
        <s v="GLLR01"/>
        <s v="NM300"/>
        <s v="AJW-1530"/>
        <s v="WCL54-SAT"/>
        <s v="AJR-1700"/>
        <s v="AJP-6100"/>
        <s v="LO100"/>
        <s v="GLRA08"/>
        <s v="WEL4-ZJX"/>
        <s v="AJA-4000"/>
        <s v="WEN2-ZMA"/>
        <s v="WWJ72-FAT"/>
        <s v="AJW-C14"/>
        <s v="RC20000001"/>
        <s v="0004AA"/>
        <s v="0053AA"/>
        <s v="0072HA"/>
        <s v="1571"/>
        <s v="0020AA"/>
        <s v="8090SH"/>
        <s v="0047BA"/>
        <s v="8100"/>
        <s v="2000"/>
        <s v="MC6220"/>
        <s v="MC5SAR"/>
        <s v="0648"/>
        <s v="40200"/>
        <s v="50B00"/>
        <s v="90120"/>
        <s v="NMCM08"/>
        <s v="WCE5-ZOB"/>
        <s v="AJW-34135"/>
        <s v="SWSAEG"/>
        <s v="AJW-C11"/>
        <s v="AJP-7C20"/>
        <s v="AJW-W21"/>
        <s v="WEL65-CAE"/>
        <s v="NE610"/>
        <s v="AJE-1600I"/>
        <s v="SO600"/>
        <s v="WCA61-MSP"/>
        <s v="AJR14-A90B"/>
        <s v="ML1000"/>
        <s v="AJW-C22L"/>
        <s v="EO001"/>
        <s v="AJF-4400"/>
        <s v="WCF1-ZKC"/>
        <s v="GL001SP"/>
        <s v="SOSD15"/>
        <s v="AJW-E22M"/>
        <s v="AJR15-D01"/>
        <s v="AJR18-ZOA"/>
        <s v="WCA63-MSP"/>
        <s v="GL030"/>
        <s v="WPRA28"/>
        <s v="AJP-7910"/>
        <s v="WCF2-ZKC"/>
        <s v="WEH6-CVG"/>
        <s v="SOCC02"/>
        <s v="HA001"/>
        <s v="EASD63"/>
        <s v="AJR18-HCF"/>
        <s v="WCB58-DSM"/>
        <s v="WEL64-AVL"/>
        <s v="AJW-E23L"/>
        <s v="SW050"/>
        <s v="NM100"/>
        <s v="FS760"/>
        <s v="AJW-C22H"/>
        <s v="AJW-E23F"/>
        <s v="SW051"/>
        <s v="AJW-W21B"/>
        <s v="AJV-C420"/>
        <s v="AM210"/>
        <s v="WWN1-SCT"/>
        <s v="WWK6-IYK"/>
        <s v="AJR14-ZNY"/>
        <s v="AJW-E11G"/>
        <s v="AJW-E14D"/>
        <s v="NEMD41"/>
        <s v="WCL57-AUS"/>
        <s v="RC001"/>
        <s v="NMCT03"/>
        <s v="BU200"/>
        <s v="WEJ62-BHM"/>
        <s v="WEE2-PHL"/>
        <s v="WEB84-PVD"/>
        <s v="GL007"/>
        <s v="AL016"/>
        <s v="WPNT38"/>
        <s v="AJV-C200"/>
        <s v="AJW-C11C"/>
        <s v="SWSD62A"/>
        <s v="AJR-3100"/>
        <s v="WEN72-SJU"/>
        <s v="NMAC01B"/>
        <s v="AJW-E11D"/>
        <s v="NMSD68"/>
        <s v="NMSD65"/>
        <s v="AJW-W14B"/>
        <s v="WEE69-CRW"/>
        <s v="SORA31"/>
        <s v="WED61-TEB"/>
        <s v="WCE1-ZOB"/>
        <s v="SOCC06B"/>
        <s v="AJW-1750"/>
        <s v="WCC65-GRR"/>
        <s v="AJW-1310"/>
        <s v="AJW-C16"/>
        <s v="WCE65-PTK"/>
        <s v="WPNT51"/>
        <s v="AJV-E360"/>
        <s v="WEK5-ATL"/>
        <s v="NMAO02"/>
        <s v="WCD63-ORD"/>
        <s v="SORA28"/>
        <s v="QS500"/>
        <s v="NM051"/>
        <s v="WCB61-MKE"/>
        <s v="EASD17"/>
        <s v="EARA52"/>
        <s v="WPRA24"/>
        <s v="CE600A"/>
        <s v="AJW-3533"/>
        <s v="AJW-E11E"/>
        <s v="AJW-E22F"/>
        <s v="WEE1-PHL"/>
        <s v="AJW-3512"/>
        <s v="AJW-E12"/>
        <s v="WCK3-IAH"/>
      </sharedItems>
    </cacheField>
    <cacheField name="Org Desc">
      <sharedItems containsBlank="1" containsMixedTypes="0" count="724">
        <s v="AREA MANAGERS"/>
        <s v="HUMAN RESOURCES SERVICES GROUP"/>
        <s v="OLATHE, KANSAS ARTCC"/>
        <s v="FSDO-LAS VEGAS, NV"/>
        <s v="VIRGINIA FEDERAL AID DIVISION"/>
        <s v="DEP DIRECTOR, OFFICE OF ACQUISITION"/>
        <s v="COMMUNICATIONS SERVICES"/>
        <s v="ASST SUPT FOR PLNS, ASSMNT, &amp; PUB AFF"/>
        <s v="LOS ANGELES AIRPORTS DISTRICT OFFICE"/>
        <s v="SOUTHERN CALIFORNIA TRACON"/>
        <s v="TERM INST CTR-ATLANTA"/>
        <s v="ATCT DENVER (DEN)"/>
        <s v="DENVER AIRCRAFT CERTIFICATION OFFICE"/>
        <s v="WASATCH SSC"/>
        <s v="OPERATIONS GROUP B"/>
        <s v="SYSTEM OPERATIONS ATCSCC GROUP"/>
        <s v="SEATTLE TSC"/>
        <s v="OFFICE OF HUMAN RESOURCES MANAGEMENT"/>
        <s v="CENTER FOR MGMT &amp; EXEC LEADERSHIP"/>
        <s v="OFFICE OF DISPUTE RESOLUTION"/>
        <s v="MAINTENANCE &amp; MODIFICATION SECTION B"/>
        <s v="ATCT,MEMPHIS,TN"/>
        <s v="ATCT,BOWMAN FIELD,LOUISVILLE,KY."/>
        <s v="REGION 6"/>
        <s v="NEW ORLEANS,LA. LAKEFRONT TOWER"/>
        <s v="FIELD OPERATIONS - SOUTHERN AREA"/>
        <s v="AVIATION CAREERS DIVISION"/>
        <s v="DEPUTY FMCSA ADMINISTRATOR"/>
        <s v="FSDO-RENO, NV"/>
        <s v="SEATTLE ARTCC ENV SSC"/>
        <s v="IT OPERATIONS DIVISION"/>
        <s v="AEROSPACE MED CERTIFICATION DIVISION"/>
        <s v="INFO TECHNOLOGY POLICY OVERSIGHT"/>
        <s v="ROANOKE TOWER"/>
        <s v="ATCT/TRACON-FRESNO, CA"/>
        <s v="CONSTRUCTION"/>
        <s v="ARTCC,MIAMI,FL."/>
        <s v="SEATTLE ARTCC"/>
        <s v="ARTCC,HAMPTON,GA."/>
        <s v="STOCKTON RAD/AUTO/COMM/ENV SSC"/>
        <s v="ATCT,JACKSONVILLE,FL"/>
        <s v="GAINESVILLE SSC"/>
        <s v="SURFACE SURVEILLANCE TEAM"/>
        <s v="POLICY SUPPORT GROUP"/>
        <s v="LITTLE ROCK SSC"/>
        <s v="SAN DIEGO SURV/COMM/ENV SSC"/>
        <s v="POTOMAC TRACON"/>
        <s v="INTERNATIONAL SSC"/>
        <s v="ARTCC- ZOB, CLEVELAND, OHIO"/>
        <s v="OFC OF LEGISLATIVE &amp; GOVERNMENTAL AFF"/>
        <s v="TERMINAL SURVEILLANCE GROUP"/>
        <s v="ARTCC-LA (PALMDALE) CA"/>
        <s v="COMM ENG CTR-BOSTON"/>
        <s v="ATCT-INTERNATIONAL APT-SAN JOSE, CA"/>
        <s v="DALLAS/FORT WORTH LIMITED RADAR CAB"/>
        <s v="INDIANAPOLIS ARTCC SOC"/>
        <s v="OFFICE OF POLICY"/>
        <s v="OFFICE OF INFRASTRUCTURE R&amp;D"/>
        <s v="AERONAUTICAL INFORMATION (AIM) GROUP"/>
        <s v="SERVICE LIAISON STAFF TEAM"/>
        <s v="OPERATIONAL PLANNING BRANCH"/>
        <s v="LAGUARDIA TOWER"/>
        <s v="GEORGIA FEDERAL AID DIVISION"/>
        <s v="KENNEDY TOWER"/>
        <s v="ATCT-HILO, HI"/>
        <s v="INFORMATION SYSTEMS DIVISION"/>
        <s v="FRANKFURT IFO"/>
        <s v="MATERIEL/PERSONAL PROPERTY GROUP"/>
        <s v="ATCT-OAKLAND, CA"/>
        <s v="ENGINE CERTIFICATION BRANCH 141"/>
        <m/>
        <s v="SANTA ANA NAV/COMM/ENV SSC"/>
        <s v="ATCT- FORT WAYNE, INDIANA"/>
        <s v="POWER HVAC SECTION"/>
        <s v="FSS, KETCHIKAN"/>
        <s v="IMMEDIATE OFFC OF THE SUPERINTENDENT"/>
        <s v="ATCT PUEBLO COLORADO"/>
        <s v="ARTCC-OAKLAND (FREMONT), CA"/>
        <s v="ANCHORAGE ARTCC ENV SSC"/>
        <s v="KANSAS DIVISION"/>
        <s v="SOUTHERN LEGAL SERVICES"/>
        <s v="FINANCIAL MANAGEMENT STAFF"/>
        <s v="FLIGHT INSPECTION OPERATIONS GROUP"/>
        <s v="NORTHERN CALIFORNIA TRACON"/>
        <s v="NEW YORK TRACON"/>
        <s v="ATCT - EPPLEY OMAHA, NEBR."/>
        <s v="AA FOR NATL CENTER FOR STAT &amp; ANALY"/>
        <s v="OFFICE OF HIGHWAY POLICY INFORMATION"/>
        <s v="ATCT-SAN FRANCISCO,CA"/>
        <s v="OFFICE OF FREIGHT MGMT &amp; OPERATIONS"/>
        <s v="AEROSPACE MEDICAL EDUCATION DIVISION"/>
        <s v="PERSONNEL &amp; INFORMATION SECURITY"/>
        <s v="EAS &amp; DOMESTIC ANALYSIS DIVISION"/>
        <s v="HQ PROJECT DIVISION"/>
        <s v="OFC OF PROFESSIONAL &amp; CORP DEVELOPMEN"/>
        <s v="STUD OUTREACH &amp; CAREER ENTRY PROG GR"/>
        <s v="DEPUTY CHIEF FINANCIAL OFFICER"/>
        <s v="ARTCC,MEMPHIS,TN."/>
        <s v="OPERATIONS ANALYSIS GROUP"/>
        <s v="HONOLULU CONTROL FACILITY"/>
        <s v="FSDO-HONOLULU, HI"/>
        <s v="ATCT- CHICAGO DUPAGE, ILLINOIS"/>
        <s v="ANCHORAGE AIRCRAFT CERT. OFFICE"/>
        <s v="TELECOMM ENG CTR-BOSTON"/>
        <s v="FLIGHT STANDARDS DIVISION"/>
        <s v="CERTIFICATE MANAGEMENT UNIT"/>
        <s v="ATCT-GRAND CANYON,AZ"/>
        <s v="ARTCC BOSTON-NASHUA, NH"/>
        <s v="PROGRAM IMPLEMENTATION DIVISION"/>
        <s v="DENVER ARTCC"/>
        <s v="PITTSBURGH (ALLEGHENY) TOWER"/>
        <s v="MONROE,LA RADAR APP TWR"/>
        <s v="FORT WORTH ALLIANCE TOWER"/>
        <s v="ATCT MOSES LAKE WASHINGTON"/>
        <s v="TECH OPS TRAINING &amp; DEVELOPMENT GROUP"/>
        <s v="SAN ANTONIO,TX. INTL RAD-APP TOWER"/>
        <s v="COMMERCIAL ENFORCEMENT DIVISION"/>
        <s v="LUBBOCK,TX. APPROACH-CONTROL TOWER"/>
        <s v="PRODUCTION CERTIFICATION BRANCH"/>
        <s v="HOUSTON INTERCONTINENTAL TRACON"/>
        <s v="ATCT-REID-HILLVIEW APT-SAN JOSE, CA"/>
        <s v="DOT GENERAL ACCOUNTING SECTION A"/>
        <s v="ATCT PORTLAND OREGON (P80)"/>
        <s v="SECURITY &amp; HAZARDOUS MATERIALS DIV"/>
        <s v="ARTCC- ZMP, MINNEAPOLIS, MN."/>
        <s v="LOUISVILLE FSDO"/>
        <s v="ADV COMM, NAVIGATION &amp; SURV TECH DIV"/>
        <s v="PLANNING &amp; ENVIRONMENTAL DIVISION"/>
        <s v="CHARLESTON SSC"/>
        <s v="ATCT,CHARLOTTE,NC"/>
        <s v="TRACON-LAS VEGAS, NV"/>
        <s v="OFFICE OF BRIDGE TECHNOLOGY"/>
        <s v="BRIDGE"/>
        <s v="ADMINISTRATIVE PROGRAMS"/>
        <s v="ARTCC- ZID, INDIANAPOLIS, IN."/>
        <s v="ORGANIZATIONAL EVALUATIONS TEAM"/>
        <s v="NORTH TEXAS OSF"/>
        <s v="REGION 3"/>
        <s v="COMMUNICATIONS INFRASTRUCTURE ENGIN"/>
        <s v="ATCT- MINN (WOLD CHAM), MINNESOTA"/>
        <s v="ASST SECY FOR GOVERNMENTAL AFFAIRS"/>
        <s v="ASSOC ADMIN FOR ADMINISTRATION"/>
        <s v="NAV SUPPORT CTR-WSA"/>
        <s v="TAMPA SSC"/>
        <s v="SALT LAKE CITY ARTCC"/>
        <s v="TRANSPORTATION INFORMATION SYST DIV"/>
        <s v="STRATEGIC PLANNING BRANCH"/>
        <s v="ATCT,CHARLESTON,SC"/>
        <s v="WASHINGTON CENTER"/>
        <s v="ROCKY MOUNTAIN CERTIFICATE MGMT OFC"/>
        <s v="ATCT SPOKANE (INTERNATIONAL)"/>
        <s v="ADVANCED SAFETY TECHNOLOGY DIVISION"/>
        <s v="OPERATIONS UNIT"/>
        <s v="LOGISTICS MANAGEMENT"/>
        <s v="FLIGHT TEST BRANCH"/>
        <s v="ATCT, PENSACOLA, FL"/>
        <s v="AIG FOR HIGHWAY &amp; TRANSIT AUDITS"/>
        <s v="DRUG ABATEMENT DIVISION"/>
        <s v="ACQUISIT &amp; BUS MGMT TRAINING &amp; DEV GR"/>
        <s v="PERSONNEL SERVICES DIVISION"/>
        <s v="TERM ENG CTR-NEW YORK &quot;A&quot;"/>
        <s v="SOFTWARE ENGINEERING RESOURCE CENTER"/>
        <s v="HIGH DESERT TRACON"/>
        <s v="OFFICE OF PUBLIC AFFAIRS"/>
        <s v="FAIRBANKS PSC"/>
        <s v="ASST  AGREE, SIMP ACQ&amp;INTERA  AGREE D"/>
        <s v="SOUTHERN REGION"/>
        <s v="PLANNING AND PROGRAMS"/>
        <s v="OFFICE OF ACQUISITION MANAGEMENT"/>
        <s v="COLUMBIA SSC"/>
        <s v="WESTERN FLIGHT PROCEDURES TEAM"/>
        <s v="AIRPORTS DIVISION"/>
        <s v="ENGINEERING SUPPORT B - SEATTLE"/>
        <s v="LANCASTER (WJF) SSC"/>
        <s v="REAL ESTATE/UTILITIES GROUP"/>
        <s v="INTL AIRWORTHINESS PROGRAM STAFF"/>
        <s v="TECHNICAL EVALUATIONS (TEAM A)"/>
        <s v="ATO SERVICE CENTER"/>
        <s v="PLANNING &amp; REQUIREMENTS GROUP"/>
        <s v="MEMPHIS ARTCC SOC"/>
        <s v="ASST ADMIN FOR GOVT &amp; INDUSTRY AFFAIR"/>
        <s v="TRANSTECH STUDENTS"/>
        <s v="PROPERTY CONTROL &amp; ANALYSIS DIVISION"/>
        <s v="OFF OF MISSION, ARCH, PLAN &amp; PROTECTI"/>
        <s v="OFF OF ACQUISITION MANAGEMENT"/>
        <s v="PERSONNEL &amp; ADMINISTRATIVE STAFF"/>
        <s v="ATCT,TAMPA,FL"/>
        <s v="LABOR &amp; EMPLOYEE RELATIONS BRANCH"/>
        <s v="MINNESOTA FEDERAL AID DIVISION"/>
        <s v="ATCT-CONCORD,CA"/>
        <s v="SYSTEMS SUPPORT BRANCH"/>
        <s v="LOS ANGELES ARTCC AUTO SSC"/>
        <s v="CALIFORNIA DIVISION"/>
        <s v="ATCT,FAYETTEVILLE,NC"/>
        <s v="SURFACE RADAR SYSTEMS"/>
        <s v="PERFORMANCE ANALYSIS TEAM"/>
        <s v="OFFICE OF THE FHWA ADMINISTRATOR"/>
        <s v="CERTIFICATION SECTION A"/>
        <s v="OFFICE OF ADVANCED STUDIES"/>
        <s v="ATCT ASPEN COLORADO"/>
        <s v="DENVER TRACON (D01)"/>
        <s v="TECHNICAL SERVICES BRANCH"/>
        <s v="SOUTHWEST REGION"/>
        <s v="DENVER FSDO"/>
        <s v="HARRISBURG INTERNATIONAL TOWER"/>
        <s v="NEW YORK CENTER"/>
        <s v="ATCT-KANSAS CITY INTERNATIONAL"/>
        <s v="CIVIL RIGHTS STAFF"/>
        <s v="ATCT- DAYTON VANDALIA, OHIO"/>
        <s v="ATCT,TALLAHASSEE,FLORIDA"/>
        <s v="NEW MEXICO FEDERAL AID DIVISION"/>
        <s v="AIRPLANE CERTIFICATION OFFICE"/>
        <s v="RECEIVING AND INSPECTION BRANCH"/>
        <s v="WESTERN HEMISPHERE STAFF"/>
        <s v="ATCT-LINDBERGH INTL-SAN DIEGO, CA"/>
        <s v="ACQUISITIONS MGMT DIVISION"/>
        <s v="GRANTS &amp; IPAC ACCOUNTS PAYABLE BRANCH"/>
        <s v="SENIOR VP. FINANCE SERVICES"/>
        <s v="PALM SPRINGS TOWER/TRACON"/>
        <s v="CHARLESTON TOWER"/>
        <s v="EMPLOYMENT SERVICES BRANCH"/>
        <s v="OFFICE OF FINANCIAL SERVICES"/>
        <s v="READING TOWER"/>
        <s v="KENTUCKY FEDERAL AID DIVISION"/>
        <s v="ENVIRONMENT TECHNICAL SERVICE TEAM"/>
        <s v="REGION 4"/>
        <s v="OFC OF FINANCIAL MGMT"/>
        <s v="FACILITY &amp; SYSTEMS BRANCH"/>
        <s v="CALIFORNIA FEDERAL AID DIVISION"/>
        <s v="ATCT,GULFPORT,MS."/>
        <s v="OPERATIONS AND SERVICE BRANCH"/>
        <s v="AUTOMATION/COMMUNICATIONS PROD DIV"/>
        <s v="INFORMATION TECHNOLOGY STAFF"/>
        <s v="ATCT SALT LAKE CITY UTAH"/>
        <s v="MGR, NAVIGATION &amp; COMM SYS TEAM"/>
        <s v="NORTH FLA FSDO, UNIT 4"/>
        <s v="ATCT,HEBRON KY."/>
        <s v="DALLAS/FT.WORTH TRACON TOWER"/>
        <s v="AIRPORT ENGINEERING DIVISION"/>
        <s v="ATCT-PALO ALTO,CA"/>
        <s v="HOUSTON,TX INTERCONTINENTAL TWR"/>
        <s v="CRASH AVOID&amp; HVY TRUCK RSRCH DIV"/>
        <s v="TEAM B"/>
        <s v="SUPPORT &amp; STORAGE BRANCH"/>
        <s v="FT MYERS SSC"/>
        <s v="SEA TO SEA SSC"/>
        <s v="INVESTIGATIONS &amp; INTERNAL SECURITY BR"/>
        <s v="AIRCRAFT EXAMINATION SECTION B"/>
        <s v="INITIAL TRAINING BRANCH"/>
        <s v="DULLES TOWER"/>
        <s v="AIR CARRIER TRAINING BRANCH"/>
        <s v="ATCT-CHINO,CA"/>
        <s v="ENG SUPPORT"/>
        <s v="TRAFFIC MANAGEMENT UNIT-ZLC"/>
        <s v="CORPUS CHRISTI,TX RADAR-APP TOWER"/>
        <s v="FAA SAFETY TEAM"/>
        <s v="BOISE FSDO"/>
        <s v="ARTCC-LOS ANGELES (PALMDALE), CA"/>
        <s v="TRACON-PHOENIX, AZ"/>
        <s v="SPRINGFIELD SSC"/>
        <s v="ATCT,JACKSON,MS"/>
        <s v="RICHMOND NAV/COMM SSC"/>
        <s v="FMP CTR-ATLANTA"/>
        <s v="SLC ARTCC NAS COMM SSC"/>
        <s v="MIDO - MINNEAPOLIS, MINN."/>
        <s v="NORTHEASTERN REGION"/>
        <s v="OFFICE OF OPERATIONS"/>
        <s v="MGMT PROGRAMS AND ANALYSIS DIVISION"/>
        <s v="OFFICE OF THE SECRETARY"/>
        <s v="INDUSTRIAL HYGIENE DIVISION"/>
        <s v="OFFICE OF HAZMATS ENFORCEMENT"/>
        <s v="NORTHWESTERN REGION"/>
        <s v="FINANCE &amp; BUDGET DIVISION"/>
        <s v="HUNTINGTON TOWER"/>
        <s v="ATCT HILLSBORO OREGON"/>
        <s v="OFFICE OF HAZ MATS EXEPTS &amp; APPROVAL"/>
        <s v="SOUTHEAST DAKOTA SSC"/>
        <s v="REGULATORY AND SUPPORT BRANCH"/>
        <s v="ATCT SEATTLE-TACOMA (S46 TRACON)"/>
        <s v="ATCT- INDIANAPOLIS, INDIANA"/>
        <s v="TECHNICAL PROGRAM SUPPORT BRANCH"/>
        <s v="PHILADELPHIA TOWER"/>
        <s v="TRAFFIC MANAGEMENT UNIT - ZAB"/>
        <s v="SAN JUAN CENTER/RAPCON(CERAP)"/>
        <s v="SOUTHEAST IT SUPPORT AREA SUB-TEAM"/>
        <s v="OFFICE OF PLANNING, ENVIRON, &amp; REALTY"/>
        <s v="STATE DATA REPORTING SYSTEMS DIV"/>
        <s v="TRAFFIC MANAGEMENT UNIT-P50"/>
        <s v="BETHEL SSC"/>
        <s v="NEWARK TOWER"/>
        <s v="ATCT,ORLANDO,FL"/>
        <s v="LAGUARDIA NAV/COMM SSC"/>
        <s v="FSDO-OAKLAND, CA"/>
        <s v="ATCT-PHOENIX, AZ"/>
        <s v="WASHINGTON FLIGHT PROGRAM GROUP"/>
        <s v="EMPLOYEE SERVICES TEAM"/>
        <s v="OFFICE OF ENGINEERING AND OPERATIONS"/>
        <s v="EUGENE SSC"/>
        <s v="PROGRAM ADMINISTRATION"/>
        <s v="SHARED SERVICE CENTER BRANCH"/>
        <s v="OFFICE OF HEARINGS"/>
        <s v="JUNEAU TOWER"/>
        <s v="AIRWORTHINESS UNIT"/>
        <s v="REGION 7"/>
        <s v="ENVIRON MEASUREMENT &amp; MODELING DIV"/>
        <s v="DEPARTMENT OF PROCUREMENT"/>
        <s v="EDWARDS SSC"/>
        <s v="FSDO-SCOTTSDALE, AZ"/>
        <s v="THIRD PARTY SERVICES DIVISION"/>
        <s v="PROJECT DEVELOPMENT"/>
        <s v="OFFICE OF POLICY AND PROGRAM REVIEW"/>
        <s v="BENEFITS SECTION"/>
        <s v="EXECUTIVE SECRETARIAT"/>
        <s v="ALBUQUERQUE, NM. RADAR-APP TOWER"/>
        <s v="MISSOURI FEDERAL AID DIVISION"/>
        <s v="OFFICE OF HUMAN RESOURCES"/>
        <s v="ATCT,WEST PALM BEACH,FL"/>
        <s v="NORTHERN CA TRACON AUTO/DATA SSC"/>
        <s v="FINANCIAL SYSTEMS BRANCH"/>
        <s v="ECONOMIC &amp; INDUSTRY ANALYSIS DIVISION"/>
        <s v="OPERATING PRACTICES DIVISION"/>
        <s v="DALLAS FSDO"/>
        <s v="EASTERN FLIGHT PROCEDURES TEAM"/>
        <s v="ATCT-CHICAGO OHARE,IL(POD:DUPAGE ATCT"/>
        <s v="SHREVEPORT,LA. RAPCON TOWER"/>
        <s v="OFFICE OF THE ADMINISTRATOR"/>
        <s v="ATCT,INTL ARPT,MIAMI,FL"/>
        <s v="OFFICE OF COM &amp; CONGRESSIONAL AFFAIRS"/>
        <s v="MICHIGAN DIVISION"/>
        <s v="ATLANTA TRACON COMM/AUTO/IFD SSC"/>
        <s v="BATON ROUGE,LA. RADAR-APP TOWER"/>
        <s v="ATLANTA LARGE TRACON"/>
        <s v="COMM/SPECTRUM SUPPORT CTR-WSA"/>
        <s v="OKLAHOMA CITY, OK, TRACON TOWER"/>
        <s v="CHIEF INFORMATION OFFICER"/>
        <s v="FACILITY MAINTENANCE BRANCH"/>
        <s v="VEHICLE SAFETY STDS/HARMONIZATION DI"/>
        <s v="COMPETITION AND POLICY ANALYSIS DIV"/>
        <s v="AIRPORTS DISTRICT OFFICE,MEMPHIS,TN"/>
        <s v="TERM/SURV/WX CONST CTR-WSA"/>
        <s v="ATCT- ROCHESTER, MINNESOTA"/>
        <s v="PROGRAM OPERATIONS TEAM"/>
        <s v="ATCT- SPRINGFIELD, ILLINOIS"/>
        <s v="ACQUISITION POLICY &amp; ANALYSIS DIVISIO"/>
        <s v="OFFICE OF THE EXECUTIVE DIRECTOR"/>
        <s v="DALLAS,TX LOVE TRACAB TOWER"/>
        <s v="FINANCIAL POLICY SYSTEMS &amp; REPORTS DI"/>
        <s v="ATCT- TERRE HAUTE, INDIANA"/>
        <s v="ATCT,RALEIGH,NC"/>
        <s v="ATCT,ST. THOMAS, V.I."/>
        <s v="AIG FOR AVIATION &amp; SPEC PROG AUDITS"/>
        <s v="JRRF FLEET OPERATIONS GROUP"/>
        <s v="OFC OF SAFETY ASSURANCE &amp; COMPLIANCE"/>
        <s v="BASE MANAGEMENT SUB-TEAM"/>
        <s v="ANCHORAGE ARTCC COMM SSC"/>
        <s v="BUFFALO RAD/ARTS/ENV/NAV/COMM SSC"/>
        <s v="ATCT BRADLEY-WINDSOR LOCKS, CT"/>
        <s v="ARTCC,HILLIARD,FL."/>
        <s v="FRONT RANGE SSC"/>
        <s v="CENTRALIZED SERVICE SECTION"/>
        <s v="AIG FOR FINANCIAL &amp; INFO TECH AUDIT"/>
        <s v="MILWAUKEE FSDO"/>
        <s v="ATCT - CHESTERFIELD, MO"/>
        <s v="COLUMBUS AIRPORT TRAFFIC CNTRL TOWER"/>
        <s v="COS &amp; CERTIFICATE MANAGEMENT BRANCH"/>
        <s v="AIR CARRIER SECTION"/>
        <s v="MID-STATES OCC"/>
        <s v="EMPLOYEE SERVICES GROUP"/>
        <s v="FAIRBANKS AUTOMATED FLT SVC STATION"/>
        <s v="FARMINGDALE TOWER"/>
        <s v="WASHINGTON TOWER"/>
        <s v="IMMEDIATE OFFICE"/>
        <s v="SAN DIEGO PSC"/>
        <s v="ATCT PORTLAND, ME"/>
        <s v="ASSOC ADMIN FOR PIPELINE SAFETY"/>
        <s v="FORT WORTH,TX.MEACHAM NON-APP TOWER"/>
        <s v="NOME SSC"/>
        <s v="OPERATIONAL EVALUATIONS TEAM"/>
        <s v="ATCT,VERO BEACH,FL"/>
        <s v="ATCT- GRAND RAPIDS, MICHIGAN"/>
        <s v="RWSL"/>
        <s v="ATCT- ANN ARBOR, MICHIGAN"/>
        <s v="SOUTHERN OREGON SSC"/>
        <s v="ARTCC, ANCHORAGE, ALASKA"/>
        <s v="FMP CTR-LOS ANGELES"/>
        <s v="ATCT- TOLEDO, OHIO"/>
        <s v="ATCT-JOHN WAYNE APT-SANTA ANA, CA"/>
        <s v="EXECUTIVE SERVICES TEAM"/>
        <s v="FLIGHT TECHNOLOGY REQUIREMENTS BRANCH"/>
        <s v="ROCHESTER FSDO"/>
        <s v="OFFICE OF MANAGEMENT PLANNING"/>
        <s v="ATCT, SW REGIONAL, FT. MYERS, FL"/>
        <s v="SKYWEST CERTIFICATE MANAGEMENT OFFICE"/>
        <s v="ARTCC- ZAU, CHICAGO, ILLINOIS"/>
        <s v="RESOURCE MANAGEMENT"/>
        <s v="BATON ROUGE SSC"/>
        <s v="MESSAGING SERVICES SUB TEAM"/>
        <s v="KENAI AUTOMATED FLIGHT SERVICE STATIO"/>
        <s v="TACT OPS SECURITY GROUP"/>
        <s v="OFC OF SHIPYARDS &amp; MARINE FINANCE"/>
        <s v="TELECOMM ENG CTR-ATLANTA"/>
        <s v="JACKSONVILLE MEDICAL FIELD OFFICE"/>
        <s v="MIDO - KANSAS CITY, MISSOURI"/>
        <s v="PROJECT MANAGEMENT OFFICE"/>
        <s v="AIRWORTHINESS LAW BRANCH"/>
        <s v="RICHMOND RAD/ENV SSC"/>
        <s v="ATCT BOISE IDAHO"/>
        <s v="BUDGET BRANCH"/>
        <s v="ATCT-BURBANK, CA"/>
        <s v="IDENTIFICATION MEDIA DIVISION"/>
        <s v="ALASKA IT SUPPORT AREA SUB-TEAM"/>
        <s v="COMP SECURITY INCIDENT RESPONSE CENTE"/>
        <s v="CONTRACT AWARD BRANCH"/>
        <s v="MGR, ENTERPRISE SOLUTIONS SUPP SVCS T"/>
        <s v="SERVICE INNOVATION DIVISION"/>
        <s v="INFORMATION MANAGEMENT DIVISION"/>
        <s v="ENFORCEMENT AND LITIGATION"/>
        <s v="FSS, SITKA"/>
        <s v="OFFICE OF CIVIL RIGHTS"/>
        <s v="ATCT COLO SPRINGS COLORADO"/>
        <s v="BANGOR B SSC"/>
        <s v="FLIGHT SERVICE SYSTEMS TEAM"/>
        <s v="ATCT/TRACON-RENO, NV"/>
        <s v="FIN MGMT (F&amp;E/SVCCTR/SYSOPS)TEAM"/>
        <s v="GREATER PITTSBURGH TOWER"/>
        <s v="ATCT- MILWAUKEE MITCHELL, WISCONSIN"/>
        <s v="ATCT- GRAND FORKS, NORTH DAKOTA"/>
        <s v="ALBUQUERQUE NAV/COMM SSC"/>
        <s v="HUMAN FACTORS DIVISION"/>
        <s v="ATCT- COLUMBUS PORT, OHIO"/>
        <s v="RATCF TOWER,MERIDIAN,MS"/>
        <s v="POLICY AND QUALITY CONTROL OFFICE"/>
        <s v="ATCT GREAT FALLS MONTANA"/>
        <s v="ATCT SALT LAKE CITY UTAH (S56)"/>
        <s v="ADMIN AND FINANCIAL SERVICES TEAM"/>
        <s v="ATCT-MAUI, HI"/>
        <s v="NAV/INFR/CONST/INST CTR-CHICAGO"/>
        <s v="MEDIA SOLUTIONS DIVISION"/>
        <s v="OFFICE OF FINANCIAL MANAGEMENT &amp; ADMI"/>
        <s v="SITE SERVICES BRANCH"/>
        <s v="ATCT- CLEVELAND HOPKINS, OHIO"/>
        <s v="ATCT-SIOUX CITY,IOWA"/>
        <s v="HIGHWAY ENGINEER TRAINEE"/>
        <s v="SERVICE &amp; OPERATIONS PLANNING DIV"/>
        <s v="PROGRAM DEVELOPMENT TEAM"/>
        <s v="COLUMBUS FSDO"/>
        <s v="OFFICE OF SHIP DISPOSAL"/>
        <s v="DELEGATION &amp; AW PROGRAM BRANCH"/>
        <s v="DEFECTS ASSESSMENT DIVISION"/>
        <s v="AUSTIN TERM SSC"/>
        <s v="POLICY MANAGEMENT DIVISION"/>
        <s v="BOSTON AIRCRAFT CERTIFICATION OFFICE"/>
        <s v="BUSINESS &amp; PROGRAM PLANNING TEAM"/>
        <s v="HUMAN CAPITAL PLAN &amp; COMPENSATION DIV"/>
        <s v="CALDWELL-WRIGHT TOWER"/>
        <s v="ADVANCED RESEARCH PROGRAMS"/>
        <s v="RECORDS &amp; CORRESPONDENCE SECTION"/>
        <s v="ALBUQUERQUE ARTCC AUTO SSC"/>
        <s v="ALBUQUERQUE ARTCC COMM SSC"/>
        <s v="MILWAUKEE NAV/COMM/ENV SSC"/>
        <s v="FMP CTR-SEATTLE C"/>
        <s v="FS CERTIFICATION &amp; SURV DIVISION"/>
        <s v="LABOR AND EMPLOYEE RELATIONS BRANCH"/>
        <s v="HOUSTON TSC"/>
        <s v="INTERNAL SECURITY AND INVESTIGATIONS"/>
        <s v="DESIGNEE STANDARDIZATION BRANCH"/>
        <s v="MIDDLETON RAD/COMM/ENV/NAV/COMM SSC"/>
        <s v="HERNDON ATSCSCC/WAA/DATACOMM SSC"/>
        <s v="AEROSPACE MEDICINE DIVISION"/>
        <s v="JUNEAU AUTOMATED FLT SERVICE STATION"/>
        <s v="MISCELLANEOUS RECEIPTS &amp; AR BRANCH"/>
        <s v="NAV/INFR ENG"/>
        <s v="MGR, PROCURE INFO AND SVCS TEAM"/>
        <s v="MANAGER, ADMINISTRATION"/>
        <s v="TERMINAL MAINTENANCE SUB-TEAM"/>
        <s v="FAAS TEAM PROGRAM OFFICE"/>
        <s v="FMP CTR-ANCHORAGE"/>
        <s v="FLIGHT INSPECTION CENTRAL OPS TEAM"/>
        <s v="TECHNICAL SUPPORT BRANCH"/>
        <s v="SAN FRANCISCO SECFO,POD:HONOLULU,HI"/>
        <s v="WEB APPLICATIONS MANAGEMENT TEAM"/>
        <s v="MGR, LOGISTICAL SUPPORT GROUP"/>
        <s v="DENVER CERTIFICATE MANAGEMENT OFFICE"/>
        <s v="METAL/TECHNOLOGY BRANCH"/>
        <s v="PUERTO RICO RAD/COMM SSC"/>
        <s v="INFORMATION TECHNOLOGY"/>
        <s v="IN-SERVICE MGMT GROUP"/>
        <s v="INTL AFFAIRS &amp; LEGAL POLICY STAFF"/>
        <s v="TELECOMMUNICATIONS DIVISION"/>
        <s v="CARTS FIELD SUPPORT"/>
        <s v="MOBILE SSC"/>
        <s v="NNCC SYSTEMS MANAGEMENT SSC"/>
        <s v="OMAHA SSC"/>
        <s v="NAVIGATION/ENVIRONMNTL/COMMUNICATION"/>
        <s v="DULLES NAV/COMM SSC"/>
        <s v="NAVIGATION &amp; LANDING SYSTEMS"/>
        <s v="HARRISBURG FSDO"/>
        <s v="SALT LAKE CITY FSDO"/>
        <s v="RADAR/AUTOMATION BRANCH"/>
        <s v="MELBOURNE SSC"/>
        <s v="CHICAGO DUPAGE FSDO"/>
        <s v="DELTA CMO-COMAIR CMU"/>
        <s v="CEDAR BREAKS SSC"/>
        <s v="CORAOPOLIS PSC"/>
        <s v="FAA SAFETY TEAM FIELD OFFICE"/>
        <s v="ATLANTIC ARTCC AUTO SSC"/>
        <s v="CUSTOMER SERVICES BRANCH"/>
        <s v="ATCT-PRESCOTT, AZ"/>
        <s v="NEW YORK ARTCC ENV SSC"/>
        <s v="BUSINESS SERVICES GROUP"/>
        <s v="SACRAMENTO TSC"/>
        <s v="CENTRAL FLIGHT PROCEDURES TEAM"/>
        <s v="WEST PALM SSC"/>
        <s v="SERVICE CENTER REENGINEERING"/>
        <s v="SHREVEPORT SSC"/>
        <s v="FSDO-61, DES MOINES, IOWA"/>
        <s v="MIDWESTERN REGION"/>
        <s v="RAILROAD SAFETY OVERSIGHT STAFF"/>
        <s v="LOCK WALL CREWS"/>
        <s v="MARINE SERVICES DIVISION"/>
        <s v="BEHAV SAFETY RESRCH &amp; DEMONSTRATION"/>
        <s v="ACCOUNTS PAYABLE BRANCH"/>
        <s v="AVIONICS UNIT"/>
        <s v="CENTRAL REGION"/>
        <s v="REGION IV"/>
        <s v="OFFICE OF PGM INTEGRATION &amp; DELIVERY"/>
        <s v="LOS ANGELES ARTCC COMM SSC"/>
        <s v="FIN MGMT( TECHOPS/TERM/ENROUTE)TEAM"/>
        <s v="ATCT-ONTARIO,CA"/>
        <s v="SAN DIEGO NAV/COMM/ENV SSC"/>
        <s v="GUAM CERAP (ZUA) SSC"/>
        <s v="ATCT,WEST COLUMBIA,SC"/>
        <s v="DELPHI SERVICES DIVISION"/>
        <s v="MEMPHIS TSC"/>
        <s v="FARGO SSC"/>
        <s v="COLORADO SPRINGS SSC"/>
        <s v="EXECUTIVE STAFF"/>
        <s v="LOS ANGELES TSC"/>
        <s v="MGR, NAVIGATION QUAL ASSUR TEAM"/>
        <s v="COMM ENG CTR-CHICAGO"/>
        <s v="AIRCRAFT EXAMINATION SECTION D"/>
        <s v="NORTHWEST ARKANSAS SSC"/>
        <s v="LABORATORY MAINTENANCE TEAM"/>
        <s v="EN ROUTE TRAINING SECTION"/>
        <s v="MANUFACTURING INSPECTION OFFICE (MIDO"/>
        <s v="TERMINAL RADAR SECTION"/>
        <s v="REGIONAL COUNSEL"/>
        <s v="OPERATIONS &amp; SAFETY PROGRAM SUPPORT B"/>
        <s v="COST ESTIMATING TEAM"/>
        <s v="MINNEAPOLIS ARTCC COMM SSC"/>
        <s v="JACKSON SSC"/>
        <s v="ASST ADMIN FOR CIVIL RIGHTS"/>
        <s v="OBSTACLE SECTION"/>
        <s v="TRENTON NAV/COMM/ENV/RAD SSC"/>
        <s v="NASTEP CTR B - ATLANTA"/>
        <s v="COMMUNICATIONS SECTION"/>
        <s v="STRATEGIC PLANNING &amp; OPS TEAM"/>
        <s v="PLANNING &amp; PROGRAM MGMT BRANCH"/>
        <s v="NORTH PLATTE SSC"/>
        <s v="MINNEAPLOIS ARTCC DATA SSC"/>
        <s v="MONTGOMERY PSC"/>
        <s v="OPERATIONAL SUPPORT BRANCH"/>
        <s v="MIDO - ORLANDO, FLORIDA"/>
        <s v="ASIA-PACIFIC STAFF"/>
        <s v="UNIT B"/>
        <s v="TERMINAL AUTOMATION TEAM"/>
        <s v="OPERATIONS APPLICATIONS MANAGEMENT TE"/>
        <s v="CENTER ENG &amp; CONSTRUCTION SUB-TEAM"/>
        <s v="STRATEGIC OPS SECURITY GROUP"/>
        <s v="ATCT,NASHVILLE,TN"/>
        <s v="DALLAS/FT WORTH NAV SSC"/>
        <s v="ADO-MSP, MINNEAPOLIS, MINNESOTA"/>
        <s v="SPOKANE FSDO"/>
        <s v="REGULATORY SUPPORT DIVISION"/>
        <s v="BUSINESS CASE MANAGEMENT TEAM"/>
        <s v="DIR, CAPITAL EXPENDITURES PROGRAMS"/>
        <s v="EN ROUTE RADAR SECTION"/>
        <s v="ATCT- DETROIT METRO, MICHIGAN"/>
        <s v="ELECTRICAL BRANCH"/>
        <s v="OFFICE OF SAFETY &amp; SECURITY"/>
        <s v="OFFICE OF TECHNOLOGY"/>
        <s v="DEPUTY ASSOC ADM FOR BUDGET &amp; POLICY"/>
        <s v="PERFORMANCE MANAGEMENT DIVISION"/>
        <s v="ADMINISTRATIVE TEAM"/>
        <s v="IOWA FEDERAL AID DIVISION"/>
        <s v="OFFICE OF SAFETY DESIGN"/>
        <s v="EARLY WARNING DIVISION"/>
        <s v="HUMAN RESOURCES"/>
        <s v="STATE PROGRAMS TEAM"/>
        <s v="ENVIRON ENGINEERING &amp; REMEDIATION"/>
        <s v="MISSOURI DIVISION"/>
        <s v="SOUTH DAKOTA DIVISION"/>
        <s v="NEW YORK DIVISION"/>
        <s v="SEC OF LEGAL COUNSEL I, BRANCH #1"/>
        <s v="INFRASTRUCTURE &amp; FACILITY ENGINEERING"/>
        <s v="ASSOCIATE ADMINISTRATOR, VNTSC"/>
        <s v="ALABAMA DIVISION"/>
        <s v="ANDREWS RAD SSC"/>
        <s v="BAKERSFIELD RAD/AUTO/COMM/ENV SSC"/>
        <s v="COMMUNICATIONS TEAM"/>
        <s v="CONTRACT WEATHER GROUP"/>
        <s v="MANASSAS TOWER"/>
        <s v="TRAFFIC MANAGEMENT UNIT-DTW"/>
        <s v="FT WORTH ARTCC COMM SSC"/>
        <s v="CHICAGO TCS (IIP)"/>
        <s v="OK COMMUNICATIONS ENGINEERING"/>
        <s v="TRAFFIC MANAGEMENT UNIT-ZMA"/>
        <s v="REQUIREMENTS (TERMINAL) TEAM"/>
        <s v="EN ROUTE FIELD AUTO. SUPPORT GROUP"/>
        <s v="MANAGEMENT SUPPORT TEAM"/>
        <s v="EASTERN LOGISTICS SERVICE CENTER"/>
        <s v="ATCT- CHICAGO MIDWAY,ILLINOIS"/>
        <s v="AVIATION MEDICAL DIVISION"/>
        <s v="NAS ISS PROGRAM TEAM"/>
        <s v="SAN ANTONIO TERM SSC"/>
        <s v="DIR, TACTICAL OPS CENTRAL SERV AREA"/>
        <s v="ASSOC ADMIN FOR AVIATION SAFETY"/>
        <s v="HUMAN FACTORS RESEARCH &amp; ENG GP"/>
        <s v="WASHINGTON AREA FACILITIES MGMT DIV"/>
        <s v="ATCT-CHICAGO (ELGIN) TRACON"/>
        <s v="JACKSONVILLE ARTCC AUTO SSC"/>
        <s v="MIAMI ARTCC AUTO SSC"/>
        <s v="FRESNO RAD/AUTO/COMM/ENV SSC"/>
        <s v="STRUCTURES TECHNICAL SERVICE TEAM"/>
        <s v="ARIZONA FEDERAL AID DIVISION"/>
        <s v="WASHINGTON FEDERAL AID DIVISION"/>
        <s v="FIELD OPERATIONS AND MGMT TEAM"/>
        <s v="ADMINSTRATION"/>
        <s v="KANSAS FEDERAL AID DIVISION"/>
        <s v="PLANNING AND PROGRAM DEVELOPMENT TEAM"/>
        <s v="O/TRANSPORTATION POLICY DEVELOPMENT"/>
        <s v="ASST SECRETARY FOR BUDGET &amp; PROGRAMS"/>
        <s v="OFC OF INFO TECH"/>
        <s v="EASTERN REGION"/>
        <s v="INNOVATIVE FINANCE DIVISION"/>
        <s v="PORTLAND CERTIFICATE MGMT OFFICE"/>
        <s v="OH GNAS GROUP"/>
        <s v="ACCESSORIES &amp; TEST EQUIPMENT"/>
        <s v="FORT WORTH AIRCRAFT EVALUATION GROUP"/>
        <s v="TERM/SURV/WX ENG"/>
        <s v="TEST STANDARDS &amp; PROG ASSESSMENT TEAM"/>
        <s v="PACIFIC OCC"/>
        <s v="PLANNING AND DEVELOPMENT BRANCH"/>
        <s v="EN ROUTE &amp; FLD AUTO SUPPORT (IIP)"/>
        <s v="CENTRAL MINNESOTA SSC"/>
        <s v="TRAFFIC MANAGEMENT UNIT-A90B"/>
        <s v="DISTRIBUTION CENTER DIVISION"/>
        <s v="NASTEP CTR A"/>
        <s v="OFFICE OF EMERGENCY OPS, COMM &amp; INVES"/>
        <s v="OPERATION RESEARCH GROUP"/>
        <s v="KANSAS CITY ARTCC SOC"/>
        <s v="SPECIAL PROGRAMS"/>
        <s v="NORTH FLA FSDO"/>
        <s v="TAMPA TSC"/>
        <s v="TRAFFIC MANAGEMENT UNIT-D01"/>
        <s v="TRAFFIC MANAGEMENT UNIT-ZOA"/>
        <s v="MINNESOTA ENV SSC"/>
        <s v="EXECUTIVE OPERATIONS STAFF"/>
        <s v="BAKERSFIELD ATCT/TRACON"/>
        <s v="ORGANIZATION SUPPORT SERVICES TEAM"/>
        <s v="KANSAS CITY ARTCC COMM SSC"/>
        <s v="COVINGTON NAV/ENV SSC"/>
        <s v="ACCOUNTABILITY BOARD"/>
        <s v="WINDSOR LOCKS FSDO"/>
        <s v="TRAFFIC MANAGEMENT UNIT-HCF"/>
        <s v="DES MOINES SSC"/>
        <s v="ASHEVILLE SSC"/>
        <s v="TAMPA PSC"/>
        <s v="CENTRAL LOGISTICS SERVICE CENTER"/>
        <s v="TRANSPORT AIRPLANE DIRECTORATE"/>
        <s v="AIRMEN CERTIFICATION BRANCH"/>
        <s v="DALLAS/FT WORTH TSC"/>
        <s v="NASHUA PSC"/>
        <s v="FINANCIAL MGMT(TECHOPS/TRML/ENROUTE)T"/>
        <s v="AEROMEDICAL STANDARDS BRANCH"/>
        <s v="SOUTHERN CA TRACON SOC"/>
        <s v="RIDGECREST SSC"/>
        <s v="TRAFFIC MANAGEMENT UNIT-ZNY"/>
        <s v="TERM INST CTR-NEW YORK"/>
        <s v="INF ENG CTR-BOSTON"/>
        <s v="MANUFACTURING INSPECTION OFFICE"/>
        <s v="AUSTIN ENROUTE SSC"/>
        <s v="ATCT HELENA MONTANA"/>
        <s v="OPERATIONS BUDGET DIVISION"/>
        <s v="BIRMINGHAM SSC"/>
        <s v="PHILADELPHIA NAV/COMM/ENV SSC"/>
        <s v="PROVIDENCE A SSC"/>
        <s v="ATCT-VAN NUYS,CA"/>
        <s v="OPERATIONS SUPPORT GROUP"/>
        <s v="TERM ENG CTR-FT WORTH"/>
        <s v="PUBLICATIONS GROUP"/>
        <s v="PUERTO RICO SSC"/>
        <s v="AIRFRAME BRANCH"/>
        <s v="TERM ENG CTR - ATLANTA"/>
        <s v="SEATTLE AIRCRAFT EVALUATION GROUP"/>
        <s v="HELENA FSDO"/>
        <s v="NAV ENG CTR-SEATTLE"/>
        <s v="CHARLESTON RAD/ARTS/ENV SSC"/>
        <s v="ATCT,FLORENCE,SC"/>
        <s v="TETERBORO SSC"/>
        <s v="CLEVELAND ARTCC SOC"/>
        <s v="RMM &amp;NIMMS ENGINEERING"/>
        <s v="GRAND RAPIDS SSC"/>
        <s v="MAINTENANCE AUTOMATION TEAM"/>
        <s v="PONTIAC SSC"/>
        <s v="SCOTTSDALE TOWER"/>
        <s v="PROGRAM IMPL MGMT (INFR/NAVAIDS/EOSH)"/>
        <s v="GA/TN GNAS GROUP"/>
        <s v="HELENA AIRPORTS DISTRICT OFFICE"/>
        <s v="O'HARE ENV SSC"/>
        <s v="PENSACOLA TRACON, PENSACOLA, FL"/>
        <s v="MANAGEMENT &amp; BUSINESS SERVICE DIVISIO"/>
        <s v="MILWAUKEE RAD SSC"/>
        <s v="PHILADELPHIA FSDO"/>
        <s v="NORFOLK TOWER"/>
        <s v="SANTA BARBARA TOWER/TRACON"/>
        <s v="ADMINISTRATIVE SUPPORT STAFF"/>
        <s v="VISUAL CHART SUB-TEAM"/>
        <s v="SUR/WX ENG CTR- NEW YORK"/>
        <s v="TRENTON TSC"/>
        <s v="PHILADELPHIA RAD/ARTS SSC"/>
        <s v="PRODUCTION CONTROL SUB TEAM"/>
        <s v="ENROUTE/FSS ENG"/>
        <s v="HOUSTON ENV SSC"/>
      </sharedItems>
    </cacheField>
    <cacheField name="NOA">
      <sharedItems containsMixedTypes="0" count="12">
        <s v="302"/>
        <s v="352"/>
        <s v="355"/>
        <s v="301"/>
        <s v="317"/>
        <s v="350"/>
        <s v="357"/>
        <s v="303"/>
        <s v="300"/>
        <s v="312"/>
        <s v="385"/>
        <s v="330"/>
      </sharedItems>
    </cacheField>
    <cacheField name="NOA Description">
      <sharedItems containsMixedTypes="0" count="12">
        <s v="RETIREMENT-VOLUNTARY"/>
        <s v="TERM-APPT IN *F*"/>
        <s v="TERMINATION-EXP OF APPT"/>
        <s v="RETIREMENT-DISABILITY"/>
        <s v="RESIGNATION"/>
        <s v="DEATH"/>
        <s v="TERMINATION"/>
        <s v="RETIREMENT-SPECIAL OPTION"/>
        <s v="RETIREMENT-MANDATORY"/>
        <s v="RESIGNATION-ILIA"/>
        <s v="TERMINATION DURING PROB/TRIAL PER"/>
        <s v="REMOVAL"/>
      </sharedItems>
    </cacheField>
    <cacheField name="Count ">
      <sharedItems containsSemiMixedTypes="0" containsString="0" containsMixedTypes="0" containsNumber="1" containsInteger="1" count="1"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8:E105" firstHeaderRow="1" firstDataRow="2" firstDataCol="2"/>
  <pivotFields count="30">
    <pivotField axis="axisRow" compact="0" outline="0" subtotalTop="0" showAll="0">
      <items count="14">
        <item x="0"/>
        <item x="1"/>
        <item x="6"/>
        <item x="8"/>
        <item x="5"/>
        <item x="2"/>
        <item x="3"/>
        <item x="9"/>
        <item x="7"/>
        <item x="4"/>
        <item x="10"/>
        <item x="11"/>
        <item x="12"/>
        <item t="default"/>
      </items>
    </pivotField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5">
        <item x="3"/>
        <item x="0"/>
        <item x="2"/>
        <item x="1"/>
        <item t="default"/>
      </items>
    </pivotField>
    <pivotField compact="0" outline="0" subtotalTop="0" showAll="0" numFmtId="165"/>
    <pivotField compact="0" outline="0" subtotalTop="0" showAll="0"/>
    <pivotField compact="0" outline="0" subtotalTop="0" showAll="0" numFmtId="171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 numFmtId="167"/>
  </pivotFields>
  <rowFields count="2">
    <field x="0"/>
    <field x="3"/>
  </rowFields>
  <rowItems count="56">
    <i>
      <x/>
      <x/>
    </i>
    <i r="1">
      <x v="1"/>
    </i>
    <i r="1">
      <x v="2"/>
    </i>
    <i r="1">
      <x v="3"/>
    </i>
    <i t="default">
      <x/>
    </i>
    <i>
      <x v="1"/>
      <x/>
    </i>
    <i r="1">
      <x v="1"/>
    </i>
    <i r="1">
      <x v="2"/>
    </i>
    <i r="1">
      <x v="3"/>
    </i>
    <i t="default">
      <x v="1"/>
    </i>
    <i>
      <x v="2"/>
      <x/>
    </i>
    <i r="1">
      <x v="1"/>
    </i>
    <i r="1">
      <x v="2"/>
    </i>
    <i r="1">
      <x v="3"/>
    </i>
    <i t="default">
      <x v="2"/>
    </i>
    <i>
      <x v="3"/>
      <x/>
    </i>
    <i r="1">
      <x v="1"/>
    </i>
    <i r="1">
      <x v="2"/>
    </i>
    <i r="1">
      <x v="3"/>
    </i>
    <i t="default">
      <x v="3"/>
    </i>
    <i>
      <x v="4"/>
      <x/>
    </i>
    <i r="1">
      <x v="1"/>
    </i>
    <i r="1">
      <x v="3"/>
    </i>
    <i t="default">
      <x v="4"/>
    </i>
    <i>
      <x v="5"/>
      <x v="1"/>
    </i>
    <i r="1">
      <x v="2"/>
    </i>
    <i r="1">
      <x v="3"/>
    </i>
    <i t="default">
      <x v="5"/>
    </i>
    <i>
      <x v="6"/>
      <x/>
    </i>
    <i r="1">
      <x v="1"/>
    </i>
    <i r="1">
      <x v="2"/>
    </i>
    <i r="1">
      <x v="3"/>
    </i>
    <i t="default">
      <x v="6"/>
    </i>
    <i>
      <x v="7"/>
      <x/>
    </i>
    <i r="1">
      <x v="1"/>
    </i>
    <i r="1">
      <x v="2"/>
    </i>
    <i r="1">
      <x v="3"/>
    </i>
    <i t="default">
      <x v="7"/>
    </i>
    <i>
      <x v="8"/>
      <x/>
    </i>
    <i r="1">
      <x v="1"/>
    </i>
    <i r="1">
      <x v="2"/>
    </i>
    <i r="1">
      <x v="3"/>
    </i>
    <i t="default">
      <x v="8"/>
    </i>
    <i>
      <x v="9"/>
      <x v="1"/>
    </i>
    <i r="1">
      <x v="3"/>
    </i>
    <i t="default">
      <x v="9"/>
    </i>
    <i>
      <x v="10"/>
      <x/>
    </i>
    <i r="1">
      <x v="1"/>
    </i>
    <i r="1">
      <x v="2"/>
    </i>
    <i t="default">
      <x v="10"/>
    </i>
    <i>
      <x v="11"/>
      <x v="1"/>
    </i>
    <i r="1">
      <x v="2"/>
    </i>
    <i t="default">
      <x v="11"/>
    </i>
    <i>
      <x v="12"/>
      <x/>
    </i>
    <i t="default">
      <x v="12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Sum of Count " fld="29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1:D46" firstHeaderRow="1" firstDataRow="2" firstDataCol="1" rowPageCount="27" colPageCount="1"/>
  <pivotFields count="30">
    <pivotField axis="axisRow" compact="0" outline="0" subtotalTop="0" showAll="0">
      <items count="14">
        <item x="0"/>
        <item x="1"/>
        <item x="6"/>
        <item x="8"/>
        <item x="5"/>
        <item x="2"/>
        <item x="3"/>
        <item x="9"/>
        <item x="7"/>
        <item x="4"/>
        <item x="10"/>
        <item x="11"/>
        <item x="12"/>
        <item t="default"/>
      </items>
    </pivotField>
    <pivotField axis="axisPage" compact="0" outline="0" subtotalTop="0" showAll="0">
      <items count="30">
        <item x="11"/>
        <item x="20"/>
        <item x="4"/>
        <item x="2"/>
        <item x="14"/>
        <item x="19"/>
        <item x="27"/>
        <item x="17"/>
        <item x="1"/>
        <item x="15"/>
        <item x="6"/>
        <item x="18"/>
        <item x="9"/>
        <item x="5"/>
        <item x="21"/>
        <item x="13"/>
        <item x="10"/>
        <item x="23"/>
        <item x="12"/>
        <item x="26"/>
        <item x="25"/>
        <item x="24"/>
        <item x="8"/>
        <item x="0"/>
        <item x="28"/>
        <item x="16"/>
        <item x="7"/>
        <item x="22"/>
        <item x="3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axis="axisPage" compact="0" outline="0" subtotalTop="0" showAll="0">
      <items count="5">
        <item x="3"/>
        <item x="0"/>
        <item x="2"/>
        <item x="1"/>
        <item t="default"/>
      </items>
    </pivotField>
    <pivotField axis="axisPage" compact="0" outline="0" subtotalTop="0" showAll="0" numFmtId="165">
      <items count="2">
        <item x="0"/>
        <item t="default"/>
      </items>
    </pivotField>
    <pivotField axis="axisPage" compact="0" outline="0" subtotalTop="0" showAll="0">
      <items count="2">
        <item x="0"/>
        <item t="default"/>
      </items>
    </pivotField>
    <pivotField axis="axisPage" compact="0" outline="0" subtotalTop="0" showAll="0" numFmtId="171">
      <items count="6">
        <item x="4"/>
        <item x="0"/>
        <item x="1"/>
        <item x="2"/>
        <item x="3"/>
        <item t="default"/>
      </items>
    </pivotField>
    <pivotField axis="axisPage" compact="0" outline="0" subtotalTop="0" showAll="0">
      <items count="8">
        <item x="3"/>
        <item x="2"/>
        <item x="1"/>
        <item x="4"/>
        <item x="6"/>
        <item x="5"/>
        <item x="0"/>
        <item t="default"/>
      </items>
    </pivotField>
    <pivotField axis="axisPage" compact="0" outline="0" subtotalTop="0" showAll="0">
      <items count="3">
        <item x="0"/>
        <item x="1"/>
        <item t="default"/>
      </items>
    </pivotField>
    <pivotField axis="axisPage" compact="0" outline="0" subtotalTop="0" showAll="0">
      <items count="14">
        <item x="0"/>
        <item x="5"/>
        <item x="7"/>
        <item x="8"/>
        <item x="2"/>
        <item x="9"/>
        <item x="11"/>
        <item x="3"/>
        <item x="4"/>
        <item x="6"/>
        <item x="1"/>
        <item x="10"/>
        <item x="12"/>
        <item t="default"/>
      </items>
    </pivotField>
    <pivotField axis="axisPage" compact="0" outline="0" subtotalTop="0" showAll="0">
      <items count="99">
        <item x="49"/>
        <item x="4"/>
        <item x="8"/>
        <item x="94"/>
        <item x="48"/>
        <item x="32"/>
        <item x="68"/>
        <item x="3"/>
        <item x="1"/>
        <item x="88"/>
        <item x="50"/>
        <item x="24"/>
        <item x="7"/>
        <item x="92"/>
        <item x="77"/>
        <item x="72"/>
        <item x="10"/>
        <item x="21"/>
        <item x="26"/>
        <item x="69"/>
        <item x="18"/>
        <item x="15"/>
        <item x="6"/>
        <item x="30"/>
        <item x="27"/>
        <item x="58"/>
        <item x="34"/>
        <item x="65"/>
        <item x="12"/>
        <item x="60"/>
        <item x="51"/>
        <item x="43"/>
        <item x="36"/>
        <item x="96"/>
        <item x="76"/>
        <item x="33"/>
        <item x="64"/>
        <item x="45"/>
        <item x="40"/>
        <item x="91"/>
        <item x="19"/>
        <item x="42"/>
        <item x="97"/>
        <item x="52"/>
        <item x="9"/>
        <item x="14"/>
        <item x="28"/>
        <item x="20"/>
        <item x="71"/>
        <item x="13"/>
        <item x="95"/>
        <item x="54"/>
        <item x="66"/>
        <item x="67"/>
        <item x="5"/>
        <item x="46"/>
        <item x="75"/>
        <item x="47"/>
        <item x="86"/>
        <item x="73"/>
        <item x="89"/>
        <item x="37"/>
        <item x="55"/>
        <item x="39"/>
        <item x="41"/>
        <item x="25"/>
        <item x="31"/>
        <item x="79"/>
        <item x="44"/>
        <item x="38"/>
        <item x="62"/>
        <item x="59"/>
        <item x="2"/>
        <item x="87"/>
        <item x="11"/>
        <item x="22"/>
        <item x="35"/>
        <item x="56"/>
        <item x="70"/>
        <item x="29"/>
        <item x="0"/>
        <item x="63"/>
        <item x="82"/>
        <item x="23"/>
        <item x="78"/>
        <item x="17"/>
        <item x="93"/>
        <item x="16"/>
        <item x="53"/>
        <item x="74"/>
        <item x="84"/>
        <item x="83"/>
        <item x="90"/>
        <item x="85"/>
        <item x="80"/>
        <item x="81"/>
        <item x="61"/>
        <item x="57"/>
        <item t="default"/>
      </items>
    </pivotField>
    <pivotField axis="axisPage" compact="0" outline="0" subtotalTop="0" showAll="0">
      <items count="13">
        <item x="4"/>
        <item x="6"/>
        <item x="2"/>
        <item x="8"/>
        <item x="7"/>
        <item x="1"/>
        <item x="11"/>
        <item x="3"/>
        <item x="9"/>
        <item x="10"/>
        <item x="0"/>
        <item x="5"/>
        <item t="default"/>
      </items>
    </pivotField>
    <pivotField axis="axisPage" compact="0" outline="0" subtotalTop="0" showAll="0">
      <items count="13">
        <item x="4"/>
        <item x="6"/>
        <item x="2"/>
        <item x="8"/>
        <item x="7"/>
        <item x="1"/>
        <item x="11"/>
        <item x="3"/>
        <item x="9"/>
        <item x="10"/>
        <item x="0"/>
        <item x="5"/>
        <item t="default"/>
      </items>
    </pivotField>
    <pivotField axis="axisPage" compact="0" outline="0" subtotalTop="0" showAll="0">
      <items count="29">
        <item x="3"/>
        <item x="13"/>
        <item x="1"/>
        <item x="5"/>
        <item x="7"/>
        <item x="19"/>
        <item x="6"/>
        <item x="8"/>
        <item x="20"/>
        <item x="4"/>
        <item x="14"/>
        <item x="17"/>
        <item x="15"/>
        <item x="11"/>
        <item x="12"/>
        <item x="2"/>
        <item x="26"/>
        <item x="0"/>
        <item x="10"/>
        <item x="27"/>
        <item x="9"/>
        <item x="16"/>
        <item x="21"/>
        <item x="24"/>
        <item x="23"/>
        <item x="25"/>
        <item x="22"/>
        <item x="18"/>
        <item t="default"/>
      </items>
    </pivotField>
    <pivotField axis="axisPage" compact="0" outline="0" subtotalTop="0" showAll="0">
      <items count="17">
        <item x="13"/>
        <item x="11"/>
        <item x="8"/>
        <item x="14"/>
        <item x="5"/>
        <item x="15"/>
        <item x="1"/>
        <item x="10"/>
        <item x="9"/>
        <item x="7"/>
        <item x="3"/>
        <item x="4"/>
        <item x="6"/>
        <item x="2"/>
        <item x="0"/>
        <item x="12"/>
        <item t="default"/>
      </items>
    </pivotField>
    <pivotField axis="axisPage" compact="0" outline="0" subtotalTop="0" showAll="0">
      <items count="75">
        <item x="20"/>
        <item x="24"/>
        <item x="19"/>
        <item x="33"/>
        <item x="26"/>
        <item x="6"/>
        <item x="36"/>
        <item x="1"/>
        <item x="18"/>
        <item x="23"/>
        <item x="53"/>
        <item x="4"/>
        <item x="5"/>
        <item x="13"/>
        <item x="3"/>
        <item x="14"/>
        <item x="12"/>
        <item x="31"/>
        <item x="61"/>
        <item x="10"/>
        <item x="42"/>
        <item x="16"/>
        <item x="38"/>
        <item x="63"/>
        <item x="17"/>
        <item x="28"/>
        <item x="41"/>
        <item x="43"/>
        <item x="72"/>
        <item x="9"/>
        <item x="44"/>
        <item x="55"/>
        <item x="60"/>
        <item x="21"/>
        <item x="30"/>
        <item x="73"/>
        <item x="11"/>
        <item x="54"/>
        <item x="50"/>
        <item x="22"/>
        <item x="64"/>
        <item x="70"/>
        <item x="7"/>
        <item x="57"/>
        <item x="32"/>
        <item x="65"/>
        <item x="25"/>
        <item x="68"/>
        <item x="29"/>
        <item x="52"/>
        <item x="15"/>
        <item x="48"/>
        <item x="56"/>
        <item x="40"/>
        <item x="27"/>
        <item x="35"/>
        <item x="39"/>
        <item x="51"/>
        <item x="2"/>
        <item x="45"/>
        <item x="0"/>
        <item x="46"/>
        <item x="71"/>
        <item x="34"/>
        <item x="49"/>
        <item x="59"/>
        <item x="58"/>
        <item x="67"/>
        <item x="8"/>
        <item x="62"/>
        <item x="37"/>
        <item x="47"/>
        <item x="69"/>
        <item x="66"/>
        <item t="default"/>
      </items>
    </pivotField>
    <pivotField axis="axisPage" compact="0" outline="0" subtotalTop="0" showAll="0">
      <items count="7">
        <item x="1"/>
        <item x="5"/>
        <item x="3"/>
        <item x="0"/>
        <item x="4"/>
        <item x="2"/>
        <item t="default"/>
      </items>
    </pivotField>
    <pivotField axis="axisPage" compact="0" outline="0" subtotalTop="0" showAll="0">
      <items count="20">
        <item x="1"/>
        <item x="10"/>
        <item x="8"/>
        <item x="12"/>
        <item x="2"/>
        <item x="4"/>
        <item x="16"/>
        <item x="18"/>
        <item x="14"/>
        <item x="0"/>
        <item x="3"/>
        <item x="7"/>
        <item x="9"/>
        <item x="15"/>
        <item x="6"/>
        <item x="17"/>
        <item x="11"/>
        <item x="13"/>
        <item x="5"/>
        <item t="default"/>
      </items>
    </pivotField>
    <pivotField axis="axisPage" compact="0" outline="0" subtotalTop="0" showAll="0">
      <items count="7">
        <item x="3"/>
        <item x="2"/>
        <item x="4"/>
        <item x="5"/>
        <item x="1"/>
        <item x="0"/>
        <item t="default"/>
      </items>
    </pivotField>
    <pivotField axis="axisPage" compact="0" outline="0" subtotalTop="0" showAll="0">
      <items count="3">
        <item x="1"/>
        <item x="0"/>
        <item t="default"/>
      </items>
    </pivotField>
    <pivotField axis="axisPage" compact="0" outline="0" subtotalTop="0" showAll="0">
      <items count="4">
        <item x="1"/>
        <item x="2"/>
        <item x="0"/>
        <item t="default"/>
      </items>
    </pivotField>
    <pivotField axis="axisPage" compact="0" outline="0" subtotalTop="0" showAll="0">
      <items count="250">
        <item x="135"/>
        <item x="222"/>
        <item x="96"/>
        <item x="218"/>
        <item x="50"/>
        <item x="200"/>
        <item x="170"/>
        <item x="57"/>
        <item x="234"/>
        <item x="98"/>
        <item x="75"/>
        <item x="20"/>
        <item x="30"/>
        <item x="13"/>
        <item x="175"/>
        <item x="190"/>
        <item x="224"/>
        <item x="22"/>
        <item x="182"/>
        <item x="90"/>
        <item x="149"/>
        <item x="208"/>
        <item x="194"/>
        <item x="109"/>
        <item x="126"/>
        <item x="238"/>
        <item x="121"/>
        <item x="157"/>
        <item x="179"/>
        <item x="36"/>
        <item x="71"/>
        <item x="223"/>
        <item x="127"/>
        <item x="72"/>
        <item x="108"/>
        <item x="73"/>
        <item x="162"/>
        <item x="76"/>
        <item x="119"/>
        <item x="229"/>
        <item x="187"/>
        <item x="99"/>
        <item x="8"/>
        <item x="237"/>
        <item x="205"/>
        <item x="89"/>
        <item x="184"/>
        <item x="163"/>
        <item x="93"/>
        <item x="129"/>
        <item x="120"/>
        <item x="173"/>
        <item x="145"/>
        <item x="115"/>
        <item x="103"/>
        <item x="42"/>
        <item x="9"/>
        <item x="233"/>
        <item x="91"/>
        <item x="141"/>
        <item x="195"/>
        <item x="165"/>
        <item x="86"/>
        <item x="226"/>
        <item x="246"/>
        <item x="136"/>
        <item x="87"/>
        <item x="191"/>
        <item x="192"/>
        <item x="66"/>
        <item x="70"/>
        <item x="95"/>
        <item x="203"/>
        <item x="245"/>
        <item x="242"/>
        <item x="207"/>
        <item x="46"/>
        <item x="18"/>
        <item x="110"/>
        <item x="43"/>
        <item x="49"/>
        <item x="24"/>
        <item x="117"/>
        <item x="206"/>
        <item x="29"/>
        <item x="54"/>
        <item x="210"/>
        <item x="214"/>
        <item x="60"/>
        <item x="183"/>
        <item x="169"/>
        <item x="160"/>
        <item x="112"/>
        <item x="11"/>
        <item x="227"/>
        <item x="6"/>
        <item x="114"/>
        <item x="189"/>
        <item x="12"/>
        <item x="159"/>
        <item x="128"/>
        <item x="41"/>
        <item x="58"/>
        <item x="0"/>
        <item x="38"/>
        <item x="236"/>
        <item x="212"/>
        <item x="202"/>
        <item x="101"/>
        <item x="52"/>
        <item x="147"/>
        <item x="28"/>
        <item x="142"/>
        <item x="137"/>
        <item x="186"/>
        <item x="102"/>
        <item x="39"/>
        <item x="106"/>
        <item x="138"/>
        <item x="177"/>
        <item x="171"/>
        <item x="47"/>
        <item x="5"/>
        <item x="74"/>
        <item x="219"/>
        <item x="3"/>
        <item x="81"/>
        <item x="239"/>
        <item x="228"/>
        <item x="62"/>
        <item x="118"/>
        <item x="17"/>
        <item x="68"/>
        <item x="230"/>
        <item x="225"/>
        <item x="97"/>
        <item x="144"/>
        <item x="176"/>
        <item x="235"/>
        <item x="16"/>
        <item x="27"/>
        <item x="185"/>
        <item x="232"/>
        <item x="26"/>
        <item x="100"/>
        <item x="161"/>
        <item x="78"/>
        <item x="193"/>
        <item x="64"/>
        <item x="213"/>
        <item x="243"/>
        <item x="65"/>
        <item x="244"/>
        <item x="61"/>
        <item x="215"/>
        <item x="19"/>
        <item x="40"/>
        <item x="134"/>
        <item x="156"/>
        <item x="167"/>
        <item x="247"/>
        <item x="220"/>
        <item x="44"/>
        <item x="34"/>
        <item x="15"/>
        <item x="2"/>
        <item x="180"/>
        <item x="55"/>
        <item x="94"/>
        <item x="113"/>
        <item x="14"/>
        <item x="107"/>
        <item x="35"/>
        <item x="116"/>
        <item x="125"/>
        <item x="196"/>
        <item x="148"/>
        <item x="85"/>
        <item x="77"/>
        <item x="122"/>
        <item x="221"/>
        <item x="130"/>
        <item x="166"/>
        <item x="69"/>
        <item x="197"/>
        <item x="231"/>
        <item x="48"/>
        <item x="199"/>
        <item x="154"/>
        <item x="53"/>
        <item x="21"/>
        <item x="79"/>
        <item x="33"/>
        <item x="4"/>
        <item x="23"/>
        <item x="174"/>
        <item x="150"/>
        <item x="217"/>
        <item x="198"/>
        <item x="31"/>
        <item x="111"/>
        <item x="10"/>
        <item x="67"/>
        <item x="7"/>
        <item x="56"/>
        <item x="37"/>
        <item x="133"/>
        <item x="124"/>
        <item x="45"/>
        <item x="248"/>
        <item x="105"/>
        <item x="140"/>
        <item x="131"/>
        <item x="146"/>
        <item x="209"/>
        <item x="188"/>
        <item x="181"/>
        <item x="83"/>
        <item x="216"/>
        <item x="123"/>
        <item x="152"/>
        <item x="164"/>
        <item x="201"/>
        <item x="92"/>
        <item x="155"/>
        <item x="88"/>
        <item x="172"/>
        <item x="104"/>
        <item x="80"/>
        <item x="153"/>
        <item x="139"/>
        <item x="132"/>
        <item x="51"/>
        <item x="151"/>
        <item x="178"/>
        <item x="241"/>
        <item x="25"/>
        <item x="168"/>
        <item x="32"/>
        <item x="240"/>
        <item x="1"/>
        <item x="82"/>
        <item x="211"/>
        <item x="59"/>
        <item x="204"/>
        <item x="63"/>
        <item x="143"/>
        <item x="84"/>
        <item x="158"/>
        <item t="default"/>
      </items>
    </pivotField>
    <pivotField axis="axisPage" compact="0" outline="0" subtotalTop="0" showAll="0">
      <items count="10">
        <item x="7"/>
        <item x="4"/>
        <item x="8"/>
        <item x="6"/>
        <item x="1"/>
        <item x="2"/>
        <item x="0"/>
        <item x="3"/>
        <item x="5"/>
        <item t="default"/>
      </items>
    </pivotField>
    <pivotField axis="axisPage" compact="0" outline="0" subtotalTop="0" showAll="0">
      <items count="9">
        <item x="7"/>
        <item x="3"/>
        <item x="2"/>
        <item x="0"/>
        <item x="4"/>
        <item x="6"/>
        <item x="5"/>
        <item x="1"/>
        <item t="default"/>
      </items>
    </pivotField>
    <pivotField axis="axisPage" compact="0" outline="0" subtotalTop="0" showAll="0">
      <items count="9">
        <item x="3"/>
        <item x="2"/>
        <item x="1"/>
        <item x="4"/>
        <item x="5"/>
        <item x="6"/>
        <item x="0"/>
        <item x="7"/>
        <item t="default"/>
      </items>
    </pivotField>
    <pivotField axis="axisPage" compact="0" outline="0" subtotalTop="0" showAll="0">
      <items count="778">
        <item x="449"/>
        <item x="661"/>
        <item x="236"/>
        <item x="615"/>
        <item x="307"/>
        <item x="62"/>
        <item x="610"/>
        <item x="665"/>
        <item x="231"/>
        <item x="193"/>
        <item x="81"/>
        <item x="326"/>
        <item x="458"/>
        <item x="354"/>
        <item x="218"/>
        <item x="667"/>
        <item x="4"/>
        <item x="662"/>
        <item x="663"/>
        <item x="142"/>
        <item x="672"/>
        <item x="23"/>
        <item x="315"/>
        <item x="276"/>
        <item x="324"/>
        <item x="372"/>
        <item x="56"/>
        <item x="620"/>
        <item x="327"/>
        <item x="5"/>
        <item x="446"/>
        <item x="322"/>
        <item x="664"/>
        <item x="172"/>
        <item x="137"/>
        <item x="607"/>
        <item x="364"/>
        <item x="461"/>
        <item x="309"/>
        <item x="138"/>
        <item x="321"/>
        <item x="608"/>
        <item x="168"/>
        <item x="412"/>
        <item x="35"/>
        <item x="70"/>
        <item x="32"/>
        <item x="669"/>
        <item x="202"/>
        <item x="357"/>
        <item x="95"/>
        <item x="80"/>
        <item x="97"/>
        <item x="229"/>
        <item x="453"/>
        <item x="416"/>
        <item x="88"/>
        <item x="331"/>
        <item x="457"/>
        <item x="156"/>
        <item x="49"/>
        <item x="129"/>
        <item x="316"/>
        <item x="443"/>
        <item x="93"/>
        <item x="350"/>
        <item x="150"/>
        <item x="420"/>
        <item x="623"/>
        <item x="614"/>
        <item x="616"/>
        <item x="622"/>
        <item x="538"/>
        <item x="145"/>
        <item x="306"/>
        <item x="673"/>
        <item x="234"/>
        <item x="57"/>
        <item x="407"/>
        <item x="365"/>
        <item x="332"/>
        <item x="277"/>
        <item x="284"/>
        <item x="278"/>
        <item x="621"/>
        <item x="273"/>
        <item x="674"/>
        <item x="171"/>
        <item x="541"/>
        <item x="210"/>
        <item x="534"/>
        <item x="279"/>
        <item x="535"/>
        <item x="75"/>
        <item x="611"/>
        <item x="136"/>
        <item x="317"/>
        <item x="205"/>
        <item x="7"/>
        <item x="295"/>
        <item x="337"/>
        <item x="470"/>
        <item x="403"/>
        <item x="339"/>
        <item x="603"/>
        <item x="605"/>
        <item x="606"/>
        <item x="539"/>
        <item x="429"/>
        <item x="604"/>
        <item x="146"/>
        <item x="274"/>
        <item x="90"/>
        <item x="536"/>
        <item x="537"/>
        <item x="348"/>
        <item x="203"/>
        <item x="601"/>
        <item x="209"/>
        <item x="17"/>
        <item x="94"/>
        <item x="312"/>
        <item x="92"/>
        <item x="666"/>
        <item x="668"/>
        <item x="1"/>
        <item x="543"/>
        <item x="96"/>
        <item x="275"/>
        <item x="173"/>
        <item x="356"/>
        <item x="170"/>
        <item x="675"/>
        <item x="109"/>
        <item x="363"/>
        <item x="374"/>
        <item x="161"/>
        <item x="82"/>
        <item x="385"/>
        <item x="233"/>
        <item x="310"/>
        <item x="186"/>
        <item x="456"/>
        <item x="612"/>
        <item x="544"/>
        <item x="288"/>
        <item x="163"/>
        <item x="656"/>
        <item x="497"/>
        <item x="488"/>
        <item x="557"/>
        <item x="242"/>
        <item x="428"/>
        <item x="115"/>
        <item x="642"/>
        <item x="685"/>
        <item x="225"/>
        <item x="598"/>
        <item x="692"/>
        <item x="501"/>
        <item x="409"/>
        <item x="641"/>
        <item x="294"/>
        <item x="423"/>
        <item x="496"/>
        <item x="589"/>
        <item x="140"/>
        <item x="182"/>
        <item x="181"/>
        <item x="183"/>
        <item x="652"/>
        <item x="561"/>
        <item x="490"/>
        <item x="702"/>
        <item x="59"/>
        <item x="590"/>
        <item x="628"/>
        <item x="42"/>
        <item x="436"/>
        <item x="588"/>
        <item x="578"/>
        <item x="681"/>
        <item x="15"/>
        <item x="688"/>
        <item x="723"/>
        <item x="697"/>
        <item x="632"/>
        <item x="636"/>
        <item x="651"/>
        <item x="297"/>
        <item x="292"/>
        <item x="708"/>
        <item x="261"/>
        <item x="698"/>
        <item x="591"/>
        <item x="411"/>
        <item x="740"/>
        <item x="58"/>
        <item x="489"/>
        <item x="502"/>
        <item x="410"/>
        <item x="382"/>
        <item x="485"/>
        <item x="74"/>
        <item x="432"/>
        <item x="50"/>
        <item x="393"/>
        <item x="505"/>
        <item x="141"/>
        <item x="630"/>
        <item x="99"/>
        <item x="629"/>
        <item x="381"/>
        <item x="527"/>
        <item x="43"/>
        <item x="531"/>
        <item x="346"/>
        <item x="390"/>
        <item x="737"/>
        <item x="567"/>
        <item x="719"/>
        <item x="200"/>
        <item x="597"/>
        <item x="758"/>
        <item x="645"/>
        <item x="639"/>
        <item x="438"/>
        <item x="546"/>
        <item x="206"/>
        <item x="754"/>
        <item x="512"/>
        <item x="199"/>
        <item x="649"/>
        <item x="635"/>
        <item x="752"/>
        <item x="143"/>
        <item x="467"/>
        <item x="334"/>
        <item x="529"/>
        <item x="175"/>
        <item x="83"/>
        <item x="493"/>
        <item x="366"/>
        <item x="20"/>
        <item x="678"/>
        <item x="774"/>
        <item x="572"/>
        <item x="770"/>
        <item x="680"/>
        <item x="738"/>
        <item x="558"/>
        <item x="659"/>
        <item x="451"/>
        <item x="644"/>
        <item x="755"/>
        <item x="380"/>
        <item x="634"/>
        <item x="478"/>
        <item x="715"/>
        <item x="690"/>
        <item x="165"/>
        <item x="743"/>
        <item x="771"/>
        <item x="724"/>
        <item x="10"/>
        <item x="775"/>
        <item x="52"/>
        <item x="104"/>
        <item x="413"/>
        <item x="487"/>
        <item x="725"/>
        <item x="270"/>
        <item x="260"/>
        <item x="14"/>
        <item x="772"/>
        <item x="552"/>
        <item x="696"/>
        <item x="574"/>
        <item x="521"/>
        <item x="716"/>
        <item x="582"/>
        <item x="711"/>
        <item x="352"/>
        <item x="746"/>
        <item x="147"/>
        <item x="492"/>
        <item x="475"/>
        <item x="397"/>
        <item x="344"/>
        <item x="177"/>
        <item x="682"/>
        <item x="718"/>
        <item x="16"/>
        <item x="556"/>
        <item x="528"/>
        <item x="169"/>
        <item x="386"/>
        <item x="735"/>
        <item x="427"/>
        <item x="396"/>
        <item x="313"/>
        <item x="720"/>
        <item x="31"/>
        <item x="471"/>
        <item x="91"/>
        <item x="162"/>
        <item x="246"/>
        <item x="730"/>
        <item x="228"/>
        <item x="570"/>
        <item x="263"/>
        <item x="484"/>
        <item x="769"/>
        <item x="378"/>
        <item x="159"/>
        <item x="103"/>
        <item x="2"/>
        <item x="86"/>
        <item x="272"/>
        <item x="415"/>
        <item x="584"/>
        <item x="376"/>
        <item x="214"/>
        <item x="455"/>
        <item x="128"/>
        <item x="106"/>
        <item x="533"/>
        <item x="379"/>
        <item x="130"/>
        <item x="565"/>
        <item x="323"/>
        <item x="577"/>
        <item x="491"/>
        <item x="516"/>
        <item x="153"/>
        <item x="213"/>
        <item x="476"/>
        <item x="66"/>
        <item x="63"/>
        <item x="61"/>
        <item x="299"/>
        <item x="384"/>
        <item x="257"/>
        <item x="111"/>
        <item x="469"/>
        <item x="383"/>
        <item x="631"/>
        <item x="227"/>
        <item x="212"/>
        <item x="281"/>
        <item x="85"/>
        <item x="46"/>
        <item x="767"/>
        <item x="291"/>
        <item x="439"/>
        <item x="230"/>
        <item x="33"/>
        <item x="250"/>
        <item x="513"/>
        <item x="766"/>
        <item x="283"/>
        <item x="540"/>
        <item x="402"/>
        <item x="314"/>
        <item x="707"/>
        <item x="586"/>
        <item x="691"/>
        <item x="359"/>
        <item x="551"/>
        <item x="187"/>
        <item x="555"/>
        <item x="258"/>
        <item x="401"/>
        <item x="596"/>
        <item x="480"/>
        <item x="255"/>
        <item x="559"/>
        <item x="714"/>
        <item x="204"/>
        <item x="566"/>
        <item x="503"/>
        <item x="19"/>
        <item x="417"/>
        <item x="185"/>
        <item x="694"/>
        <item x="734"/>
        <item x="215"/>
        <item x="192"/>
        <item x="700"/>
        <item x="254"/>
        <item x="594"/>
        <item x="48"/>
        <item x="127"/>
        <item x="406"/>
        <item x="139"/>
        <item x="647"/>
        <item x="335"/>
        <item x="102"/>
        <item x="394"/>
        <item x="441"/>
        <item x="454"/>
        <item x="444"/>
        <item x="398"/>
        <item x="654"/>
        <item x="600"/>
        <item x="72"/>
        <item x="289"/>
        <item x="440"/>
        <item x="144"/>
        <item x="353"/>
        <item x="392"/>
        <item x="355"/>
        <item x="216"/>
        <item x="360"/>
        <item x="459"/>
        <item x="518"/>
        <item x="375"/>
        <item x="706"/>
        <item x="320"/>
        <item x="65"/>
        <item x="164"/>
        <item x="465"/>
        <item x="422"/>
        <item x="180"/>
        <item x="462"/>
        <item x="120"/>
        <item x="424"/>
        <item x="653"/>
        <item x="158"/>
        <item x="18"/>
        <item x="575"/>
        <item x="564"/>
        <item x="599"/>
        <item x="73"/>
        <item x="576"/>
        <item x="256"/>
        <item x="562"/>
        <item x="510"/>
        <item x="515"/>
        <item x="27"/>
        <item x="431"/>
        <item x="223"/>
        <item x="468"/>
        <item x="30"/>
        <item x="619"/>
        <item x="79"/>
        <item x="340"/>
        <item x="617"/>
        <item x="25"/>
        <item x="624"/>
        <item x="671"/>
        <item x="197"/>
        <item x="618"/>
        <item x="117"/>
        <item x="670"/>
        <item x="286"/>
        <item x="330"/>
        <item x="477"/>
        <item x="26"/>
        <item x="235"/>
        <item x="504"/>
        <item x="452"/>
        <item x="583"/>
        <item x="195"/>
        <item x="689"/>
        <item x="494"/>
        <item x="220"/>
        <item x="251"/>
        <item x="304"/>
        <item x="60"/>
        <item x="499"/>
        <item x="239"/>
        <item x="290"/>
        <item x="425"/>
        <item x="373"/>
        <item x="224"/>
        <item x="524"/>
        <item x="123"/>
        <item x="486"/>
        <item x="349"/>
        <item x="433"/>
        <item x="638"/>
        <item x="69"/>
        <item x="466"/>
        <item x="176"/>
        <item x="684"/>
        <item x="126"/>
        <item x="108"/>
        <item x="369"/>
        <item x="726"/>
        <item x="387"/>
        <item x="460"/>
        <item x="400"/>
        <item x="764"/>
        <item x="713"/>
        <item x="648"/>
        <item x="742"/>
        <item x="12"/>
        <item x="760"/>
        <item x="37"/>
        <item x="149"/>
        <item x="110"/>
        <item x="405"/>
        <item x="676"/>
        <item x="154"/>
        <item x="729"/>
        <item x="241"/>
        <item x="11"/>
        <item x="282"/>
        <item x="419"/>
        <item x="125"/>
        <item x="434"/>
        <item x="114"/>
        <item x="287"/>
        <item x="155"/>
        <item x="207"/>
        <item x="448"/>
        <item x="447"/>
        <item x="76"/>
        <item x="208"/>
        <item x="211"/>
        <item x="595"/>
        <item x="745"/>
        <item x="264"/>
        <item x="514"/>
        <item x="744"/>
        <item x="602"/>
        <item x="189"/>
        <item x="347"/>
        <item x="188"/>
        <item x="6"/>
        <item x="542"/>
        <item x="463"/>
        <item x="613"/>
        <item x="249"/>
        <item x="87"/>
        <item x="296"/>
        <item x="587"/>
        <item x="166"/>
        <item x="585"/>
        <item x="151"/>
        <item x="131"/>
        <item x="238"/>
        <item x="280"/>
        <item x="763"/>
        <item x="728"/>
        <item x="240"/>
        <item x="305"/>
        <item x="660"/>
        <item x="232"/>
        <item x="609"/>
        <item x="430"/>
        <item x="426"/>
        <item x="646"/>
        <item x="67"/>
        <item x="686"/>
        <item x="351"/>
        <item x="124"/>
        <item x="637"/>
        <item x="38"/>
        <item x="705"/>
        <item x="370"/>
        <item x="119"/>
        <item x="36"/>
        <item x="293"/>
        <item x="751"/>
        <item x="98"/>
        <item x="519"/>
        <item x="160"/>
        <item x="362"/>
        <item x="377"/>
        <item x="414"/>
        <item x="22"/>
        <item x="391"/>
        <item x="152"/>
        <item x="133"/>
        <item x="244"/>
        <item x="550"/>
        <item x="268"/>
        <item x="40"/>
        <item x="21"/>
        <item x="338"/>
        <item x="592"/>
        <item x="300"/>
        <item x="191"/>
        <item x="328"/>
        <item x="762"/>
        <item x="361"/>
        <item x="748"/>
        <item x="445"/>
        <item x="198"/>
        <item x="217"/>
        <item x="237"/>
        <item x="404"/>
        <item x="343"/>
        <item x="695"/>
        <item x="243"/>
        <item x="712"/>
        <item x="717"/>
        <item x="179"/>
        <item x="219"/>
        <item x="105"/>
        <item x="522"/>
        <item x="579"/>
        <item x="479"/>
        <item x="201"/>
        <item x="134"/>
        <item x="190"/>
        <item x="640"/>
        <item x="0"/>
        <item x="358"/>
        <item x="54"/>
        <item x="248"/>
        <item x="563"/>
        <item x="388"/>
        <item x="24"/>
        <item x="113"/>
        <item x="325"/>
        <item x="262"/>
        <item x="245"/>
        <item x="482"/>
        <item x="121"/>
        <item x="116"/>
        <item x="345"/>
        <item x="336"/>
        <item x="342"/>
        <item x="112"/>
        <item x="118"/>
        <item x="679"/>
        <item x="333"/>
        <item x="509"/>
        <item x="643"/>
        <item x="739"/>
        <item x="157"/>
        <item x="625"/>
        <item x="568"/>
        <item x="581"/>
        <item x="553"/>
        <item x="285"/>
        <item x="687"/>
        <item x="699"/>
        <item x="709"/>
        <item x="765"/>
        <item x="474"/>
        <item x="55"/>
        <item x="753"/>
        <item x="761"/>
        <item x="750"/>
        <item x="677"/>
        <item x="756"/>
        <item x="693"/>
        <item x="703"/>
        <item x="174"/>
        <item x="267"/>
        <item x="580"/>
        <item x="508"/>
        <item x="473"/>
        <item x="472"/>
        <item x="442"/>
        <item x="633"/>
        <item x="560"/>
        <item x="44"/>
        <item x="593"/>
        <item x="776"/>
        <item x="408"/>
        <item x="532"/>
        <item x="650"/>
        <item x="464"/>
        <item x="727"/>
        <item x="435"/>
        <item x="733"/>
        <item x="526"/>
        <item x="301"/>
        <item x="749"/>
        <item x="773"/>
        <item x="732"/>
        <item x="573"/>
        <item x="481"/>
        <item x="368"/>
        <item x="747"/>
        <item x="483"/>
        <item x="626"/>
        <item x="418"/>
        <item x="269"/>
        <item x="511"/>
        <item x="184"/>
        <item x="704"/>
        <item x="523"/>
        <item x="507"/>
        <item x="731"/>
        <item x="506"/>
        <item x="569"/>
        <item x="341"/>
        <item x="759"/>
        <item x="655"/>
        <item x="132"/>
        <item x="710"/>
        <item x="683"/>
        <item x="148"/>
        <item x="517"/>
        <item x="252"/>
        <item x="41"/>
        <item x="657"/>
        <item x="47"/>
        <item x="530"/>
        <item x="500"/>
        <item x="741"/>
        <item x="221"/>
        <item x="571"/>
        <item x="311"/>
        <item x="8"/>
        <item x="265"/>
        <item x="51"/>
        <item x="77"/>
        <item x="100"/>
        <item x="498"/>
        <item x="89"/>
        <item x="68"/>
        <item x="222"/>
        <item x="303"/>
        <item x="421"/>
        <item x="399"/>
        <item x="547"/>
        <item x="194"/>
        <item x="247"/>
        <item x="122"/>
        <item x="53"/>
        <item x="736"/>
        <item x="259"/>
        <item x="107"/>
        <item x="757"/>
        <item x="525"/>
        <item x="167"/>
        <item x="64"/>
        <item x="135"/>
        <item x="450"/>
        <item x="9"/>
        <item x="437"/>
        <item x="34"/>
        <item x="226"/>
        <item x="768"/>
        <item x="266"/>
        <item x="701"/>
        <item x="84"/>
        <item x="101"/>
        <item x="3"/>
        <item x="302"/>
        <item x="319"/>
        <item x="28"/>
        <item x="495"/>
        <item x="298"/>
        <item x="389"/>
        <item x="253"/>
        <item x="367"/>
        <item x="78"/>
        <item x="29"/>
        <item x="329"/>
        <item x="308"/>
        <item x="395"/>
        <item x="271"/>
        <item x="520"/>
        <item x="13"/>
        <item x="554"/>
        <item x="371"/>
        <item x="627"/>
        <item x="658"/>
        <item x="39"/>
        <item x="196"/>
        <item x="545"/>
        <item x="318"/>
        <item x="722"/>
        <item x="178"/>
        <item x="721"/>
        <item x="548"/>
        <item x="45"/>
        <item x="71"/>
        <item x="549"/>
        <item t="default"/>
      </items>
    </pivotField>
    <pivotField axis="axisPage" compact="0" outline="0" subtotalTop="0" showAll="0">
      <items count="725">
        <item x="86"/>
        <item x="637"/>
        <item x="662"/>
        <item x="521"/>
        <item x="158"/>
        <item x="343"/>
        <item x="215"/>
        <item x="434"/>
        <item x="133"/>
        <item x="716"/>
        <item x="583"/>
        <item x="627"/>
        <item x="571"/>
        <item x="126"/>
        <item x="455"/>
        <item x="151"/>
        <item x="674"/>
        <item x="58"/>
        <item x="31"/>
        <item x="90"/>
        <item x="468"/>
        <item x="350"/>
        <item x="360"/>
        <item x="156"/>
        <item x="365"/>
        <item x="250"/>
        <item x="247"/>
        <item x="540"/>
        <item x="692"/>
        <item x="670"/>
        <item x="211"/>
        <item x="238"/>
        <item x="338"/>
        <item x="171"/>
        <item x="404"/>
        <item x="302"/>
        <item x="596"/>
        <item x="410"/>
        <item x="457"/>
        <item x="458"/>
        <item x="427"/>
        <item x="313"/>
        <item x="102"/>
        <item x="354"/>
        <item x="78"/>
        <item x="597"/>
        <item x="0"/>
        <item x="624"/>
        <item x="107"/>
        <item x="393"/>
        <item x="134"/>
        <item x="124"/>
        <item x="48"/>
        <item x="383"/>
        <item x="38"/>
        <item x="357"/>
        <item x="97"/>
        <item x="36"/>
        <item x="51"/>
        <item x="257"/>
        <item x="77"/>
        <item x="666"/>
        <item x="563"/>
        <item x="141"/>
        <item x="616"/>
        <item x="374"/>
        <item x="595"/>
        <item x="165"/>
        <item x="551"/>
        <item x="180"/>
        <item x="631"/>
        <item x="140"/>
        <item x="7"/>
        <item x="362"/>
        <item x="85"/>
        <item x="381"/>
        <item x="199"/>
        <item x="406"/>
        <item x="356"/>
        <item x="101"/>
        <item x="611"/>
        <item x="440"/>
        <item x="419"/>
        <item x="429"/>
        <item x="208"/>
        <item x="11"/>
        <item x="577"/>
        <item x="72"/>
        <item x="426"/>
        <item x="379"/>
        <item x="432"/>
        <item x="682"/>
        <item x="274"/>
        <item x="279"/>
        <item x="425"/>
        <item x="139"/>
        <item x="113"/>
        <item x="122"/>
        <item x="373"/>
        <item x="76"/>
        <item x="340"/>
        <item x="233"/>
        <item x="433"/>
        <item x="278"/>
        <item x="150"/>
        <item x="342"/>
        <item x="347"/>
        <item x="385"/>
        <item x="155"/>
        <item x="391"/>
        <item x="22"/>
        <item x="147"/>
        <item x="129"/>
        <item x="193"/>
        <item x="698"/>
        <item x="229"/>
        <item x="236"/>
        <item x="326"/>
        <item x="260"/>
        <item x="40"/>
        <item x="21"/>
        <item x="569"/>
        <item x="290"/>
        <item x="348"/>
        <item x="349"/>
        <item x="209"/>
        <item x="186"/>
        <item x="378"/>
        <item x="531"/>
        <item x="316"/>
        <item x="34"/>
        <item x="422"/>
        <item x="408"/>
        <item x="619"/>
        <item x="323"/>
        <item x="251"/>
        <item x="189"/>
        <item x="106"/>
        <item x="64"/>
        <item x="53"/>
        <item x="386"/>
        <item x="206"/>
        <item x="214"/>
        <item x="435"/>
        <item x="68"/>
        <item x="528"/>
        <item x="239"/>
        <item x="293"/>
        <item x="507"/>
        <item x="120"/>
        <item x="88"/>
        <item x="441"/>
        <item x="687"/>
        <item x="331"/>
        <item x="329"/>
        <item x="505"/>
        <item x="177"/>
        <item x="681"/>
        <item x="449"/>
        <item x="231"/>
        <item x="26"/>
        <item x="612"/>
        <item x="522"/>
        <item x="658"/>
        <item x="598"/>
        <item x="420"/>
        <item x="353"/>
        <item x="395"/>
        <item x="330"/>
        <item x="520"/>
        <item x="311"/>
        <item x="288"/>
        <item x="684"/>
        <item x="256"/>
        <item x="451"/>
        <item x="132"/>
        <item x="407"/>
        <item x="355"/>
        <item x="452"/>
        <item x="574"/>
        <item x="509"/>
        <item x="454"/>
        <item x="192"/>
        <item x="228"/>
        <item x="489"/>
        <item x="502"/>
        <item x="567"/>
        <item x="18"/>
        <item x="511"/>
        <item x="668"/>
        <item x="644"/>
        <item x="523"/>
        <item x="359"/>
        <item x="105"/>
        <item x="197"/>
        <item x="697"/>
        <item x="128"/>
        <item x="219"/>
        <item x="500"/>
        <item x="604"/>
        <item x="334"/>
        <item x="207"/>
        <item x="700"/>
        <item x="535"/>
        <item x="169"/>
        <item x="363"/>
        <item x="445"/>
        <item x="52"/>
        <item x="539"/>
        <item x="332"/>
        <item x="116"/>
        <item x="138"/>
        <item x="555"/>
        <item x="6"/>
        <item x="599"/>
        <item x="411"/>
        <item x="337"/>
        <item x="35"/>
        <item x="412"/>
        <item x="600"/>
        <item x="503"/>
        <item x="254"/>
        <item x="364"/>
        <item x="548"/>
        <item x="661"/>
        <item x="241"/>
        <item x="506"/>
        <item x="321"/>
        <item x="345"/>
        <item x="54"/>
        <item x="570"/>
        <item x="671"/>
        <item x="237"/>
        <item x="448"/>
        <item x="447"/>
        <item x="532"/>
        <item x="501"/>
        <item x="12"/>
        <item x="109"/>
        <item x="482"/>
        <item x="203"/>
        <item x="200"/>
        <item x="5"/>
        <item x="305"/>
        <item x="581"/>
        <item x="96"/>
        <item x="27"/>
        <item x="665"/>
        <item x="465"/>
        <item x="575"/>
        <item x="615"/>
        <item x="646"/>
        <item x="121"/>
        <item x="157"/>
        <item x="494"/>
        <item x="249"/>
        <item x="586"/>
        <item x="92"/>
        <item x="322"/>
        <item x="610"/>
        <item x="633"/>
        <item x="319"/>
        <item x="306"/>
        <item x="578"/>
        <item x="367"/>
        <item x="295"/>
        <item x="220"/>
        <item x="643"/>
        <item x="608"/>
        <item x="576"/>
        <item x="543"/>
        <item x="416"/>
        <item x="252"/>
        <item x="69"/>
        <item x="172"/>
        <item x="722"/>
        <item x="589"/>
        <item x="304"/>
        <item x="224"/>
        <item x="297"/>
        <item x="657"/>
        <item x="312"/>
        <item x="387"/>
        <item x="536"/>
        <item x="255"/>
        <item x="504"/>
        <item x="475"/>
        <item x="227"/>
        <item x="335"/>
        <item x="368"/>
        <item x="164"/>
        <item x="534"/>
        <item x="369"/>
        <item x="25"/>
        <item x="626"/>
        <item x="423"/>
        <item x="527"/>
        <item x="272"/>
        <item x="81"/>
        <item x="673"/>
        <item x="346"/>
        <item x="318"/>
        <item x="477"/>
        <item x="82"/>
        <item x="421"/>
        <item x="104"/>
        <item x="388"/>
        <item x="154"/>
        <item x="476"/>
        <item x="262"/>
        <item x="384"/>
        <item x="460"/>
        <item x="638"/>
        <item x="112"/>
        <item x="375"/>
        <item x="66"/>
        <item x="622"/>
        <item x="358"/>
        <item x="461"/>
        <item x="515"/>
        <item x="100"/>
        <item x="3"/>
        <item x="292"/>
        <item x="28"/>
        <item x="307"/>
        <item x="74"/>
        <item x="417"/>
        <item x="244"/>
        <item x="603"/>
        <item x="707"/>
        <item x="41"/>
        <item x="62"/>
        <item x="702"/>
        <item x="216"/>
        <item x="424"/>
        <item x="530"/>
        <item x="496"/>
        <item x="204"/>
        <item x="708"/>
        <item x="695"/>
        <item x="467"/>
        <item x="162"/>
        <item x="442"/>
        <item x="99"/>
        <item x="723"/>
        <item x="119"/>
        <item x="463"/>
        <item x="240"/>
        <item x="93"/>
        <item x="453"/>
        <item x="428"/>
        <item x="617"/>
        <item x="587"/>
        <item x="1"/>
        <item x="273"/>
        <item x="409"/>
        <item x="75"/>
        <item x="371"/>
        <item x="55"/>
        <item x="269"/>
        <item x="679"/>
        <item x="32"/>
        <item x="415"/>
        <item x="65"/>
        <item x="485"/>
        <item x="232"/>
        <item x="594"/>
        <item x="248"/>
        <item x="634"/>
        <item x="486"/>
        <item x="464"/>
        <item x="47"/>
        <item x="487"/>
        <item x="175"/>
        <item x="246"/>
        <item x="584"/>
        <item x="30"/>
        <item x="550"/>
        <item x="620"/>
        <item x="401"/>
        <item x="351"/>
        <item x="469"/>
        <item x="301"/>
        <item x="660"/>
        <item x="650"/>
        <item x="79"/>
        <item x="628"/>
        <item x="397"/>
        <item x="63"/>
        <item x="223"/>
        <item x="187"/>
        <item x="462"/>
        <item x="542"/>
        <item x="291"/>
        <item x="61"/>
        <item x="173"/>
        <item x="44"/>
        <item x="518"/>
        <item x="153"/>
        <item x="8"/>
        <item x="191"/>
        <item x="526"/>
        <item x="537"/>
        <item x="125"/>
        <item x="117"/>
        <item x="20"/>
        <item x="703"/>
        <item x="711"/>
        <item x="609"/>
        <item x="473"/>
        <item x="601"/>
        <item x="680"/>
        <item x="544"/>
        <item x="519"/>
        <item x="67"/>
        <item x="437"/>
        <item x="499"/>
        <item x="179"/>
        <item x="533"/>
        <item x="396"/>
        <item x="483"/>
        <item x="267"/>
        <item x="413"/>
        <item x="481"/>
        <item x="234"/>
        <item x="538"/>
        <item x="472"/>
        <item x="621"/>
        <item x="328"/>
        <item x="466"/>
        <item x="402"/>
        <item x="264"/>
        <item x="562"/>
        <item x="366"/>
        <item x="516"/>
        <item x="361"/>
        <item x="459"/>
        <item x="712"/>
        <item x="559"/>
        <item x="549"/>
        <item x="656"/>
        <item x="188"/>
        <item x="470"/>
        <item x="590"/>
        <item x="314"/>
        <item x="490"/>
        <item x="111"/>
        <item x="560"/>
        <item x="613"/>
        <item x="672"/>
        <item x="647"/>
        <item x="554"/>
        <item x="696"/>
        <item x="142"/>
        <item x="471"/>
        <item x="436"/>
        <item x="495"/>
        <item x="493"/>
        <item x="210"/>
        <item x="24"/>
        <item x="508"/>
        <item x="205"/>
        <item x="592"/>
        <item x="84"/>
        <item x="289"/>
        <item x="491"/>
        <item x="376"/>
        <item x="714"/>
        <item x="652"/>
        <item x="235"/>
        <item x="558"/>
        <item x="136"/>
        <item x="265"/>
        <item x="317"/>
        <item x="83"/>
        <item x="541"/>
        <item x="271"/>
        <item x="630"/>
        <item x="552"/>
        <item x="226"/>
        <item x="632"/>
        <item x="49"/>
        <item x="94"/>
        <item x="352"/>
        <item x="399"/>
        <item x="184"/>
        <item x="183"/>
        <item x="168"/>
        <item x="198"/>
        <item x="131"/>
        <item x="418"/>
        <item x="327"/>
        <item x="19"/>
        <item x="648"/>
        <item x="296"/>
        <item x="438"/>
        <item x="221"/>
        <item x="89"/>
        <item x="275"/>
        <item x="270"/>
        <item x="300"/>
        <item x="87"/>
        <item x="315"/>
        <item x="17"/>
        <item x="57"/>
        <item x="390"/>
        <item x="266"/>
        <item x="525"/>
        <item x="285"/>
        <item x="56"/>
        <item x="310"/>
        <item x="163"/>
        <item x="579"/>
        <item x="585"/>
        <item x="446"/>
        <item x="580"/>
        <item x="325"/>
        <item x="344"/>
        <item x="196"/>
        <item x="268"/>
        <item x="636"/>
        <item x="709"/>
        <item x="605"/>
        <item x="333"/>
        <item x="2"/>
        <item x="492"/>
        <item x="320"/>
        <item x="649"/>
        <item x="377"/>
        <item x="60"/>
        <item x="561"/>
        <item x="547"/>
        <item x="98"/>
        <item x="230"/>
        <item x="566"/>
        <item x="683"/>
        <item x="14"/>
        <item x="688"/>
        <item x="152"/>
        <item x="659"/>
        <item x="135"/>
        <item x="641"/>
        <item x="218"/>
        <item x="710"/>
        <item x="195"/>
        <item x="582"/>
        <item x="185"/>
        <item x="91"/>
        <item x="159"/>
        <item x="713"/>
        <item x="685"/>
        <item x="720"/>
        <item x="281"/>
        <item x="110"/>
        <item x="127"/>
        <item x="557"/>
        <item x="178"/>
        <item x="642"/>
        <item x="629"/>
        <item x="167"/>
        <item x="431"/>
        <item x="450"/>
        <item x="43"/>
        <item x="704"/>
        <item x="635"/>
        <item x="46"/>
        <item x="73"/>
        <item x="118"/>
        <item x="721"/>
        <item x="298"/>
        <item x="444"/>
        <item x="706"/>
        <item x="108"/>
        <item x="341"/>
        <item x="309"/>
        <item x="403"/>
        <item x="182"/>
        <item x="686"/>
        <item x="690"/>
        <item x="484"/>
        <item x="691"/>
        <item x="498"/>
        <item x="517"/>
        <item x="430"/>
        <item x="222"/>
        <item x="174"/>
        <item x="212"/>
        <item x="456"/>
        <item x="137"/>
        <item x="225"/>
        <item x="23"/>
        <item x="303"/>
        <item x="524"/>
        <item x="546"/>
        <item x="277"/>
        <item x="573"/>
        <item x="607"/>
        <item x="394"/>
        <item x="261"/>
        <item x="405"/>
        <item x="676"/>
        <item x="701"/>
        <item x="33"/>
        <item x="389"/>
        <item x="149"/>
        <item x="380"/>
        <item x="510"/>
        <item x="144"/>
        <item x="497"/>
        <item x="614"/>
        <item x="115"/>
        <item x="529"/>
        <item x="372"/>
        <item x="45"/>
        <item x="479"/>
        <item x="283"/>
        <item x="71"/>
        <item x="715"/>
        <item x="705"/>
        <item x="245"/>
        <item x="694"/>
        <item x="37"/>
        <item x="29"/>
        <item x="16"/>
        <item x="593"/>
        <item x="123"/>
        <item x="217"/>
        <item x="443"/>
        <item x="513"/>
        <item x="414"/>
        <item x="59"/>
        <item x="299"/>
        <item x="514"/>
        <item x="324"/>
        <item x="439"/>
        <item x="392"/>
        <item x="263"/>
        <item x="161"/>
        <item x="591"/>
        <item x="276"/>
        <item x="284"/>
        <item x="675"/>
        <item x="9"/>
        <item x="80"/>
        <item x="382"/>
        <item x="166"/>
        <item x="202"/>
        <item x="651"/>
        <item x="572"/>
        <item x="259"/>
        <item x="286"/>
        <item x="588"/>
        <item x="39"/>
        <item x="568"/>
        <item x="556"/>
        <item x="146"/>
        <item x="623"/>
        <item x="95"/>
        <item x="243"/>
        <item x="718"/>
        <item x="194"/>
        <item x="42"/>
        <item x="15"/>
        <item x="190"/>
        <item x="398"/>
        <item x="667"/>
        <item x="143"/>
        <item x="653"/>
        <item x="242"/>
        <item x="114"/>
        <item x="176"/>
        <item x="280"/>
        <item x="201"/>
        <item x="478"/>
        <item x="400"/>
        <item x="103"/>
        <item x="488"/>
        <item x="693"/>
        <item x="689"/>
        <item x="160"/>
        <item x="10"/>
        <item x="678"/>
        <item x="339"/>
        <item x="639"/>
        <item x="565"/>
        <item x="474"/>
        <item x="545"/>
        <item x="50"/>
        <item x="640"/>
        <item x="699"/>
        <item x="308"/>
        <item x="130"/>
        <item x="258"/>
        <item x="282"/>
        <item x="645"/>
        <item x="654"/>
        <item x="602"/>
        <item x="664"/>
        <item x="287"/>
        <item x="253"/>
        <item x="606"/>
        <item x="677"/>
        <item x="655"/>
        <item x="669"/>
        <item x="145"/>
        <item x="181"/>
        <item x="553"/>
        <item x="719"/>
        <item x="564"/>
        <item x="336"/>
        <item x="4"/>
        <item x="717"/>
        <item x="13"/>
        <item x="618"/>
        <item x="148"/>
        <item x="625"/>
        <item x="294"/>
        <item x="370"/>
        <item x="480"/>
        <item x="512"/>
        <item x="170"/>
        <item x="213"/>
        <item x="663"/>
        <item x="70"/>
        <item t="default"/>
      </items>
    </pivotField>
    <pivotField axis="axisPage" compact="0" outline="0" subtotalTop="0" showAll="0">
      <items count="13">
        <item x="8"/>
        <item x="3"/>
        <item x="0"/>
        <item x="7"/>
        <item x="9"/>
        <item x="4"/>
        <item x="11"/>
        <item x="5"/>
        <item x="1"/>
        <item x="2"/>
        <item x="6"/>
        <item x="10"/>
        <item t="default"/>
      </items>
    </pivotField>
    <pivotField axis="axisPage" compact="0" outline="0" subtotalTop="0" showAll="0">
      <items count="13">
        <item x="5"/>
        <item x="11"/>
        <item x="4"/>
        <item x="9"/>
        <item x="3"/>
        <item x="8"/>
        <item x="7"/>
        <item x="0"/>
        <item x="1"/>
        <item x="6"/>
        <item x="10"/>
        <item x="2"/>
        <item t="default"/>
      </items>
    </pivotField>
    <pivotField dataField="1" compact="0" outline="0" subtotalTop="0" showAll="0" numFmtId="167"/>
  </pivotFields>
  <rowFields count="1">
    <field x="0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Fields count="1">
    <field x="2"/>
  </colFields>
  <colItems count="3">
    <i>
      <x/>
    </i>
    <i>
      <x v="1"/>
    </i>
    <i t="grand">
      <x/>
    </i>
  </colItems>
  <pageFields count="27">
    <pageField fld="1" hier="0"/>
    <pageField fld="3" hier="0"/>
    <pageField fld="4" hier="0"/>
    <pageField fld="5" hier="0"/>
    <pageField fld="6" hier="0"/>
    <pageField fld="7" hier="0"/>
    <pageField fld="8" hier="0"/>
    <pageField fld="9" hier="0"/>
    <pageField fld="10" hier="0"/>
    <pageField fld="11" hier="0"/>
    <pageField fld="12" hier="0"/>
    <pageField fld="13" hier="0"/>
    <pageField fld="14" hier="0"/>
    <pageField fld="15" hier="0"/>
    <pageField fld="16" hier="0"/>
    <pageField fld="17" hier="0"/>
    <pageField fld="18" hier="0"/>
    <pageField fld="19" hier="0"/>
    <pageField fld="20" hier="0"/>
    <pageField fld="21" hier="0"/>
    <pageField fld="22" hier="0"/>
    <pageField fld="23" hier="0"/>
    <pageField fld="24" hier="0"/>
    <pageField fld="25" hier="0"/>
    <pageField fld="26" hier="0"/>
    <pageField fld="27" hier="0"/>
    <pageField fld="28" hier="0"/>
  </pageFields>
  <dataFields count="1">
    <dataField name="Sum of Count " fld="29" baseField="0" baseItem="0"/>
  </dataFields>
  <formats count="4">
    <format dxfId="0">
      <pivotArea outline="0" fieldPosition="0"/>
    </format>
    <format dxfId="0">
      <pivotArea outline="0" fieldPosition="0" dataOnly="0" labelOnly="1">
        <references count="1">
          <reference field="0" count="0"/>
        </references>
      </pivotArea>
    </format>
    <format dxfId="0">
      <pivotArea outline="0" fieldPosition="0" dataOnly="0" grandRow="1" labelOnly="1"/>
    </format>
    <format dxfId="1">
      <pivotArea outline="0" fieldPosition="0" dataOnly="0" labelOnly="1">
        <references count="1">
          <reference field="2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5"/>
  <sheetViews>
    <sheetView tabSelected="1" workbookViewId="0" topLeftCell="A1">
      <selection activeCell="A13" sqref="A13"/>
    </sheetView>
  </sheetViews>
  <sheetFormatPr defaultColWidth="9.140625" defaultRowHeight="12.75"/>
  <cols>
    <col min="1" max="1" width="23.8515625" style="0" bestFit="1" customWidth="1"/>
    <col min="2" max="3" width="20.140625" style="0" bestFit="1" customWidth="1"/>
    <col min="4" max="4" width="19.8515625" style="0" bestFit="1" customWidth="1"/>
    <col min="5" max="5" width="10.57421875" style="0" bestFit="1" customWidth="1"/>
  </cols>
  <sheetData>
    <row r="1" s="21" customFormat="1" ht="12.75">
      <c r="A1" s="21" t="s">
        <v>4</v>
      </c>
    </row>
    <row r="2" s="21" customFormat="1" ht="12.75"/>
    <row r="3" spans="1:2" ht="12.75">
      <c r="A3" s="19" t="s">
        <v>19</v>
      </c>
      <c r="B3" s="20" t="s">
        <v>3</v>
      </c>
    </row>
    <row r="4" spans="1:2" ht="12.75">
      <c r="A4" s="19" t="s">
        <v>21</v>
      </c>
      <c r="B4" s="20" t="s">
        <v>3</v>
      </c>
    </row>
    <row r="5" spans="1:2" ht="12.75">
      <c r="A5" s="19" t="s">
        <v>22</v>
      </c>
      <c r="B5" s="20" t="s">
        <v>3</v>
      </c>
    </row>
    <row r="6" spans="1:2" ht="12.75">
      <c r="A6" s="19" t="s">
        <v>23</v>
      </c>
      <c r="B6" s="20" t="s">
        <v>3</v>
      </c>
    </row>
    <row r="7" spans="1:2" ht="12.75">
      <c r="A7" s="19" t="s">
        <v>24</v>
      </c>
      <c r="B7" s="20" t="s">
        <v>3</v>
      </c>
    </row>
    <row r="8" spans="1:2" ht="12.75">
      <c r="A8" s="19" t="s">
        <v>25</v>
      </c>
      <c r="B8" s="20" t="s">
        <v>3</v>
      </c>
    </row>
    <row r="9" spans="1:2" ht="12.75">
      <c r="A9" s="19" t="s">
        <v>26</v>
      </c>
      <c r="B9" s="20" t="s">
        <v>3</v>
      </c>
    </row>
    <row r="10" spans="1:2" ht="12.75">
      <c r="A10" s="19" t="s">
        <v>27</v>
      </c>
      <c r="B10" s="20" t="s">
        <v>3</v>
      </c>
    </row>
    <row r="11" spans="1:2" ht="12.75">
      <c r="A11" s="19" t="s">
        <v>28</v>
      </c>
      <c r="B11" s="20" t="s">
        <v>3</v>
      </c>
    </row>
    <row r="12" spans="1:2" ht="12.75">
      <c r="A12" s="19" t="s">
        <v>29</v>
      </c>
      <c r="B12" s="20" t="s">
        <v>3</v>
      </c>
    </row>
    <row r="13" spans="1:2" ht="12.75">
      <c r="A13" s="19" t="s">
        <v>30</v>
      </c>
      <c r="B13" s="20" t="s">
        <v>3</v>
      </c>
    </row>
    <row r="14" spans="1:2" ht="12.75">
      <c r="A14" s="19" t="s">
        <v>31</v>
      </c>
      <c r="B14" s="20" t="s">
        <v>3</v>
      </c>
    </row>
    <row r="15" spans="1:2" ht="12.75">
      <c r="A15" s="19" t="s">
        <v>32</v>
      </c>
      <c r="B15" s="20" t="s">
        <v>3</v>
      </c>
    </row>
    <row r="16" spans="1:2" ht="12.75">
      <c r="A16" s="19" t="s">
        <v>33</v>
      </c>
      <c r="B16" s="20" t="s">
        <v>3</v>
      </c>
    </row>
    <row r="17" spans="1:2" ht="12.75">
      <c r="A17" s="19" t="s">
        <v>34</v>
      </c>
      <c r="B17" s="20" t="s">
        <v>3</v>
      </c>
    </row>
    <row r="18" spans="1:2" ht="12.75">
      <c r="A18" s="19" t="s">
        <v>35</v>
      </c>
      <c r="B18" s="20" t="s">
        <v>3</v>
      </c>
    </row>
    <row r="19" spans="1:2" ht="12.75">
      <c r="A19" s="19" t="s">
        <v>36</v>
      </c>
      <c r="B19" s="20" t="s">
        <v>3</v>
      </c>
    </row>
    <row r="20" spans="1:2" ht="12.75">
      <c r="A20" s="19" t="s">
        <v>37</v>
      </c>
      <c r="B20" s="20" t="s">
        <v>3</v>
      </c>
    </row>
    <row r="21" spans="1:2" ht="12.75">
      <c r="A21" s="19" t="s">
        <v>38</v>
      </c>
      <c r="B21" s="20" t="s">
        <v>3</v>
      </c>
    </row>
    <row r="22" spans="1:2" ht="12.75">
      <c r="A22" s="19" t="s">
        <v>39</v>
      </c>
      <c r="B22" s="20" t="s">
        <v>3</v>
      </c>
    </row>
    <row r="23" spans="1:2" ht="12.75">
      <c r="A23" s="19" t="s">
        <v>40</v>
      </c>
      <c r="B23" s="20" t="s">
        <v>3</v>
      </c>
    </row>
    <row r="24" spans="1:2" ht="12.75">
      <c r="A24" s="19" t="s">
        <v>41</v>
      </c>
      <c r="B24" s="20" t="s">
        <v>3</v>
      </c>
    </row>
    <row r="25" spans="1:2" ht="12.75">
      <c r="A25" s="19" t="s">
        <v>42</v>
      </c>
      <c r="B25" s="20" t="s">
        <v>3</v>
      </c>
    </row>
    <row r="26" spans="1:2" ht="12.75">
      <c r="A26" s="19" t="s">
        <v>43</v>
      </c>
      <c r="B26" s="20" t="s">
        <v>3</v>
      </c>
    </row>
    <row r="27" spans="1:2" ht="12.75">
      <c r="A27" s="19" t="s">
        <v>44</v>
      </c>
      <c r="B27" s="20" t="s">
        <v>3</v>
      </c>
    </row>
    <row r="28" spans="1:2" ht="12.75">
      <c r="A28" s="19" t="s">
        <v>45</v>
      </c>
      <c r="B28" s="20" t="s">
        <v>3</v>
      </c>
    </row>
    <row r="29" spans="1:2" ht="12.75">
      <c r="A29" s="19" t="s">
        <v>46</v>
      </c>
      <c r="B29" s="20" t="s">
        <v>3</v>
      </c>
    </row>
    <row r="31" spans="1:4" ht="12.75">
      <c r="A31" s="5" t="s">
        <v>2</v>
      </c>
      <c r="B31" s="5" t="s">
        <v>20</v>
      </c>
      <c r="C31" s="2"/>
      <c r="D31" s="3"/>
    </row>
    <row r="32" spans="1:4" ht="12.75">
      <c r="A32" s="5" t="s">
        <v>18</v>
      </c>
      <c r="B32" s="22" t="s">
        <v>48</v>
      </c>
      <c r="C32" s="22" t="s">
        <v>54</v>
      </c>
      <c r="D32" s="24" t="s">
        <v>1</v>
      </c>
    </row>
    <row r="33" spans="1:4" ht="12.75">
      <c r="A33" s="22" t="s">
        <v>47</v>
      </c>
      <c r="B33" s="23">
        <v>828</v>
      </c>
      <c r="C33" s="23">
        <v>63</v>
      </c>
      <c r="D33" s="23">
        <v>891</v>
      </c>
    </row>
    <row r="34" spans="1:4" ht="12.75">
      <c r="A34" s="22" t="s">
        <v>50</v>
      </c>
      <c r="B34" s="23">
        <v>75</v>
      </c>
      <c r="C34" s="23">
        <v>12</v>
      </c>
      <c r="D34" s="23">
        <v>87</v>
      </c>
    </row>
    <row r="35" spans="1:4" ht="12.75">
      <c r="A35" s="22" t="s">
        <v>59</v>
      </c>
      <c r="B35" s="23">
        <v>21</v>
      </c>
      <c r="C35" s="23"/>
      <c r="D35" s="23">
        <v>21</v>
      </c>
    </row>
    <row r="36" spans="1:4" ht="12.75">
      <c r="A36" s="22" t="s">
        <v>61</v>
      </c>
      <c r="B36" s="23">
        <v>21</v>
      </c>
      <c r="C36" s="23">
        <v>3</v>
      </c>
      <c r="D36" s="23">
        <v>24</v>
      </c>
    </row>
    <row r="37" spans="1:4" ht="12.75">
      <c r="A37" s="22" t="s">
        <v>58</v>
      </c>
      <c r="B37" s="23">
        <v>12</v>
      </c>
      <c r="C37" s="23">
        <v>2</v>
      </c>
      <c r="D37" s="23">
        <v>14</v>
      </c>
    </row>
    <row r="38" spans="1:4" ht="12.75">
      <c r="A38" s="22" t="s">
        <v>52</v>
      </c>
      <c r="B38" s="23">
        <v>9</v>
      </c>
      <c r="C38" s="23">
        <v>1</v>
      </c>
      <c r="D38" s="23">
        <v>10</v>
      </c>
    </row>
    <row r="39" spans="1:4" ht="12.75">
      <c r="A39" s="22" t="s">
        <v>53</v>
      </c>
      <c r="B39" s="23">
        <v>9</v>
      </c>
      <c r="C39" s="23">
        <v>5</v>
      </c>
      <c r="D39" s="23">
        <v>14</v>
      </c>
    </row>
    <row r="40" spans="1:4" ht="12.75">
      <c r="A40" s="22" t="s">
        <v>62</v>
      </c>
      <c r="B40" s="23">
        <v>7</v>
      </c>
      <c r="C40" s="23"/>
      <c r="D40" s="23">
        <v>7</v>
      </c>
    </row>
    <row r="41" spans="1:4" ht="12.75">
      <c r="A41" s="22" t="s">
        <v>60</v>
      </c>
      <c r="B41" s="23">
        <v>10</v>
      </c>
      <c r="C41" s="23">
        <v>9</v>
      </c>
      <c r="D41" s="23">
        <v>19</v>
      </c>
    </row>
    <row r="42" spans="1:4" ht="12.75">
      <c r="A42" s="22" t="s">
        <v>57</v>
      </c>
      <c r="B42" s="23">
        <v>6</v>
      </c>
      <c r="C42" s="23"/>
      <c r="D42" s="23">
        <v>6</v>
      </c>
    </row>
    <row r="43" spans="1:4" ht="12.75">
      <c r="A43" s="22" t="s">
        <v>63</v>
      </c>
      <c r="B43" s="23">
        <v>15</v>
      </c>
      <c r="C43" s="23">
        <v>3</v>
      </c>
      <c r="D43" s="23">
        <v>18</v>
      </c>
    </row>
    <row r="44" spans="1:4" ht="12.75">
      <c r="A44" s="22" t="s">
        <v>64</v>
      </c>
      <c r="B44" s="23">
        <v>6</v>
      </c>
      <c r="C44" s="23">
        <v>3</v>
      </c>
      <c r="D44" s="23">
        <v>9</v>
      </c>
    </row>
    <row r="45" spans="1:4" ht="12.75">
      <c r="A45" s="22" t="s">
        <v>0</v>
      </c>
      <c r="B45" s="23">
        <v>1</v>
      </c>
      <c r="C45" s="23"/>
      <c r="D45" s="23">
        <v>1</v>
      </c>
    </row>
    <row r="46" spans="1:4" ht="12.75">
      <c r="A46" s="22" t="s">
        <v>1</v>
      </c>
      <c r="B46" s="23">
        <v>1020</v>
      </c>
      <c r="C46" s="23">
        <v>101</v>
      </c>
      <c r="D46" s="23">
        <v>1121</v>
      </c>
    </row>
    <row r="48" spans="1:5" ht="12.75">
      <c r="A48" s="5" t="s">
        <v>2</v>
      </c>
      <c r="B48" s="2"/>
      <c r="C48" s="5" t="s">
        <v>20</v>
      </c>
      <c r="D48" s="2"/>
      <c r="E48" s="3"/>
    </row>
    <row r="49" spans="1:5" ht="12.75">
      <c r="A49" s="5" t="s">
        <v>18</v>
      </c>
      <c r="B49" s="5" t="s">
        <v>21</v>
      </c>
      <c r="C49" s="1" t="s">
        <v>48</v>
      </c>
      <c r="D49" s="8" t="s">
        <v>54</v>
      </c>
      <c r="E49" s="9" t="s">
        <v>1</v>
      </c>
    </row>
    <row r="50" spans="1:5" ht="12.75">
      <c r="A50" s="1" t="s">
        <v>47</v>
      </c>
      <c r="B50" s="1" t="s">
        <v>56</v>
      </c>
      <c r="C50" s="10">
        <v>74</v>
      </c>
      <c r="D50" s="11">
        <v>16</v>
      </c>
      <c r="E50" s="12">
        <v>90</v>
      </c>
    </row>
    <row r="51" spans="1:5" ht="12.75">
      <c r="A51" s="4"/>
      <c r="B51" s="6" t="s">
        <v>49</v>
      </c>
      <c r="C51" s="13">
        <v>651</v>
      </c>
      <c r="D51" s="14">
        <v>2</v>
      </c>
      <c r="E51" s="15">
        <v>653</v>
      </c>
    </row>
    <row r="52" spans="1:5" ht="12.75">
      <c r="A52" s="4"/>
      <c r="B52" s="6" t="s">
        <v>55</v>
      </c>
      <c r="C52" s="13">
        <v>52</v>
      </c>
      <c r="D52" s="14">
        <v>45</v>
      </c>
      <c r="E52" s="15">
        <v>97</v>
      </c>
    </row>
    <row r="53" spans="1:5" ht="12.75">
      <c r="A53" s="4"/>
      <c r="B53" s="6" t="s">
        <v>51</v>
      </c>
      <c r="C53" s="13">
        <v>51</v>
      </c>
      <c r="D53" s="14"/>
      <c r="E53" s="15">
        <v>51</v>
      </c>
    </row>
    <row r="54" spans="1:5" ht="12.75">
      <c r="A54" s="1" t="s">
        <v>5</v>
      </c>
      <c r="B54" s="2"/>
      <c r="C54" s="10">
        <v>828</v>
      </c>
      <c r="D54" s="11">
        <v>63</v>
      </c>
      <c r="E54" s="12">
        <v>891</v>
      </c>
    </row>
    <row r="55" spans="1:5" ht="12.75">
      <c r="A55" s="1" t="s">
        <v>50</v>
      </c>
      <c r="B55" s="1" t="s">
        <v>56</v>
      </c>
      <c r="C55" s="10">
        <v>10</v>
      </c>
      <c r="D55" s="11">
        <v>11</v>
      </c>
      <c r="E55" s="12">
        <v>21</v>
      </c>
    </row>
    <row r="56" spans="1:5" ht="12.75">
      <c r="A56" s="4"/>
      <c r="B56" s="6" t="s">
        <v>49</v>
      </c>
      <c r="C56" s="13">
        <v>45</v>
      </c>
      <c r="D56" s="14"/>
      <c r="E56" s="15">
        <v>45</v>
      </c>
    </row>
    <row r="57" spans="1:5" ht="12.75">
      <c r="A57" s="4"/>
      <c r="B57" s="6" t="s">
        <v>55</v>
      </c>
      <c r="C57" s="13">
        <v>4</v>
      </c>
      <c r="D57" s="14">
        <v>1</v>
      </c>
      <c r="E57" s="15">
        <v>5</v>
      </c>
    </row>
    <row r="58" spans="1:5" ht="12.75">
      <c r="A58" s="4"/>
      <c r="B58" s="6" t="s">
        <v>51</v>
      </c>
      <c r="C58" s="13">
        <v>16</v>
      </c>
      <c r="D58" s="14"/>
      <c r="E58" s="15">
        <v>16</v>
      </c>
    </row>
    <row r="59" spans="1:5" ht="12.75">
      <c r="A59" s="1" t="s">
        <v>6</v>
      </c>
      <c r="B59" s="2"/>
      <c r="C59" s="10">
        <v>75</v>
      </c>
      <c r="D59" s="11">
        <v>12</v>
      </c>
      <c r="E59" s="12">
        <v>87</v>
      </c>
    </row>
    <row r="60" spans="1:5" ht="12.75">
      <c r="A60" s="1" t="s">
        <v>59</v>
      </c>
      <c r="B60" s="1" t="s">
        <v>56</v>
      </c>
      <c r="C60" s="10">
        <v>3</v>
      </c>
      <c r="D60" s="11"/>
      <c r="E60" s="12">
        <v>3</v>
      </c>
    </row>
    <row r="61" spans="1:5" ht="12.75">
      <c r="A61" s="4"/>
      <c r="B61" s="6" t="s">
        <v>49</v>
      </c>
      <c r="C61" s="13">
        <v>11</v>
      </c>
      <c r="D61" s="14"/>
      <c r="E61" s="15">
        <v>11</v>
      </c>
    </row>
    <row r="62" spans="1:5" ht="12.75">
      <c r="A62" s="4"/>
      <c r="B62" s="6" t="s">
        <v>55</v>
      </c>
      <c r="C62" s="13">
        <v>1</v>
      </c>
      <c r="D62" s="14"/>
      <c r="E62" s="15">
        <v>1</v>
      </c>
    </row>
    <row r="63" spans="1:5" ht="12.75">
      <c r="A63" s="4"/>
      <c r="B63" s="6" t="s">
        <v>51</v>
      </c>
      <c r="C63" s="13">
        <v>6</v>
      </c>
      <c r="D63" s="14"/>
      <c r="E63" s="15">
        <v>6</v>
      </c>
    </row>
    <row r="64" spans="1:5" ht="12.75">
      <c r="A64" s="1" t="s">
        <v>7</v>
      </c>
      <c r="B64" s="2"/>
      <c r="C64" s="10">
        <v>21</v>
      </c>
      <c r="D64" s="11"/>
      <c r="E64" s="12">
        <v>21</v>
      </c>
    </row>
    <row r="65" spans="1:5" ht="12.75">
      <c r="A65" s="1" t="s">
        <v>61</v>
      </c>
      <c r="B65" s="1" t="s">
        <v>56</v>
      </c>
      <c r="C65" s="10">
        <v>4</v>
      </c>
      <c r="D65" s="11">
        <v>1</v>
      </c>
      <c r="E65" s="12">
        <v>5</v>
      </c>
    </row>
    <row r="66" spans="1:5" ht="12.75">
      <c r="A66" s="4"/>
      <c r="B66" s="6" t="s">
        <v>49</v>
      </c>
      <c r="C66" s="13">
        <v>11</v>
      </c>
      <c r="D66" s="14"/>
      <c r="E66" s="15">
        <v>11</v>
      </c>
    </row>
    <row r="67" spans="1:5" ht="12.75">
      <c r="A67" s="4"/>
      <c r="B67" s="6" t="s">
        <v>55</v>
      </c>
      <c r="C67" s="13">
        <v>2</v>
      </c>
      <c r="D67" s="14">
        <v>2</v>
      </c>
      <c r="E67" s="15">
        <v>4</v>
      </c>
    </row>
    <row r="68" spans="1:5" ht="12.75">
      <c r="A68" s="4"/>
      <c r="B68" s="6" t="s">
        <v>51</v>
      </c>
      <c r="C68" s="13">
        <v>4</v>
      </c>
      <c r="D68" s="14"/>
      <c r="E68" s="15">
        <v>4</v>
      </c>
    </row>
    <row r="69" spans="1:5" ht="12.75">
      <c r="A69" s="1" t="s">
        <v>8</v>
      </c>
      <c r="B69" s="2"/>
      <c r="C69" s="10">
        <v>21</v>
      </c>
      <c r="D69" s="11">
        <v>3</v>
      </c>
      <c r="E69" s="12">
        <v>24</v>
      </c>
    </row>
    <row r="70" spans="1:5" ht="12.75">
      <c r="A70" s="1" t="s">
        <v>58</v>
      </c>
      <c r="B70" s="1" t="s">
        <v>56</v>
      </c>
      <c r="C70" s="10">
        <v>4</v>
      </c>
      <c r="D70" s="11">
        <v>2</v>
      </c>
      <c r="E70" s="12">
        <v>6</v>
      </c>
    </row>
    <row r="71" spans="1:5" ht="12.75">
      <c r="A71" s="4"/>
      <c r="B71" s="6" t="s">
        <v>49</v>
      </c>
      <c r="C71" s="13">
        <v>7</v>
      </c>
      <c r="D71" s="14"/>
      <c r="E71" s="15">
        <v>7</v>
      </c>
    </row>
    <row r="72" spans="1:5" ht="12.75">
      <c r="A72" s="4"/>
      <c r="B72" s="6" t="s">
        <v>51</v>
      </c>
      <c r="C72" s="13">
        <v>1</v>
      </c>
      <c r="D72" s="14"/>
      <c r="E72" s="15">
        <v>1</v>
      </c>
    </row>
    <row r="73" spans="1:5" ht="12.75">
      <c r="A73" s="1" t="s">
        <v>9</v>
      </c>
      <c r="B73" s="2"/>
      <c r="C73" s="10">
        <v>12</v>
      </c>
      <c r="D73" s="11">
        <v>2</v>
      </c>
      <c r="E73" s="12">
        <v>14</v>
      </c>
    </row>
    <row r="74" spans="1:5" ht="12.75">
      <c r="A74" s="1" t="s">
        <v>52</v>
      </c>
      <c r="B74" s="1" t="s">
        <v>49</v>
      </c>
      <c r="C74" s="10">
        <v>2</v>
      </c>
      <c r="D74" s="11"/>
      <c r="E74" s="12">
        <v>2</v>
      </c>
    </row>
    <row r="75" spans="1:5" ht="12.75">
      <c r="A75" s="4"/>
      <c r="B75" s="6" t="s">
        <v>55</v>
      </c>
      <c r="C75" s="13"/>
      <c r="D75" s="14">
        <v>1</v>
      </c>
      <c r="E75" s="15">
        <v>1</v>
      </c>
    </row>
    <row r="76" spans="1:5" ht="12.75">
      <c r="A76" s="4"/>
      <c r="B76" s="6" t="s">
        <v>51</v>
      </c>
      <c r="C76" s="13">
        <v>7</v>
      </c>
      <c r="D76" s="14"/>
      <c r="E76" s="15">
        <v>7</v>
      </c>
    </row>
    <row r="77" spans="1:5" ht="12.75">
      <c r="A77" s="1" t="s">
        <v>10</v>
      </c>
      <c r="B77" s="2"/>
      <c r="C77" s="10">
        <v>9</v>
      </c>
      <c r="D77" s="11">
        <v>1</v>
      </c>
      <c r="E77" s="12">
        <v>10</v>
      </c>
    </row>
    <row r="78" spans="1:5" ht="12.75">
      <c r="A78" s="1" t="s">
        <v>53</v>
      </c>
      <c r="B78" s="1" t="s">
        <v>56</v>
      </c>
      <c r="C78" s="10">
        <v>3</v>
      </c>
      <c r="D78" s="11">
        <v>3</v>
      </c>
      <c r="E78" s="12">
        <v>6</v>
      </c>
    </row>
    <row r="79" spans="1:5" ht="12.75">
      <c r="A79" s="4"/>
      <c r="B79" s="6" t="s">
        <v>49</v>
      </c>
      <c r="C79" s="13">
        <v>3</v>
      </c>
      <c r="D79" s="14"/>
      <c r="E79" s="15">
        <v>3</v>
      </c>
    </row>
    <row r="80" spans="1:5" ht="12.75">
      <c r="A80" s="4"/>
      <c r="B80" s="6" t="s">
        <v>55</v>
      </c>
      <c r="C80" s="13"/>
      <c r="D80" s="14">
        <v>1</v>
      </c>
      <c r="E80" s="15">
        <v>1</v>
      </c>
    </row>
    <row r="81" spans="1:5" ht="12.75">
      <c r="A81" s="4"/>
      <c r="B81" s="6" t="s">
        <v>51</v>
      </c>
      <c r="C81" s="13">
        <v>3</v>
      </c>
      <c r="D81" s="14">
        <v>1</v>
      </c>
      <c r="E81" s="15">
        <v>4</v>
      </c>
    </row>
    <row r="82" spans="1:5" ht="12.75">
      <c r="A82" s="1" t="s">
        <v>11</v>
      </c>
      <c r="B82" s="2"/>
      <c r="C82" s="10">
        <v>9</v>
      </c>
      <c r="D82" s="11">
        <v>5</v>
      </c>
      <c r="E82" s="12">
        <v>14</v>
      </c>
    </row>
    <row r="83" spans="1:5" ht="12.75">
      <c r="A83" s="1" t="s">
        <v>62</v>
      </c>
      <c r="B83" s="1" t="s">
        <v>56</v>
      </c>
      <c r="C83" s="10">
        <v>1</v>
      </c>
      <c r="D83" s="11"/>
      <c r="E83" s="12">
        <v>1</v>
      </c>
    </row>
    <row r="84" spans="1:5" ht="12.75">
      <c r="A84" s="4"/>
      <c r="B84" s="6" t="s">
        <v>49</v>
      </c>
      <c r="C84" s="13">
        <v>2</v>
      </c>
      <c r="D84" s="14"/>
      <c r="E84" s="15">
        <v>2</v>
      </c>
    </row>
    <row r="85" spans="1:5" ht="12.75">
      <c r="A85" s="4"/>
      <c r="B85" s="6" t="s">
        <v>55</v>
      </c>
      <c r="C85" s="13">
        <v>1</v>
      </c>
      <c r="D85" s="14"/>
      <c r="E85" s="15">
        <v>1</v>
      </c>
    </row>
    <row r="86" spans="1:5" ht="12.75">
      <c r="A86" s="4"/>
      <c r="B86" s="6" t="s">
        <v>51</v>
      </c>
      <c r="C86" s="13">
        <v>3</v>
      </c>
      <c r="D86" s="14"/>
      <c r="E86" s="15">
        <v>3</v>
      </c>
    </row>
    <row r="87" spans="1:5" ht="12.75">
      <c r="A87" s="1" t="s">
        <v>12</v>
      </c>
      <c r="B87" s="2"/>
      <c r="C87" s="10">
        <v>7</v>
      </c>
      <c r="D87" s="11"/>
      <c r="E87" s="12">
        <v>7</v>
      </c>
    </row>
    <row r="88" spans="1:5" ht="12.75">
      <c r="A88" s="1" t="s">
        <v>60</v>
      </c>
      <c r="B88" s="1" t="s">
        <v>56</v>
      </c>
      <c r="C88" s="10">
        <v>3</v>
      </c>
      <c r="D88" s="11">
        <v>7</v>
      </c>
      <c r="E88" s="12">
        <v>10</v>
      </c>
    </row>
    <row r="89" spans="1:5" ht="12.75">
      <c r="A89" s="4"/>
      <c r="B89" s="6" t="s">
        <v>49</v>
      </c>
      <c r="C89" s="13">
        <v>4</v>
      </c>
      <c r="D89" s="14">
        <v>1</v>
      </c>
      <c r="E89" s="15">
        <v>5</v>
      </c>
    </row>
    <row r="90" spans="1:5" ht="12.75">
      <c r="A90" s="4"/>
      <c r="B90" s="6" t="s">
        <v>55</v>
      </c>
      <c r="C90" s="13">
        <v>1</v>
      </c>
      <c r="D90" s="14">
        <v>1</v>
      </c>
      <c r="E90" s="15">
        <v>2</v>
      </c>
    </row>
    <row r="91" spans="1:5" ht="12.75">
      <c r="A91" s="4"/>
      <c r="B91" s="6" t="s">
        <v>51</v>
      </c>
      <c r="C91" s="13">
        <v>2</v>
      </c>
      <c r="D91" s="14"/>
      <c r="E91" s="15">
        <v>2</v>
      </c>
    </row>
    <row r="92" spans="1:5" ht="12.75">
      <c r="A92" s="1" t="s">
        <v>13</v>
      </c>
      <c r="B92" s="2"/>
      <c r="C92" s="10">
        <v>10</v>
      </c>
      <c r="D92" s="11">
        <v>9</v>
      </c>
      <c r="E92" s="12">
        <v>19</v>
      </c>
    </row>
    <row r="93" spans="1:5" ht="12.75">
      <c r="A93" s="1" t="s">
        <v>57</v>
      </c>
      <c r="B93" s="1" t="s">
        <v>49</v>
      </c>
      <c r="C93" s="10">
        <v>5</v>
      </c>
      <c r="D93" s="11"/>
      <c r="E93" s="12">
        <v>5</v>
      </c>
    </row>
    <row r="94" spans="1:5" ht="12.75">
      <c r="A94" s="4"/>
      <c r="B94" s="6" t="s">
        <v>51</v>
      </c>
      <c r="C94" s="13">
        <v>1</v>
      </c>
      <c r="D94" s="14"/>
      <c r="E94" s="15">
        <v>1</v>
      </c>
    </row>
    <row r="95" spans="1:5" ht="12.75">
      <c r="A95" s="1" t="s">
        <v>14</v>
      </c>
      <c r="B95" s="2"/>
      <c r="C95" s="10">
        <v>6</v>
      </c>
      <c r="D95" s="11"/>
      <c r="E95" s="12">
        <v>6</v>
      </c>
    </row>
    <row r="96" spans="1:5" ht="12.75">
      <c r="A96" s="1" t="s">
        <v>63</v>
      </c>
      <c r="B96" s="1" t="s">
        <v>56</v>
      </c>
      <c r="C96" s="10">
        <v>10</v>
      </c>
      <c r="D96" s="11">
        <v>1</v>
      </c>
      <c r="E96" s="12">
        <v>11</v>
      </c>
    </row>
    <row r="97" spans="1:5" ht="12.75">
      <c r="A97" s="4"/>
      <c r="B97" s="6" t="s">
        <v>49</v>
      </c>
      <c r="C97" s="13">
        <v>5</v>
      </c>
      <c r="D97" s="14"/>
      <c r="E97" s="15">
        <v>5</v>
      </c>
    </row>
    <row r="98" spans="1:5" ht="12.75">
      <c r="A98" s="4"/>
      <c r="B98" s="6" t="s">
        <v>55</v>
      </c>
      <c r="C98" s="13"/>
      <c r="D98" s="14">
        <v>2</v>
      </c>
      <c r="E98" s="15">
        <v>2</v>
      </c>
    </row>
    <row r="99" spans="1:5" ht="12.75">
      <c r="A99" s="1" t="s">
        <v>15</v>
      </c>
      <c r="B99" s="2"/>
      <c r="C99" s="10">
        <v>15</v>
      </c>
      <c r="D99" s="11">
        <v>3</v>
      </c>
      <c r="E99" s="12">
        <v>18</v>
      </c>
    </row>
    <row r="100" spans="1:5" ht="12.75">
      <c r="A100" s="1" t="s">
        <v>64</v>
      </c>
      <c r="B100" s="1" t="s">
        <v>49</v>
      </c>
      <c r="C100" s="10">
        <v>4</v>
      </c>
      <c r="D100" s="11"/>
      <c r="E100" s="12">
        <v>4</v>
      </c>
    </row>
    <row r="101" spans="1:5" ht="12.75">
      <c r="A101" s="4"/>
      <c r="B101" s="6" t="s">
        <v>55</v>
      </c>
      <c r="C101" s="13">
        <v>2</v>
      </c>
      <c r="D101" s="14">
        <v>3</v>
      </c>
      <c r="E101" s="15">
        <v>5</v>
      </c>
    </row>
    <row r="102" spans="1:5" ht="12.75">
      <c r="A102" s="1" t="s">
        <v>16</v>
      </c>
      <c r="B102" s="2"/>
      <c r="C102" s="10">
        <v>6</v>
      </c>
      <c r="D102" s="11">
        <v>3</v>
      </c>
      <c r="E102" s="12">
        <v>9</v>
      </c>
    </row>
    <row r="103" spans="1:5" ht="12.75">
      <c r="A103" s="1" t="s">
        <v>0</v>
      </c>
      <c r="B103" s="1" t="s">
        <v>56</v>
      </c>
      <c r="C103" s="10">
        <v>1</v>
      </c>
      <c r="D103" s="11"/>
      <c r="E103" s="12">
        <v>1</v>
      </c>
    </row>
    <row r="104" spans="1:5" ht="12.75">
      <c r="A104" s="1" t="s">
        <v>17</v>
      </c>
      <c r="B104" s="2"/>
      <c r="C104" s="10">
        <v>1</v>
      </c>
      <c r="D104" s="11"/>
      <c r="E104" s="12">
        <v>1</v>
      </c>
    </row>
    <row r="105" spans="1:5" ht="12.75">
      <c r="A105" s="7" t="s">
        <v>1</v>
      </c>
      <c r="B105" s="25"/>
      <c r="C105" s="16">
        <v>1020</v>
      </c>
      <c r="D105" s="17">
        <v>101</v>
      </c>
      <c r="E105" s="18">
        <v>1121</v>
      </c>
    </row>
  </sheetData>
  <printOptions horizontalCentered="1"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chris.bednar</cp:lastModifiedBy>
  <cp:lastPrinted>2009-01-13T22:10:11Z</cp:lastPrinted>
  <dcterms:created xsi:type="dcterms:W3CDTF">2009-01-13T22:11:18Z</dcterms:created>
  <dcterms:modified xsi:type="dcterms:W3CDTF">2009-01-13T22:11:56Z</dcterms:modified>
  <cp:category/>
  <cp:version/>
  <cp:contentType/>
  <cp:contentStatus/>
</cp:coreProperties>
</file>