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75" windowHeight="10995" activeTab="0"/>
  </bookViews>
  <sheets>
    <sheet name="NITRD by P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<sst xmlns="http://schemas.openxmlformats.org/spreadsheetml/2006/main" count="19" uniqueCount="19">
  <si>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NITRD by Program Component Area</t>
  </si>
  <si>
    <t>(Dollars in Millions)</t>
  </si>
  <si>
    <t>FY 2007 Actual</t>
  </si>
  <si>
    <t>FY 2008 Estimate</t>
  </si>
  <si>
    <t>FY 2009 Request</t>
  </si>
  <si>
    <t xml:space="preserve">FY 2007 </t>
  </si>
  <si>
    <t>FY 2007</t>
  </si>
  <si>
    <t>Request</t>
  </si>
  <si>
    <t>Amount</t>
  </si>
  <si>
    <t>Large Scale Networking</t>
  </si>
  <si>
    <t>Cybersecurity and Information Assurance</t>
  </si>
  <si>
    <t>High End Computing R&amp;D</t>
  </si>
  <si>
    <t>High End Computing Infrastructure and Applications</t>
  </si>
  <si>
    <t>High Confidence Software and Systems</t>
  </si>
  <si>
    <t>Human-Computer Interaction and Info Management</t>
  </si>
  <si>
    <t>Software Design and Productivity</t>
  </si>
  <si>
    <t xml:space="preserve">Social/Economic/Workforce </t>
  </si>
  <si>
    <t>Total, NITRD Request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</si>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</sst>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</numFmts>
  <fonts count="8">
    <font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 topLeftCell="A1">
      <selection activeCell="E26" sqref="E26"/>
    </sheetView>
  </sheetViews>
  <sheetFormatPr defaultColWidth="9.140625" defaultRowHeight="12.75"/>
  <cols>
    <col min="1" max="1" width="42.28125" style="0" customWidth="1"/>
    <col min="2" max="2" width="8.421875" style="0" customWidth="1"/>
    <col min="4" max="4" width="9.8515625" style="0" customWidth="1"/>
  </cols>
  <sheetData>
    <row r="1" spans="1:4" ht="14.25">
      <c r="A1" s="19" t="s">
        <v>0</v>
      </c>
      <c r="B1" s="19"/>
      <c r="C1" s="19"/>
      <c r="D1" s="20"/>
    </row>
    <row r="2" spans="1:4" ht="13.5" thickBot="1">
      <c r="A2" s="21" t="s">
        <v>1</v>
      </c>
      <c r="B2" s="21"/>
      <c r="C2" s="21"/>
      <c r="D2" s="21"/>
    </row>
    <row r="3" spans="1:4" ht="17.25" customHeight="1">
      <c r="A3" s="1"/>
      <c r="B3" s="22" t="s">
        <v>2</v>
      </c>
      <c r="C3" s="22" t="s">
        <v>3</v>
      </c>
      <c r="D3" s="22" t="s">
        <v>4</v>
      </c>
    </row>
    <row r="4" spans="1:4" ht="17.25" customHeight="1">
      <c r="A4" s="2"/>
      <c r="B4" s="23"/>
      <c r="C4" s="23" t="s">
        <v>5</v>
      </c>
      <c r="D4" s="23" t="s">
        <v>6</v>
      </c>
    </row>
    <row r="5" spans="1:4" ht="17.25" customHeight="1">
      <c r="A5" s="3"/>
      <c r="B5" s="24"/>
      <c r="C5" s="24" t="s">
        <v>7</v>
      </c>
      <c r="D5" s="24" t="s">
        <v>8</v>
      </c>
    </row>
    <row r="6" spans="1:4" ht="12.75">
      <c r="A6" s="4" t="s">
        <v>9</v>
      </c>
      <c r="B6" s="5">
        <v>83.5</v>
      </c>
      <c r="C6" s="5">
        <v>82.55</v>
      </c>
      <c r="D6" s="6">
        <v>95.79</v>
      </c>
    </row>
    <row r="7" spans="1:4" ht="12.75">
      <c r="A7" s="4" t="s">
        <v>10</v>
      </c>
      <c r="B7" s="7">
        <v>68.25</v>
      </c>
      <c r="C7" s="7">
        <v>68.08</v>
      </c>
      <c r="D7" s="8">
        <v>87.55</v>
      </c>
    </row>
    <row r="8" spans="1:4" ht="12.75">
      <c r="A8" s="4" t="s">
        <v>11</v>
      </c>
      <c r="B8" s="7">
        <v>64.68</v>
      </c>
      <c r="C8" s="7">
        <v>78.57</v>
      </c>
      <c r="D8" s="8">
        <v>91.49</v>
      </c>
    </row>
    <row r="9" spans="1:4" ht="12.75">
      <c r="A9" s="4" t="s">
        <v>12</v>
      </c>
      <c r="B9" s="7">
        <v>275.43</v>
      </c>
      <c r="C9" s="7">
        <v>257.42</v>
      </c>
      <c r="D9" s="8">
        <v>298.43</v>
      </c>
    </row>
    <row r="10" spans="1:4" ht="12.75">
      <c r="A10" s="4" t="s">
        <v>13</v>
      </c>
      <c r="B10" s="7">
        <v>52.4</v>
      </c>
      <c r="C10" s="7">
        <v>56.63</v>
      </c>
      <c r="D10" s="8">
        <v>67.62</v>
      </c>
    </row>
    <row r="11" spans="1:4" ht="12.75">
      <c r="A11" s="4" t="s">
        <v>14</v>
      </c>
      <c r="B11" s="7">
        <v>219.34</v>
      </c>
      <c r="C11" s="7">
        <v>234.82</v>
      </c>
      <c r="D11" s="8">
        <v>266.52</v>
      </c>
    </row>
    <row r="12" spans="1:4" ht="12.75">
      <c r="A12" s="9" t="s">
        <v>15</v>
      </c>
      <c r="B12" s="10">
        <v>51</v>
      </c>
      <c r="C12" s="7">
        <v>54.81</v>
      </c>
      <c r="D12" s="8">
        <v>70.81</v>
      </c>
    </row>
    <row r="13" spans="1:4" ht="12.75">
      <c r="A13" s="11" t="s">
        <v>16</v>
      </c>
      <c r="B13" s="12">
        <v>93.85</v>
      </c>
      <c r="C13" s="12">
        <v>98.6</v>
      </c>
      <c r="D13" s="13">
        <v>112.04</v>
      </c>
    </row>
    <row r="14" spans="1:4" ht="13.5" thickBot="1">
      <c r="A14" s="14" t="s">
        <v>17</v>
      </c>
      <c r="B14" s="15">
        <f>SUM(B6:B13)</f>
        <v>908.45</v>
      </c>
      <c r="C14" s="15">
        <f>SUM(C6:C13)</f>
        <v>931.4799999999999</v>
      </c>
      <c r="D14" s="16">
        <f>SUM(D6:D13)</f>
        <v>1090.25</v>
      </c>
    </row>
    <row r="15" spans="1:3" ht="14.25">
      <c r="A15" s="17" t="s">
        <v>18</v>
      </c>
      <c r="B15" s="18"/>
      <c r="C15" s="18"/>
    </row>
  </sheetData>
  <mergeCells count="5">
    <mergeCell ref="A1:D1"/>
    <mergeCell ref="A2:D2"/>
    <mergeCell ref="B3:B5"/>
    <mergeCell ref="C3:C5"/>
    <mergeCell ref="D3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nsfuser</cp:lastModifiedBy>
  <dcterms:created xsi:type="dcterms:W3CDTF">2008-01-30T19:35:46Z</dcterms:created>
  <dcterms:modified xsi:type="dcterms:W3CDTF">2008-01-31T12:51:54Z</dcterms:modified>
  <cp:category/>
  <cp:version/>
  <cp:contentType/>
  <cp:contentStatus/>
</cp:coreProperties>
</file>