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20" windowHeight="9030" activeTab="0"/>
  </bookViews>
  <sheets>
    <sheet name="CDF" sheetId="1" r:id="rId1"/>
  </sheets>
  <externalReferences>
    <externalReference r:id="rId4"/>
    <externalReference r:id="rId5"/>
    <externalReference r:id="rId6"/>
  </externalReferences>
  <definedNames>
    <definedName name="Acronyms">'[3]Acronyms'!$A$1:$E$100</definedName>
    <definedName name="Acronyms00">'[1]Acronyms'!$A$1:$C$86</definedName>
    <definedName name="codes">'[2]FIS29_Jan00'!$A$2:$F$1659</definedName>
    <definedName name="General_Reduction">#REF!</definedName>
    <definedName name="_xlnm.Print_Titles" localSheetId="0">'CDF'!$1:$8</definedName>
  </definedNames>
  <calcPr fullCalcOnLoad="1"/>
</workbook>
</file>

<file path=xl/sharedStrings.xml><?xml version="1.0" encoding="utf-8"?>
<sst xmlns="http://schemas.openxmlformats.org/spreadsheetml/2006/main" count="88" uniqueCount="63">
  <si>
    <t xml:space="preserve"> </t>
  </si>
  <si>
    <t>Project</t>
  </si>
  <si>
    <t>Item (Description)</t>
  </si>
  <si>
    <t>subtotal:</t>
  </si>
  <si>
    <t>Request(K$)</t>
  </si>
  <si>
    <t xml:space="preserve">Regular Operating </t>
  </si>
  <si>
    <t>Basis for Estimate /Justification</t>
  </si>
  <si>
    <t xml:space="preserve">supports offlice complex </t>
  </si>
  <si>
    <t>network and infrastructure</t>
  </si>
  <si>
    <t>Conference travel + registration</t>
  </si>
  <si>
    <t>Trailer repairs and upkeep</t>
  </si>
  <si>
    <t>reprints, shipping, misc charges</t>
  </si>
  <si>
    <t>training and education</t>
  </si>
  <si>
    <t>office supplies</t>
  </si>
  <si>
    <t xml:space="preserve">Total </t>
  </si>
  <si>
    <t xml:space="preserve"> regular cleaning charges</t>
  </si>
  <si>
    <t>misc. needs for new building</t>
  </si>
  <si>
    <t>operating, no new equipment</t>
  </si>
  <si>
    <t>Working on a NIM book describing the run II upgrade. Also used for the books containing the collected CDF physics papers</t>
  </si>
  <si>
    <t>business travel</t>
  </si>
  <si>
    <t>Computing for the department office (secretaries and department heads), hardware and software, desktops and laptops</t>
  </si>
  <si>
    <t>paper, transparency film, printer cartridges</t>
  </si>
  <si>
    <t>CDF Department (Scientists) FY04 operating request</t>
  </si>
  <si>
    <t>FY03 Budget</t>
  </si>
  <si>
    <t>General Operating (40.11.02.01)</t>
  </si>
  <si>
    <t>Offline Computing Maintenance (40.11.02.03)</t>
  </si>
  <si>
    <t>Administrative Computing (40.11.02.04)</t>
  </si>
  <si>
    <t>Conference Travel (40.11.02.05)</t>
  </si>
  <si>
    <t>Offline Computing Operating (40.11.02.06)</t>
  </si>
  <si>
    <t>Trailer Support (40.11.02.07)</t>
  </si>
  <si>
    <t>Printer/Copier Supplies(40.11.02.08)</t>
  </si>
  <si>
    <t>Video and Telephone Charges(40.11.02.10)</t>
  </si>
  <si>
    <t>Collaboration Office Supplies(40.11.02.12)</t>
  </si>
  <si>
    <t>Domestic conference travel and registration plus minor foreign conferences</t>
  </si>
  <si>
    <t>The next couple of years should see the peak CDF conference needs. There is much data to show, and much need for group members to show their results.</t>
  </si>
  <si>
    <t>We barely survived FY03's low budget, helped by the fact that Lepton-Photon was at Fermilab</t>
  </si>
  <si>
    <t>FY04 estimate = my estimate of what we will actually spend in FY03</t>
  </si>
  <si>
    <t>including ac power and air conditioning</t>
  </si>
  <si>
    <t>FY04 estimate = 1.15*(my estimate of FY03 actual)</t>
  </si>
  <si>
    <t>This is dominated by video charges. We pay about $36 per hour for a double line</t>
  </si>
  <si>
    <t>We now have 3 rooms equipped with video conferencing. Charges (I.e. use) in FY03 are coming in higher than my estimate of a year ago.</t>
  </si>
  <si>
    <t>Next year, ICHEP is in Beijing. That will be expensive</t>
  </si>
  <si>
    <t>Much more than FY03 is needed (ICHEP in Beijing)</t>
  </si>
  <si>
    <t>Same as FY03</t>
  </si>
  <si>
    <t>This covers computer maintenance and software licenses (including Oracle db and now also PC licenses).</t>
  </si>
  <si>
    <t>Printers, scanners, networking, Fax machines, computer locks, other hardware, Microsoft project software</t>
  </si>
  <si>
    <t>These charges are not under my control in that they are Collaboration charges</t>
  </si>
  <si>
    <t>I have been cutting down on this to save money. There is some unhappiness (but not too much)</t>
  </si>
  <si>
    <t>FY04 estimate = FY03 actual (estimate)</t>
  </si>
  <si>
    <t>Same as FY03 budget</t>
  </si>
  <si>
    <t>Hoping to save compared to earlier years. FY04 estimate = FY03 actual (estimate)</t>
  </si>
  <si>
    <t xml:space="preserve">FY04 estimate = FY03 actual (estimate). </t>
  </si>
  <si>
    <t>Cooper Plan</t>
  </si>
  <si>
    <t>FY04</t>
  </si>
  <si>
    <t>make choices</t>
  </si>
  <si>
    <t>wrt other items?</t>
  </si>
  <si>
    <t>But PPD Office pays that one.</t>
  </si>
  <si>
    <t>Financial</t>
  </si>
  <si>
    <t>Board</t>
  </si>
  <si>
    <t>Items</t>
  </si>
  <si>
    <t>Fermilab</t>
  </si>
  <si>
    <t>Request</t>
  </si>
  <si>
    <r>
      <t xml:space="preserve"> </t>
    </r>
    <r>
      <rPr>
        <sz val="20"/>
        <color indexed="12"/>
        <rFont val="Arial"/>
        <family val="2"/>
      </rPr>
      <t>My $80 K estimate for FY04 may actually be insufficient.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</si>
</sst>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,"/>
    <numFmt numFmtId="167" formatCode="0.0"/>
    <numFmt numFmtId="168" formatCode="0.0_);[Red]\(0.0\)"/>
    <numFmt numFmtId="169" formatCode="&quot;$&quot;#,###,"/>
    <numFmt numFmtId="170" formatCode="#,##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.000_);_(* \(#,##0.000\);_(* &quot;-&quot;??_);_(@_)"/>
    <numFmt numFmtId="177" formatCode="_(* #,##0.0000_);_(* \(#,##0.0000\);_(* &quot;-&quot;??_);_(@_)"/>
    <numFmt numFmtId="178" formatCode="0.000"/>
    <numFmt numFmtId="179" formatCode="#,##0.0_);[Red]\(#,##0.0\)"/>
    <numFmt numFmtId="180" formatCode="0_);[Red]\(0\)"/>
    <numFmt numFmtId="181" formatCode="_(* #,##0.0_);_(* \(#,##0.0\);_(* &quot;-&quot;?_);_(@_)"/>
    <numFmt numFmtId="182" formatCode="_(* #,##0.0000_);_(* \(#,##0.0000\);_(* &quot;-&quot;????_);_(@_)"/>
    <numFmt numFmtId="183" formatCode="0;[Red]0"/>
    <numFmt numFmtId="184" formatCode="&quot;$&quot;#,##0.00"/>
    <numFmt numFmtId="185" formatCode="&quot;$&quot;#,##0.0_);[Red]\(&quot;$&quot;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(* #,##0.000_);_(* \(#,##0.000\);_(* &quot;-&quot;???_);_(@_)"/>
  </numFmts>
  <fonts count="35">
    <font>
      <sz val="10"/>
      <name val="Arial"/>
      <family val="0"/>
    </font>
    <font>
      <sz val="12"/>
      <name val="Arial"/>
      <family val="0"/>
    </font>
    <font>
      <b/>
      <sz val="14"/>
      <name val="Geneva"/>
      <family val="0"/>
    </font>
    <font>
      <b/>
      <sz val="14"/>
      <color indexed="12"/>
      <name val="Geneva"/>
      <family val="0"/>
    </font>
    <font>
      <sz val="14"/>
      <name val="Arial"/>
      <family val="0"/>
    </font>
    <font>
      <b/>
      <sz val="10"/>
      <color indexed="12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Geneva"/>
      <family val="0"/>
    </font>
    <font>
      <sz val="14"/>
      <name val="Geneva"/>
      <family val="0"/>
    </font>
    <font>
      <b/>
      <sz val="16"/>
      <name val="Geneva"/>
      <family val="0"/>
    </font>
    <font>
      <b/>
      <sz val="16"/>
      <color indexed="12"/>
      <name val="Geneva"/>
      <family val="0"/>
    </font>
    <font>
      <sz val="16"/>
      <name val="Arial"/>
      <family val="0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8"/>
      <name val="Geneva"/>
      <family val="0"/>
    </font>
    <font>
      <sz val="18"/>
      <color indexed="12"/>
      <name val="Arial"/>
      <family val="0"/>
    </font>
    <font>
      <sz val="18"/>
      <color indexed="10"/>
      <name val="Arial"/>
      <family val="0"/>
    </font>
    <font>
      <b/>
      <sz val="18"/>
      <color indexed="12"/>
      <name val="Geneva"/>
      <family val="0"/>
    </font>
    <font>
      <b/>
      <sz val="18"/>
      <color indexed="10"/>
      <name val="Geneva"/>
      <family val="0"/>
    </font>
    <font>
      <sz val="18"/>
      <name val="Arial"/>
      <family val="0"/>
    </font>
    <font>
      <b/>
      <sz val="16"/>
      <name val="Arial"/>
      <family val="0"/>
    </font>
    <font>
      <b/>
      <i/>
      <sz val="36"/>
      <color indexed="48"/>
      <name val="Arial"/>
      <family val="2"/>
    </font>
    <font>
      <b/>
      <i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20"/>
      <name val="Geneva"/>
      <family val="0"/>
    </font>
    <font>
      <b/>
      <sz val="20"/>
      <name val="Arial"/>
      <family val="0"/>
    </font>
    <font>
      <b/>
      <sz val="20"/>
      <color indexed="10"/>
      <name val="Arial"/>
      <family val="0"/>
    </font>
    <font>
      <b/>
      <u val="single"/>
      <sz val="20"/>
      <color indexed="8"/>
      <name val="Geneva"/>
      <family val="0"/>
    </font>
    <font>
      <b/>
      <sz val="20"/>
      <color indexed="12"/>
      <name val="Geneva"/>
      <family val="0"/>
    </font>
    <font>
      <sz val="20"/>
      <name val="Arial"/>
      <family val="0"/>
    </font>
    <font>
      <sz val="20"/>
      <color indexed="12"/>
      <name val="Arial"/>
      <family val="2"/>
    </font>
    <font>
      <sz val="20"/>
      <color indexed="10"/>
      <name val="Arial"/>
      <family val="2"/>
    </font>
    <font>
      <sz val="2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3" fillId="0" borderId="0" xfId="15" applyNumberFormat="1" applyFont="1" applyAlignment="1">
      <alignment/>
    </xf>
    <xf numFmtId="165" fontId="14" fillId="0" borderId="0" xfId="15" applyNumberFormat="1" applyFont="1" applyAlignment="1">
      <alignment/>
    </xf>
    <xf numFmtId="165" fontId="15" fillId="0" borderId="0" xfId="15" applyNumberFormat="1" applyFont="1" applyAlignment="1">
      <alignment/>
    </xf>
    <xf numFmtId="165" fontId="15" fillId="0" borderId="0" xfId="15" applyNumberFormat="1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0" xfId="0" applyFont="1" applyAlignment="1">
      <alignment horizontal="left" wrapText="1"/>
    </xf>
    <xf numFmtId="0" fontId="18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0" fontId="16" fillId="0" borderId="3" xfId="0" applyFont="1" applyBorder="1" applyAlignment="1">
      <alignment horizontal="right"/>
    </xf>
    <xf numFmtId="0" fontId="21" fillId="0" borderId="0" xfId="0" applyFont="1" applyAlignment="1">
      <alignment horizontal="center"/>
    </xf>
    <xf numFmtId="165" fontId="13" fillId="0" borderId="0" xfId="15" applyNumberFormat="1" applyFont="1" applyAlignment="1">
      <alignment horizontal="center"/>
    </xf>
    <xf numFmtId="165" fontId="25" fillId="0" borderId="0" xfId="15" applyNumberFormat="1" applyFont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5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7" fillId="0" borderId="0" xfId="0" applyFont="1" applyAlignment="1">
      <alignment/>
    </xf>
    <xf numFmtId="165" fontId="13" fillId="0" borderId="2" xfId="15" applyNumberFormat="1" applyFont="1" applyFill="1" applyBorder="1" applyAlignment="1">
      <alignment horizontal="center"/>
    </xf>
    <xf numFmtId="165" fontId="21" fillId="0" borderId="0" xfId="15" applyNumberFormat="1" applyFont="1" applyAlignment="1">
      <alignment horizontal="center"/>
    </xf>
    <xf numFmtId="165" fontId="27" fillId="2" borderId="0" xfId="15" applyNumberFormat="1" applyFont="1" applyFill="1" applyAlignment="1">
      <alignment horizontal="center"/>
    </xf>
    <xf numFmtId="165" fontId="16" fillId="0" borderId="0" xfId="15" applyNumberFormat="1" applyFont="1" applyAlignment="1">
      <alignment/>
    </xf>
    <xf numFmtId="165" fontId="21" fillId="0" borderId="0" xfId="15" applyNumberFormat="1" applyFont="1" applyAlignment="1">
      <alignment/>
    </xf>
    <xf numFmtId="165" fontId="2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5" fontId="14" fillId="0" borderId="0" xfId="15" applyNumberFormat="1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4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3" borderId="0" xfId="0" applyFont="1" applyFill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26" fillId="0" borderId="3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3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rroyo\FY2000%20PPD\WPAS_WBS\WPAS%20Flat%20File\PPD%20WBS%20Template%20Strawm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rroyo\FY2000%20PPD\WPAS_WBS\WPAS%20Flat%20File\PPD%20WPAS%20Template%20WP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BS_ACRONY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S"/>
      <sheetName val="Acronyms"/>
      <sheetName val="FIS29_Oct99"/>
      <sheetName val="Salary Rates"/>
      <sheetName val="Summary of Analysis"/>
      <sheetName val="standard rates terms"/>
    </sheetNames>
    <sheetDataSet>
      <sheetData sheetId="1">
        <row r="1">
          <cell r="A1" t="str">
            <v>AOP</v>
          </cell>
          <cell r="B1" t="str">
            <v>1.1.1.2.5</v>
          </cell>
          <cell r="C1" t="str">
            <v>1.1.1.2.5 Tevatron Program - Accelerator Operations</v>
          </cell>
        </row>
        <row r="2">
          <cell r="A2" t="str">
            <v>BTS</v>
          </cell>
          <cell r="B2" t="str">
            <v>1.1.2.5</v>
          </cell>
          <cell r="C2" t="str">
            <v>1.1.2.5  Tevatron Collider Program - Accel. Imp. for Run II - Booster Tower Shielding</v>
          </cell>
        </row>
        <row r="3">
          <cell r="A3" t="str">
            <v>AP5</v>
          </cell>
          <cell r="B3" t="str">
            <v>1.1.3.1</v>
          </cell>
          <cell r="C3" t="str">
            <v>1.1.3.1  Tevatron Collider Program - Run III - AP-5 Line</v>
          </cell>
        </row>
        <row r="4">
          <cell r="A4" t="str">
            <v>MIN</v>
          </cell>
          <cell r="B4" t="str">
            <v>1.1.4.1</v>
          </cell>
          <cell r="C4" t="str">
            <v>1.1.4.1  Tevatron Collider Program - Main Injector - Main Injector Project</v>
          </cell>
        </row>
        <row r="5">
          <cell r="A5" t="str">
            <v>CDF</v>
          </cell>
          <cell r="B5" t="str">
            <v>1.1.5.1.1</v>
          </cell>
          <cell r="C5" t="str">
            <v>1.1.5.1.1  Tevatron Collider Program - Exp. Program - CDF</v>
          </cell>
        </row>
        <row r="6">
          <cell r="A6" t="str">
            <v>LZZ</v>
          </cell>
          <cell r="B6" t="str">
            <v>1.1.5.1.2</v>
          </cell>
          <cell r="C6" t="str">
            <v>1.1.5.1.2 Tevatron Collider Program - Exp. Program - CDF Layer Zero-Zero Silicon</v>
          </cell>
        </row>
        <row r="7">
          <cell r="A7" t="str">
            <v>TOF</v>
          </cell>
          <cell r="B7" t="str">
            <v>1.1.5.1.3</v>
          </cell>
          <cell r="C7" t="str">
            <v>1.1.5.1.3 Time of Flight</v>
          </cell>
        </row>
        <row r="8">
          <cell r="A8" t="str">
            <v>DZO</v>
          </cell>
          <cell r="B8" t="str">
            <v>1.1.5.2.1</v>
          </cell>
          <cell r="C8" t="str">
            <v>1.1.5.2.1  Tevatron Collider Program - Exp. Program - Dzero</v>
          </cell>
        </row>
        <row r="9">
          <cell r="A9" t="str">
            <v>DST</v>
          </cell>
          <cell r="B9" t="str">
            <v>1.1.5.2.2</v>
          </cell>
          <cell r="C9" t="str">
            <v>1.1.5.2.2 DZero Silicon Track Trigger</v>
          </cell>
        </row>
        <row r="10">
          <cell r="A10" t="str">
            <v>DZP</v>
          </cell>
          <cell r="B10" t="str">
            <v>1.1.5.2.3</v>
          </cell>
          <cell r="C10" t="str">
            <v>1.1.5.2.3  Tevatron Collider Program - Exp. Program - Dzero Roman Pots</v>
          </cell>
        </row>
        <row r="11">
          <cell r="A11" t="str">
            <v>PIX</v>
          </cell>
          <cell r="B11" t="str">
            <v>1.1.5.4</v>
          </cell>
          <cell r="C11" t="str">
            <v>1.1.5.4  Tevatron Collider Program - Exp. Program - Pixels</v>
          </cell>
        </row>
        <row r="12">
          <cell r="A12" t="str">
            <v>SID</v>
          </cell>
          <cell r="B12" t="str">
            <v>1.1.5.7</v>
          </cell>
          <cell r="C12" t="str">
            <v>1.1.5.7  Tevatron Collider Program - Exp. Program - Silicon Detector Development</v>
          </cell>
        </row>
        <row r="13">
          <cell r="A13" t="str">
            <v>BMA</v>
          </cell>
          <cell r="B13" t="str">
            <v>1.10.1.1</v>
          </cell>
          <cell r="C13" t="str">
            <v>1.10.1.1  Other Support (Direct) - Buildings/Facilities - Maintenance</v>
          </cell>
        </row>
        <row r="14">
          <cell r="A14" t="str">
            <v>BMM</v>
          </cell>
          <cell r="B14" t="str">
            <v>1.10.1.2</v>
          </cell>
          <cell r="C14" t="str">
            <v>1.10.1.2  Other Support (Direct) - Buildings/Facilities - Management</v>
          </cell>
        </row>
        <row r="15">
          <cell r="A15" t="str">
            <v>BMC</v>
          </cell>
          <cell r="B15" t="str">
            <v>1.10.1.3</v>
          </cell>
          <cell r="C15" t="str">
            <v>1.10.1.3  Other Support (Direct) - Buildings/Facilities - Cleanup &amp; Restoration&amp; Installation</v>
          </cell>
        </row>
        <row r="16">
          <cell r="A16" t="str">
            <v>PCB</v>
          </cell>
          <cell r="B16" t="str">
            <v>1.10.2.1</v>
          </cell>
          <cell r="C16" t="str">
            <v>1.10.2.1  Other Support (Direct) -ES&amp;H - PCB Activity</v>
          </cell>
        </row>
        <row r="17">
          <cell r="A17" t="str">
            <v>WMA</v>
          </cell>
          <cell r="B17" t="str">
            <v>1.10.2.2</v>
          </cell>
          <cell r="C17" t="str">
            <v>1.10.2.2  Other Support (Direct) -ES&amp;H - Waste Management</v>
          </cell>
        </row>
        <row r="18">
          <cell r="A18" t="str">
            <v>ESO</v>
          </cell>
          <cell r="B18" t="str">
            <v>1.10.2.3</v>
          </cell>
          <cell r="C18" t="str">
            <v>1.10.2.3  Other Support (Direct) -ES&amp;H - Other</v>
          </cell>
        </row>
        <row r="19">
          <cell r="A19" t="str">
            <v>PPD</v>
          </cell>
          <cell r="B19" t="str">
            <v>1.11.1.1.3</v>
          </cell>
          <cell r="C19" t="str">
            <v>1.11.1.1.3  Organizational Burden - Management/Supervision - Division Management &amp; Operations - PPD</v>
          </cell>
        </row>
        <row r="20">
          <cell r="A20" t="str">
            <v>DMG</v>
          </cell>
          <cell r="B20" t="str">
            <v>1.11.1.2.3</v>
          </cell>
          <cell r="C20" t="str">
            <v>1.11.1.2.3  Organizational Burden - Management/Supervision - Department Management &amp; Operations - PPD</v>
          </cell>
        </row>
        <row r="21">
          <cell r="A21" t="str">
            <v>GOF</v>
          </cell>
          <cell r="B21" t="str">
            <v>1.11.1.3</v>
          </cell>
          <cell r="C21" t="str">
            <v>1.11.1.3  Organizational Burden - Management/Supervision - Department Management &amp; Operations -General Office</v>
          </cell>
        </row>
        <row r="22">
          <cell r="A22" t="str">
            <v>ADS</v>
          </cell>
          <cell r="B22" t="str">
            <v>1.11.1.4</v>
          </cell>
          <cell r="C22" t="str">
            <v>1.11.1.4  Organizational Burden - Management/Supervision - Department Management &amp; Operations - Administrative Support</v>
          </cell>
        </row>
        <row r="23">
          <cell r="A23" t="str">
            <v>MAI</v>
          </cell>
          <cell r="B23" t="str">
            <v>1.11.2.6</v>
          </cell>
          <cell r="C23" t="str">
            <v>1.11.2.6 Organizational Burden. General Purpose Eq. And Support.  Other  (Maintenance)</v>
          </cell>
        </row>
        <row r="24">
          <cell r="A24" t="str">
            <v>PCS</v>
          </cell>
          <cell r="B24" t="str">
            <v>1.11.3.1</v>
          </cell>
          <cell r="C24" t="str">
            <v>1.11.3.1  Organizational Burden - PC &amp; desktop support</v>
          </cell>
        </row>
        <row r="25">
          <cell r="A25" t="str">
            <v>PCC</v>
          </cell>
          <cell r="B25" t="str">
            <v>1.11.4.1</v>
          </cell>
          <cell r="C25" t="str">
            <v>1.11.4.1  Organizational Burden - Management/Supervision - Training &amp; Education - PC Classes</v>
          </cell>
        </row>
        <row r="26">
          <cell r="A26" t="str">
            <v>ESH</v>
          </cell>
          <cell r="B26" t="str">
            <v>1.11.4.2</v>
          </cell>
          <cell r="C26" t="str">
            <v>1.11.4.2  Organizational Burden - Management/Supervision - Training &amp; Education - ES&amp;H </v>
          </cell>
        </row>
        <row r="27">
          <cell r="A27" t="str">
            <v>XXX</v>
          </cell>
          <cell r="B27" t="str">
            <v>1.11.4.4 </v>
          </cell>
          <cell r="C27" t="str">
            <v>1.11.4.4  Organizational Burden - Training and Education - Other</v>
          </cell>
        </row>
        <row r="28">
          <cell r="A28" t="str">
            <v>SDR</v>
          </cell>
          <cell r="B28" t="str">
            <v>1.11.5</v>
          </cell>
          <cell r="C28" t="str">
            <v>1.11.5  Organizational Burden - Management/Supervision - Training &amp; Education - Self-Directed Research</v>
          </cell>
        </row>
        <row r="29">
          <cell r="A29" t="str">
            <v>CMS</v>
          </cell>
          <cell r="B29" t="str">
            <v>1.2.2.1</v>
          </cell>
          <cell r="C29" t="str">
            <v>1.2.2.1  LHC - CMS Project</v>
          </cell>
        </row>
        <row r="30">
          <cell r="A30" t="str">
            <v>CMB</v>
          </cell>
          <cell r="B30" t="str">
            <v>1.2.2.2</v>
          </cell>
          <cell r="C30" t="str">
            <v>1.2.2.2  LHC - CMS Related Research (Base Support)</v>
          </cell>
        </row>
        <row r="31">
          <cell r="A31" t="str">
            <v>LSD</v>
          </cell>
          <cell r="B31" t="str">
            <v>1.2.2.3</v>
          </cell>
          <cell r="C31" t="str">
            <v>1.2.2.3 CMS Silicon Detector Development</v>
          </cell>
        </row>
        <row r="32">
          <cell r="A32" t="str">
            <v>PXL</v>
          </cell>
          <cell r="B32" t="str">
            <v>1.3.1.1</v>
          </cell>
          <cell r="C32" t="str">
            <v>1.3.1.1  Exp. Initiatives - Pixels</v>
          </cell>
        </row>
        <row r="33">
          <cell r="A33" t="str">
            <v>THD</v>
          </cell>
          <cell r="B33" t="str">
            <v>1.3.1.2</v>
          </cell>
          <cell r="C33" t="str">
            <v>1.3.1.2  Exp. Initiatives - Trigger Hardware</v>
          </cell>
        </row>
        <row r="34">
          <cell r="A34" t="str">
            <v>BOE</v>
          </cell>
          <cell r="B34" t="str">
            <v>1.3.1.3</v>
          </cell>
          <cell r="C34" t="str">
            <v>1.3.1.3  Exp. Initiatives - Other BTev Effort</v>
          </cell>
        </row>
        <row r="35">
          <cell r="A35" t="str">
            <v>CZI</v>
          </cell>
          <cell r="B35" t="str">
            <v>1.3.2</v>
          </cell>
          <cell r="C35" t="str">
            <v>1.3.2  Exp. Initiatives - Czero Interaction Regioin</v>
          </cell>
        </row>
        <row r="36">
          <cell r="A36" t="str">
            <v>FXC</v>
          </cell>
          <cell r="B36" t="str">
            <v>1.3.3.1</v>
          </cell>
          <cell r="C36" t="str">
            <v>1.3.3.1  Exp. Initiatives -FT -  Computing</v>
          </cell>
        </row>
        <row r="37">
          <cell r="A37" t="str">
            <v>KAM</v>
          </cell>
          <cell r="B37" t="str">
            <v>1.3.3.2.1</v>
          </cell>
          <cell r="C37" t="str">
            <v>1.3.3.2.1  Exp. Initiatives - KAMI</v>
          </cell>
        </row>
        <row r="38">
          <cell r="A38" t="str">
            <v>CPT</v>
          </cell>
          <cell r="B38" t="str">
            <v>1.3.3.2.2</v>
          </cell>
          <cell r="C38" t="str">
            <v>1.3.3.2.2  Exp. Initiatives - CPT</v>
          </cell>
        </row>
        <row r="39">
          <cell r="A39" t="str">
            <v>CKM</v>
          </cell>
          <cell r="B39" t="str">
            <v>1.3.3.2.3</v>
          </cell>
          <cell r="C39" t="str">
            <v>1.3.3.2.3  Exp. Initiatives - CKM</v>
          </cell>
        </row>
        <row r="40">
          <cell r="A40" t="str">
            <v>FXP</v>
          </cell>
          <cell r="B40" t="str">
            <v>1.3.3.3</v>
          </cell>
          <cell r="C40" t="str">
            <v>1.3.3.3  Exp. Initiatives - P877 (Axions)</v>
          </cell>
        </row>
        <row r="41">
          <cell r="A41" t="str">
            <v>FX7</v>
          </cell>
          <cell r="B41" t="str">
            <v>1.3.3.4</v>
          </cell>
          <cell r="C41" t="str">
            <v>1.3.3.4  Exp. Initiatives - 1997 800 GeV Run</v>
          </cell>
        </row>
        <row r="42">
          <cell r="A42" t="str">
            <v>KTV</v>
          </cell>
          <cell r="B42" t="str">
            <v>1.3.3.5.1</v>
          </cell>
          <cell r="C42" t="str">
            <v>1.3.3.5.1  Exp. Initiatives - 1999 800 GeV Run - KTeV</v>
          </cell>
        </row>
        <row r="43">
          <cell r="A43" t="str">
            <v>HYP</v>
          </cell>
          <cell r="B43" t="str">
            <v>1.3.3.5.2</v>
          </cell>
          <cell r="C43" t="str">
            <v>1.3.3.5.2  Exp. Initiatives - 1999 800 GeV Run - E871</v>
          </cell>
        </row>
        <row r="44">
          <cell r="A44" t="str">
            <v>CHA</v>
          </cell>
          <cell r="B44" t="str">
            <v>1.3.3.5.3</v>
          </cell>
          <cell r="C44" t="str">
            <v>1.3.3.5.3  Exp. Initiatives - 1999 800 GeV Run - E835</v>
          </cell>
        </row>
        <row r="45">
          <cell r="A45" t="str">
            <v>FXO</v>
          </cell>
          <cell r="B45" t="str">
            <v>1.3.3.5.4</v>
          </cell>
          <cell r="C45" t="str">
            <v>1.3.3.5.4  Exp. Initiatives - 1999 800 GeV Run - Other Experiments</v>
          </cell>
        </row>
        <row r="46">
          <cell r="A46" t="str">
            <v>MES</v>
          </cell>
          <cell r="B46" t="str">
            <v>1.3.3.8</v>
          </cell>
          <cell r="C46" t="str">
            <v>1.3.3.8 Experimental Initiatives. Fixed Target. Meson 120</v>
          </cell>
        </row>
        <row r="47">
          <cell r="A47" t="str">
            <v>OME</v>
          </cell>
          <cell r="B47" t="str">
            <v>1.3.3.8.1</v>
          </cell>
          <cell r="C47" t="str">
            <v>1.3.3.8.1 Other Meson Experiments !!Do not use</v>
          </cell>
        </row>
        <row r="48">
          <cell r="A48" t="str">
            <v>RMB</v>
          </cell>
          <cell r="B48" t="str">
            <v>1.3.3.8.2</v>
          </cell>
          <cell r="C48" t="str">
            <v>1.3.3.8.2 Refurbish Meson Detector Building !! Do not use</v>
          </cell>
        </row>
        <row r="49">
          <cell r="A49" t="str">
            <v>TBA</v>
          </cell>
          <cell r="B49" t="str">
            <v>1.3.3.8.3</v>
          </cell>
          <cell r="C49" t="str">
            <v>1.3.3.8.3  Exp. Initiatives - Test Beam Area!!Do not use</v>
          </cell>
        </row>
        <row r="50">
          <cell r="A50" t="str">
            <v>NUM</v>
          </cell>
          <cell r="B50" t="str">
            <v>1.4.1.1</v>
          </cell>
          <cell r="C50" t="str">
            <v>1.4.1.1  Neutrino Experiments - NuMI Project - Beamline</v>
          </cell>
        </row>
        <row r="51">
          <cell r="A51" t="str">
            <v>MIO</v>
          </cell>
          <cell r="B51" t="str">
            <v>1.4.1.2.1</v>
          </cell>
          <cell r="C51" t="str">
            <v>1.4.1.2.1  Neutrino Experiments -NUMI -  MINOS Experiment</v>
          </cell>
        </row>
        <row r="52">
          <cell r="A52" t="str">
            <v>NPC</v>
          </cell>
          <cell r="B52" t="str">
            <v>1.4.1.2.2</v>
          </cell>
          <cell r="C52" t="str">
            <v>1.4.1.2.2  Neutrino Experiments - NUMI - Other Project Costs (Soudan)</v>
          </cell>
        </row>
        <row r="53">
          <cell r="A53" t="str">
            <v>MIP</v>
          </cell>
          <cell r="B53" t="str">
            <v>1.4.1.2.4</v>
          </cell>
          <cell r="C53" t="str">
            <v>1.4.1.2.4 Neutrino Experiments - MINOS Related Effort (Base Support)</v>
          </cell>
        </row>
        <row r="54">
          <cell r="A54" t="str">
            <v>SCD</v>
          </cell>
          <cell r="B54" t="str">
            <v>1.4.1.2.5</v>
          </cell>
          <cell r="C54" t="str">
            <v>1.4.1.2.5 Scintillation Detector Development </v>
          </cell>
        </row>
        <row r="55">
          <cell r="A55" t="str">
            <v>COS</v>
          </cell>
          <cell r="B55" t="str">
            <v>1.4.2</v>
          </cell>
          <cell r="C55" t="str">
            <v>1.4.2  Neutrino Experiments - COSMOS</v>
          </cell>
        </row>
        <row r="56">
          <cell r="A56" t="str">
            <v>EMU</v>
          </cell>
          <cell r="B56" t="str">
            <v>1.4.3</v>
          </cell>
          <cell r="C56" t="str">
            <v>1.4.3  Neutrino Experiments - Emulsions</v>
          </cell>
        </row>
        <row r="57">
          <cell r="A57" t="str">
            <v>BOO</v>
          </cell>
          <cell r="B57" t="str">
            <v>1.4.4</v>
          </cell>
          <cell r="C57" t="str">
            <v>1.4.4  Neutrino Experiments - MiniBooNE</v>
          </cell>
        </row>
        <row r="58">
          <cell r="A58" t="str">
            <v>VHE</v>
          </cell>
          <cell r="B58" t="str">
            <v>1.5.1.2</v>
          </cell>
          <cell r="C58" t="str">
            <v>1.5.1.2  Future Accel. &amp; Advance Accel. R&amp;D - VLHC - Conceptual Design</v>
          </cell>
        </row>
        <row r="59">
          <cell r="A59" t="str">
            <v>LFM</v>
          </cell>
          <cell r="B59" t="str">
            <v>1.5.1.5</v>
          </cell>
          <cell r="C59" t="str">
            <v>1.5.1.5  Future Accel. &amp; Advance Accel. R&amp;D - Low Field Magnet</v>
          </cell>
        </row>
        <row r="60">
          <cell r="A60" t="str">
            <v>MUC</v>
          </cell>
          <cell r="B60" t="str">
            <v>1.5.3</v>
          </cell>
          <cell r="C60" t="str">
            <v>1.5.3  Future Accel. &amp; Advance Accel. R&amp;D - Muon Collider</v>
          </cell>
        </row>
        <row r="61">
          <cell r="A61" t="str">
            <v>NLC</v>
          </cell>
          <cell r="B61" t="str">
            <v>1.5.8</v>
          </cell>
          <cell r="C61" t="str">
            <v>1.5.8 Future Accel. &amp; Advance Accel. R&amp;D Next Linear Collider</v>
          </cell>
        </row>
        <row r="62">
          <cell r="A62" t="str">
            <v>THE</v>
          </cell>
          <cell r="B62" t="str">
            <v>1.6.1</v>
          </cell>
          <cell r="C62" t="str">
            <v>1.6.1  Theory - Particle Theory</v>
          </cell>
        </row>
        <row r="63">
          <cell r="A63" t="str">
            <v>AST</v>
          </cell>
          <cell r="B63" t="str">
            <v>1.6.2</v>
          </cell>
          <cell r="C63" t="str">
            <v>1.6.2  Theory - Astrophysics Theory</v>
          </cell>
        </row>
        <row r="64">
          <cell r="A64" t="str">
            <v>ACP</v>
          </cell>
          <cell r="B64" t="str">
            <v>1.6.3</v>
          </cell>
          <cell r="C64" t="str">
            <v>1.6.3  Theory - ACPMAPS</v>
          </cell>
        </row>
        <row r="65">
          <cell r="A65" t="str">
            <v>SDS</v>
          </cell>
          <cell r="B65" t="str">
            <v>1.7.1</v>
          </cell>
          <cell r="C65" t="str">
            <v>1.7.1  Experiment Particle Astrophysics - SDSS</v>
          </cell>
        </row>
        <row r="66">
          <cell r="A66" t="str">
            <v>CDO</v>
          </cell>
          <cell r="B66" t="str">
            <v>1.7.2</v>
          </cell>
          <cell r="C66" t="str">
            <v>1.7.2  Experiment Particle Astrophysics - CDMS</v>
          </cell>
        </row>
        <row r="67">
          <cell r="A67" t="str">
            <v>PAG</v>
          </cell>
          <cell r="B67" t="str">
            <v>1.7.3</v>
          </cell>
          <cell r="C67" t="str">
            <v>1.7.3  Experiment Particle Astrophysics - Pierre Auger</v>
          </cell>
        </row>
        <row r="68">
          <cell r="A68" t="str">
            <v>DTC</v>
          </cell>
          <cell r="B68" t="str">
            <v>1.8.11.1</v>
          </cell>
          <cell r="C68" t="str">
            <v>1.8.11.1  Programmatic Support (Direct) - Travel for Conferences - Domestic</v>
          </cell>
        </row>
        <row r="69">
          <cell r="A69" t="str">
            <v>FTC</v>
          </cell>
          <cell r="B69" t="str">
            <v>1.8.11.2</v>
          </cell>
          <cell r="C69" t="str">
            <v>1.8.11.2  Programmatic Support (Direct) - Travel for Conferences - Foreign</v>
          </cell>
        </row>
        <row r="70">
          <cell r="A70" t="str">
            <v>PAS</v>
          </cell>
          <cell r="B70" t="str">
            <v>1.8.12</v>
          </cell>
          <cell r="C70" t="str">
            <v>1.8.12  Programmatic Support (Direct) - U.S. Particle School Office</v>
          </cell>
        </row>
        <row r="71">
          <cell r="A71" t="str">
            <v>CON</v>
          </cell>
          <cell r="B71" t="str">
            <v>1.8.13</v>
          </cell>
          <cell r="C71" t="str">
            <v>1.8.13  Programmatic Support (Direct) - Conference/Workshop Support</v>
          </cell>
        </row>
        <row r="72">
          <cell r="A72" t="str">
            <v>DAQ</v>
          </cell>
          <cell r="B72" t="str">
            <v>1.8.4</v>
          </cell>
          <cell r="C72" t="str">
            <v>1.8.4  Programmatic Support (Direct) - DAQ/Online/R&amp;D</v>
          </cell>
        </row>
        <row r="73">
          <cell r="A73" t="str">
            <v>NRC</v>
          </cell>
          <cell r="B73" t="str">
            <v>1.8.5.1.1</v>
          </cell>
          <cell r="C73" t="str">
            <v>1.8.5.1.1  Programmatic Support (Direct) - Experimental Facility Support - Computer Numerically Controlled Rounting</v>
          </cell>
        </row>
        <row r="74">
          <cell r="A74" t="str">
            <v>PFC</v>
          </cell>
          <cell r="B74" t="str">
            <v>1.8.5.1.2</v>
          </cell>
          <cell r="C74" t="str">
            <v>1.8.5.1.2  Programmatic Support (Direct) - Experimental Facility Support - Plastics &amp; Thin Film Coating</v>
          </cell>
        </row>
        <row r="75">
          <cell r="A75" t="str">
            <v>TF1</v>
          </cell>
          <cell r="B75" t="str">
            <v>1.8.5.1.3</v>
          </cell>
          <cell r="C75" t="str">
            <v>1.8.5.1.3 Scintillator Detector Development</v>
          </cell>
        </row>
        <row r="76">
          <cell r="A76" t="str">
            <v>TF2</v>
          </cell>
          <cell r="B76" t="str">
            <v>1.8.5.1.4</v>
          </cell>
          <cell r="C76" t="str">
            <v>1.8.5.1.4 Silicon Detector Development</v>
          </cell>
        </row>
        <row r="77">
          <cell r="A77" t="str">
            <v>WDS</v>
          </cell>
          <cell r="B77" t="str">
            <v>1.8.5.1.5</v>
          </cell>
          <cell r="C77" t="str">
            <v>1.8.5.1.5  Programmatic Support (Direct) - Technical Facilities - Experimental Facility Support - Winding &amp; Detector Support</v>
          </cell>
        </row>
        <row r="78">
          <cell r="A78" t="str">
            <v>FCA</v>
          </cell>
          <cell r="B78" t="str">
            <v>1.8.5.1.6</v>
          </cell>
          <cell r="C78" t="str">
            <v>1.8.5.1.6 Technical Facilities. Exper. Facility Supp. Flex Cable</v>
          </cell>
        </row>
        <row r="79">
          <cell r="A79" t="str">
            <v>DAM</v>
          </cell>
          <cell r="B79" t="str">
            <v>1.8.5.1.7</v>
          </cell>
          <cell r="C79" t="str">
            <v>1.8.5.1.7  Programmatic Support (Direct) - Technical Facilities - Experimental Facility Support - Detector Assembly Machine Development</v>
          </cell>
        </row>
        <row r="80">
          <cell r="A80" t="str">
            <v>ASC</v>
          </cell>
          <cell r="B80" t="str">
            <v>1.8.6.1</v>
          </cell>
          <cell r="C80" t="str">
            <v>1.8.6.1  Programmatic Support (Direct) - Engineering Support - ASICS</v>
          </cell>
        </row>
        <row r="81">
          <cell r="A81" t="str">
            <v>CAS</v>
          </cell>
          <cell r="B81" t="str">
            <v>1.8.6.2</v>
          </cell>
          <cell r="C81" t="str">
            <v>1.8.6.2  Programmatic Support (Direct) - Engineering Support - Computer Aided Systems</v>
          </cell>
        </row>
        <row r="82">
          <cell r="A82" t="str">
            <v>ESI</v>
          </cell>
          <cell r="B82" t="str">
            <v>1.8.6.3</v>
          </cell>
          <cell r="C82" t="str">
            <v>1.8.6.3  Programmatic Support (Direct) - Engineering Support - Instrumentation</v>
          </cell>
        </row>
        <row r="83">
          <cell r="A83" t="str">
            <v>FTF</v>
          </cell>
          <cell r="B83" t="str">
            <v>1.8.5.1.8</v>
          </cell>
          <cell r="C83" t="str">
            <v>1.8.5.1.8 Fiber Tracking Facility </v>
          </cell>
        </row>
        <row r="84">
          <cell r="A84" t="str">
            <v>ETT</v>
          </cell>
          <cell r="B84" t="str">
            <v>1.8.6.5</v>
          </cell>
          <cell r="C84" t="str">
            <v>1.8.6.5 Programmatic Support (Direct).Engineering Support.  Engineering Tools.</v>
          </cell>
        </row>
        <row r="85">
          <cell r="A85" t="str">
            <v>ETV</v>
          </cell>
          <cell r="B85" t="str">
            <v>1.8.7</v>
          </cell>
          <cell r="C85" t="str">
            <v>1.8.7  Programmatic Support (Direct)-TV System Support</v>
          </cell>
        </row>
        <row r="86">
          <cell r="A86" t="str">
            <v>ALI</v>
          </cell>
          <cell r="B86" t="str">
            <v>1.8.8</v>
          </cell>
          <cell r="C86" t="str">
            <v>1.8.8  Programmatic Support (Direct) - Survey &amp; Alignment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BS"/>
      <sheetName val="Acronyms"/>
      <sheetName val="FIS29_Jan00"/>
      <sheetName val="Salary Rates"/>
      <sheetName val="Summary of Analysis"/>
      <sheetName val="standard rates terms"/>
    </sheetNames>
    <sheetDataSet>
      <sheetData sheetId="2">
        <row r="2">
          <cell r="A2" t="str">
            <v>AAZ</v>
          </cell>
          <cell r="B2" t="str">
            <v>KA050101</v>
          </cell>
          <cell r="C2" t="str">
            <v>4</v>
          </cell>
          <cell r="D2" t="str">
            <v>2H</v>
          </cell>
          <cell r="E2" t="str">
            <v>4AAZ  PPD-EPP SEMINARS</v>
          </cell>
          <cell r="F2" t="str">
            <v>2H    PPD-EPP-EPP GROUP</v>
          </cell>
        </row>
        <row r="3">
          <cell r="A3" t="str">
            <v>ADZ</v>
          </cell>
          <cell r="B3" t="str">
            <v>KA050101</v>
          </cell>
          <cell r="C3" t="str">
            <v>4</v>
          </cell>
          <cell r="D3" t="str">
            <v>3Q</v>
          </cell>
          <cell r="E3" t="str">
            <v>4ADZ  PPD TC DZERO COST CAPTURE</v>
          </cell>
          <cell r="F3" t="str">
            <v>3Q   PPD-TECHNICAL CENTERS</v>
          </cell>
        </row>
        <row r="4">
          <cell r="A4" t="str">
            <v>AEF</v>
          </cell>
          <cell r="B4" t="str">
            <v>KA050101</v>
          </cell>
          <cell r="C4" t="str">
            <v>4</v>
          </cell>
          <cell r="D4" t="str">
            <v>3Q</v>
          </cell>
          <cell r="E4" t="str">
            <v>4AEF  PPD TC MANAGEMENT RESERVE</v>
          </cell>
          <cell r="F4" t="str">
            <v>3Q   PPD-TECHNICAL CENTERS</v>
          </cell>
        </row>
        <row r="5">
          <cell r="A5" t="str">
            <v>AEG</v>
          </cell>
          <cell r="B5" t="str">
            <v>KA050101</v>
          </cell>
          <cell r="C5" t="str">
            <v>4</v>
          </cell>
          <cell r="D5" t="str">
            <v>3Q</v>
          </cell>
          <cell r="E5" t="str">
            <v>4AEG  PPD TC SPECIAL PROJECTS</v>
          </cell>
          <cell r="F5" t="str">
            <v>3Q   PPD-TECHNICAL CENTERS</v>
          </cell>
        </row>
        <row r="6">
          <cell r="A6" t="str">
            <v>AEI</v>
          </cell>
          <cell r="B6" t="str">
            <v>KA050101</v>
          </cell>
          <cell r="C6" t="str">
            <v>4</v>
          </cell>
          <cell r="D6" t="str">
            <v>3Q</v>
          </cell>
          <cell r="E6" t="str">
            <v>4AEI  PPD TC MACHINE DESIGN &amp; DEVL</v>
          </cell>
          <cell r="F6" t="str">
            <v>3Q   PPD-TECHNICAL CENTERS</v>
          </cell>
        </row>
        <row r="7">
          <cell r="A7" t="str">
            <v>AGY</v>
          </cell>
          <cell r="B7" t="str">
            <v>KA040101</v>
          </cell>
          <cell r="C7" t="str">
            <v>4</v>
          </cell>
          <cell r="D7" t="str">
            <v>2G</v>
          </cell>
          <cell r="E7" t="str">
            <v>4AGY  PPD EPP ASTRO GUESTS</v>
          </cell>
          <cell r="F7" t="str">
            <v>2G    PPD-EPP-GUESTS &amp; VISITORS</v>
          </cell>
        </row>
        <row r="8">
          <cell r="A8" t="str">
            <v>AHE</v>
          </cell>
          <cell r="B8" t="str">
            <v>KA040101</v>
          </cell>
          <cell r="C8" t="str">
            <v>4</v>
          </cell>
          <cell r="D8" t="str">
            <v>2H</v>
          </cell>
          <cell r="E8" t="str">
            <v>4AHE  PHY-GENERAL - APPEL/PORDES</v>
          </cell>
          <cell r="F8" t="str">
            <v>2H    PPD-EPP-EPP GROUP</v>
          </cell>
        </row>
        <row r="9">
          <cell r="A9" t="str">
            <v>AKN</v>
          </cell>
          <cell r="B9" t="str">
            <v>KA050101</v>
          </cell>
          <cell r="C9" t="str">
            <v>4</v>
          </cell>
          <cell r="D9" t="str">
            <v>34</v>
          </cell>
          <cell r="E9" t="str">
            <v>4AKN  PPD PPDO BOOSTER SHIELDING STEEL</v>
          </cell>
          <cell r="F9" t="str">
            <v>34   PARTICLE PHYSICS DIVISION OFFICE</v>
          </cell>
        </row>
        <row r="10">
          <cell r="A10" t="str">
            <v>ALV</v>
          </cell>
          <cell r="B10" t="str">
            <v>KA040101</v>
          </cell>
          <cell r="C10" t="str">
            <v>4</v>
          </cell>
          <cell r="D10" t="str">
            <v>3B</v>
          </cell>
          <cell r="E10" t="str">
            <v>4ALV  RD TPD MATERIALS &amp; SERVICES</v>
          </cell>
          <cell r="F10" t="str">
            <v>3B   PPD-THEORETICAL PHYSICS-STAFF</v>
          </cell>
        </row>
        <row r="11">
          <cell r="A11" t="str">
            <v>AOB</v>
          </cell>
          <cell r="B11" t="str">
            <v>KA050101</v>
          </cell>
          <cell r="C11" t="str">
            <v>4</v>
          </cell>
          <cell r="D11" t="str">
            <v>3Q</v>
          </cell>
          <cell r="E11" t="str">
            <v>4AOB  PPD TC TECH DIV CHARGEBACKS</v>
          </cell>
          <cell r="F11" t="str">
            <v>3Q   PPD-TECHNICAL CENTERS</v>
          </cell>
        </row>
        <row r="12">
          <cell r="A12" t="str">
            <v>AOC</v>
          </cell>
          <cell r="B12" t="str">
            <v>KA040101</v>
          </cell>
          <cell r="C12" t="str">
            <v>4</v>
          </cell>
          <cell r="D12" t="str">
            <v>2H</v>
          </cell>
          <cell r="E12" t="str">
            <v>4AOC  PHY-COLLOQUIUM-APPEL*PORDES</v>
          </cell>
          <cell r="F12" t="str">
            <v>2H    PPD-EPP-EPP GROUP</v>
          </cell>
        </row>
        <row r="13">
          <cell r="A13" t="str">
            <v>AOD</v>
          </cell>
          <cell r="B13" t="str">
            <v>KA040101</v>
          </cell>
          <cell r="C13" t="str">
            <v>4</v>
          </cell>
          <cell r="D13" t="str">
            <v>2H</v>
          </cell>
          <cell r="E13" t="str">
            <v>4AOD  PHY-E-740-PORDES</v>
          </cell>
          <cell r="F13" t="str">
            <v>2H    PPD-EPP-EPP GROUP</v>
          </cell>
        </row>
        <row r="14">
          <cell r="A14" t="str">
            <v>AOF</v>
          </cell>
          <cell r="B14" t="str">
            <v>KA040101</v>
          </cell>
          <cell r="C14" t="str">
            <v>4</v>
          </cell>
          <cell r="D14" t="str">
            <v>3B</v>
          </cell>
          <cell r="E14" t="str">
            <v>4AOF  PHY-SEMINARS-APPEL/PORDES</v>
          </cell>
          <cell r="F14" t="str">
            <v>3B   PPD-THEORETICAL PHYSICS-STAFF</v>
          </cell>
        </row>
        <row r="15">
          <cell r="A15" t="str">
            <v>AOG</v>
          </cell>
          <cell r="B15" t="str">
            <v>KA050101</v>
          </cell>
          <cell r="C15" t="str">
            <v>4</v>
          </cell>
          <cell r="D15" t="str">
            <v>3Q</v>
          </cell>
          <cell r="E15" t="str">
            <v>4AOG  PPD TC ELECTRONICS ASSY &amp; PROTO</v>
          </cell>
          <cell r="F15" t="str">
            <v>3Q   PPD-TECHNICAL CENTERS</v>
          </cell>
        </row>
        <row r="16">
          <cell r="A16" t="str">
            <v>AOW</v>
          </cell>
          <cell r="B16" t="str">
            <v>KA040101</v>
          </cell>
          <cell r="C16" t="str">
            <v>4</v>
          </cell>
          <cell r="D16" t="str">
            <v>2H</v>
          </cell>
          <cell r="E16" t="str">
            <v>4AOW  PHY-WILSON FELLOWS - APPEL/PORDES</v>
          </cell>
          <cell r="F16" t="str">
            <v>2H    PPD-EPP-EPP GROUP</v>
          </cell>
        </row>
        <row r="17">
          <cell r="A17" t="str">
            <v>APH</v>
          </cell>
          <cell r="B17" t="str">
            <v>KA040101</v>
          </cell>
          <cell r="C17" t="str">
            <v>4</v>
          </cell>
          <cell r="D17" t="str">
            <v>48</v>
          </cell>
          <cell r="E17" t="str">
            <v>4APH  RD TPD AG ASTROPHYSICS OPERATING</v>
          </cell>
          <cell r="F17" t="str">
            <v>48   PPD-THEORETICAL ASTROPHYSICS</v>
          </cell>
        </row>
        <row r="18">
          <cell r="A18" t="str">
            <v>AYX</v>
          </cell>
          <cell r="B18" t="str">
            <v>KA040101</v>
          </cell>
          <cell r="C18" t="str">
            <v>4</v>
          </cell>
          <cell r="D18" t="str">
            <v>2G</v>
          </cell>
          <cell r="E18" t="str">
            <v>4AYX  PPD-EPP-THEOR VISITORS GEN OPER</v>
          </cell>
          <cell r="F18" t="str">
            <v>2G    PPD-EPP-GUESTS &amp; VISITORS</v>
          </cell>
        </row>
        <row r="19">
          <cell r="A19" t="str">
            <v>BAB</v>
          </cell>
          <cell r="B19" t="str">
            <v>KA050101</v>
          </cell>
          <cell r="C19" t="str">
            <v>4</v>
          </cell>
          <cell r="D19" t="str">
            <v>2H</v>
          </cell>
          <cell r="E19" t="str">
            <v>4BAB  PPD EPP BTEV REIMBURSEABLE COSTS</v>
          </cell>
          <cell r="F19" t="str">
            <v>2H    PPD-EPP-EPP GROUP</v>
          </cell>
        </row>
        <row r="20">
          <cell r="A20" t="str">
            <v>BAN</v>
          </cell>
          <cell r="B20" t="str">
            <v>KA040302</v>
          </cell>
          <cell r="C20" t="str">
            <v>4</v>
          </cell>
          <cell r="D20" t="str">
            <v>2H</v>
          </cell>
          <cell r="E20" t="str">
            <v>4BAN  PPD EPP BTEV R&amp;D OPERATING</v>
          </cell>
          <cell r="F20" t="str">
            <v>2H    PPD-EPP-EPP GROUP</v>
          </cell>
        </row>
        <row r="21">
          <cell r="A21" t="str">
            <v>BDO</v>
          </cell>
          <cell r="B21" t="str">
            <v>KA050101</v>
          </cell>
          <cell r="C21" t="str">
            <v>4</v>
          </cell>
          <cell r="D21" t="str">
            <v>3L</v>
          </cell>
          <cell r="E21" t="str">
            <v>4BDO  PPD SS DATA SUPPORT GROUP OP</v>
          </cell>
          <cell r="F21" t="str">
            <v>3L   PPD-SUPPORT SERVICES TEAM</v>
          </cell>
        </row>
        <row r="22">
          <cell r="A22" t="str">
            <v>BDS</v>
          </cell>
          <cell r="B22" t="str">
            <v>KA050101</v>
          </cell>
          <cell r="C22" t="str">
            <v>4</v>
          </cell>
          <cell r="D22" t="str">
            <v>3L</v>
          </cell>
          <cell r="E22" t="str">
            <v>4BDS  PPD SS DSG DIV LIC S/WARE PURCHASE</v>
          </cell>
          <cell r="F22" t="str">
            <v>3L   PPD-SUPPORT SERVICES TEAM</v>
          </cell>
        </row>
        <row r="23">
          <cell r="A23" t="str">
            <v>BEC</v>
          </cell>
          <cell r="B23" t="str">
            <v>KA050101</v>
          </cell>
          <cell r="C23" t="str">
            <v>4</v>
          </cell>
          <cell r="D23" t="str">
            <v>34</v>
          </cell>
          <cell r="E23" t="str">
            <v>4BEC  RD-RDO SMALL PERIPH STKRM WTHDRWL</v>
          </cell>
          <cell r="F23" t="str">
            <v>34   PARTICLE PHYSICS DIVISION OFFICE</v>
          </cell>
        </row>
        <row r="24">
          <cell r="A24" t="str">
            <v>BEV</v>
          </cell>
          <cell r="B24" t="str">
            <v>KA050101</v>
          </cell>
          <cell r="C24" t="str">
            <v>4</v>
          </cell>
          <cell r="D24" t="str">
            <v>2G</v>
          </cell>
          <cell r="E24" t="str">
            <v>4BEV  PPD E&amp;TT VISITOR</v>
          </cell>
          <cell r="F24" t="str">
            <v>2G    PPD-EPP-GUESTS &amp; VISITORS</v>
          </cell>
        </row>
        <row r="25">
          <cell r="A25" t="str">
            <v>BFG</v>
          </cell>
          <cell r="B25" t="str">
            <v>KA050101</v>
          </cell>
          <cell r="C25" t="str">
            <v>4</v>
          </cell>
          <cell r="D25" t="str">
            <v>34</v>
          </cell>
          <cell r="E25" t="str">
            <v>4BFG  RD-RDO-FESS PRELIM GPP WK CHBKS</v>
          </cell>
          <cell r="F25" t="str">
            <v>34   PARTICLE PHYSICS DIVISION OFFICE</v>
          </cell>
        </row>
        <row r="26">
          <cell r="A26" t="str">
            <v>BFM</v>
          </cell>
          <cell r="B26" t="str">
            <v>KA050101</v>
          </cell>
          <cell r="C26" t="str">
            <v>4</v>
          </cell>
          <cell r="D26" t="str">
            <v>3Q</v>
          </cell>
          <cell r="E26" t="str">
            <v>4BFM  PPD TC MOVING EQUIPMENT MAINT</v>
          </cell>
          <cell r="F26" t="str">
            <v>3Q   PPD-TECHNICAL CENTERS</v>
          </cell>
        </row>
        <row r="27">
          <cell r="A27" t="str">
            <v>BFQ</v>
          </cell>
          <cell r="B27" t="str">
            <v>KA050101</v>
          </cell>
          <cell r="C27" t="str">
            <v>4</v>
          </cell>
          <cell r="D27" t="str">
            <v>3Q</v>
          </cell>
          <cell r="E27" t="str">
            <v>4BFQ  PPD TC ALIGNMENT &amp; METROLOGY-R&amp;D</v>
          </cell>
          <cell r="F27" t="str">
            <v>3Q   PPD-TECHNICAL CENTERS</v>
          </cell>
        </row>
        <row r="28">
          <cell r="A28" t="str">
            <v>BFS</v>
          </cell>
          <cell r="B28" t="str">
            <v>KA050101</v>
          </cell>
          <cell r="C28" t="str">
            <v>4</v>
          </cell>
          <cell r="D28" t="str">
            <v>34</v>
          </cell>
          <cell r="E28" t="str">
            <v>4BFS  RD-RDO FESS-SMALL PROJECTS CHBCK</v>
          </cell>
          <cell r="F28" t="str">
            <v>34   PARTICLE PHYSICS DIVISION OFFICE</v>
          </cell>
        </row>
        <row r="29">
          <cell r="A29" t="str">
            <v>BGU</v>
          </cell>
          <cell r="B29" t="str">
            <v>KA040302</v>
          </cell>
          <cell r="C29" t="str">
            <v>4</v>
          </cell>
          <cell r="D29" t="str">
            <v>2G</v>
          </cell>
          <cell r="E29" t="str">
            <v>4BGU  PPD EPP BTEV GUESTS &amp; VISITORS R&amp;D</v>
          </cell>
          <cell r="F29" t="str">
            <v>2G    PPD-EPP-GUESTS &amp; VISITORS</v>
          </cell>
        </row>
        <row r="30">
          <cell r="A30" t="str">
            <v>BHI</v>
          </cell>
          <cell r="B30" t="str">
            <v>KA050101</v>
          </cell>
          <cell r="C30" t="str">
            <v>4</v>
          </cell>
          <cell r="D30" t="str">
            <v>34</v>
          </cell>
          <cell r="E30" t="str">
            <v>4BHI  PPD-HIGH INTENSITY LAB WORK</v>
          </cell>
          <cell r="F30" t="str">
            <v>34   PARTICLE PHYSICS DIVISION OFFICE</v>
          </cell>
        </row>
        <row r="31">
          <cell r="A31" t="str">
            <v>BHO</v>
          </cell>
          <cell r="B31" t="str">
            <v>KA050101</v>
          </cell>
          <cell r="C31" t="str">
            <v>4</v>
          </cell>
          <cell r="D31" t="str">
            <v>3P</v>
          </cell>
          <cell r="E31" t="str">
            <v>4BHO  PPD-ETT-MS FLAM GAS SYSTEMS</v>
          </cell>
          <cell r="F31" t="str">
            <v>3P   PPD-ENGINEERING &amp; TECHNICAL TEAMS</v>
          </cell>
        </row>
        <row r="32">
          <cell r="A32" t="str">
            <v>BHS</v>
          </cell>
          <cell r="B32" t="str">
            <v>KA050101</v>
          </cell>
          <cell r="C32" t="str">
            <v>4</v>
          </cell>
          <cell r="D32" t="str">
            <v>3P</v>
          </cell>
          <cell r="E32" t="str">
            <v>4BHS  PPD ETT SITE GROUP OPERATION</v>
          </cell>
          <cell r="F32" t="str">
            <v>3P   PPD-ENGINEERING &amp; TECHNICAL TEAMS</v>
          </cell>
        </row>
        <row r="33">
          <cell r="A33" t="str">
            <v>BLK</v>
          </cell>
          <cell r="B33" t="str">
            <v>KA050101</v>
          </cell>
          <cell r="C33" t="str">
            <v>4</v>
          </cell>
          <cell r="D33" t="str">
            <v>34</v>
          </cell>
          <cell r="E33" t="str">
            <v>4BLK   PPD-REORG MOVING EXPENSES</v>
          </cell>
          <cell r="F33" t="str">
            <v>34   PARTICLE PHYSICS DIVISION OFFICE</v>
          </cell>
        </row>
        <row r="34">
          <cell r="A34" t="str">
            <v>BLO</v>
          </cell>
          <cell r="B34" t="str">
            <v>KA050101</v>
          </cell>
          <cell r="C34" t="str">
            <v>4</v>
          </cell>
          <cell r="D34" t="str">
            <v>3P</v>
          </cell>
          <cell r="E34" t="str">
            <v>4BLO  PPD ETT MS FIXED TARGET CRYO OP</v>
          </cell>
          <cell r="F34" t="str">
            <v>3P   PPD-ENGINEERING &amp; TECHNICAL TEAMS</v>
          </cell>
        </row>
        <row r="35">
          <cell r="A35" t="str">
            <v>BNO</v>
          </cell>
          <cell r="B35" t="str">
            <v>KA040101</v>
          </cell>
          <cell r="C35" t="str">
            <v>4</v>
          </cell>
          <cell r="D35" t="str">
            <v>2H</v>
          </cell>
          <cell r="E35" t="str">
            <v>4BNO  PPD EPP GENERAL OPER, BNL949</v>
          </cell>
          <cell r="F35" t="str">
            <v>2H    PPD-EPP-EPP GROUP</v>
          </cell>
        </row>
        <row r="36">
          <cell r="A36" t="str">
            <v>BNS</v>
          </cell>
          <cell r="B36" t="str">
            <v>KA050101</v>
          </cell>
          <cell r="C36" t="str">
            <v>4</v>
          </cell>
          <cell r="D36" t="str">
            <v>34</v>
          </cell>
          <cell r="E36" t="str">
            <v>4BNS  RD-RDO NEVIS SHIELDING ACTIVITY</v>
          </cell>
          <cell r="F36" t="str">
            <v>34   PARTICLE PHYSICS DIVISION OFFICE</v>
          </cell>
        </row>
        <row r="37">
          <cell r="A37" t="str">
            <v>BNU</v>
          </cell>
          <cell r="B37" t="str">
            <v>KA050101</v>
          </cell>
          <cell r="C37" t="str">
            <v>4</v>
          </cell>
          <cell r="D37" t="str">
            <v>34</v>
          </cell>
          <cell r="E37" t="str">
            <v>4BNU  RD-RDO NEVIS BLOCK INSTALLATION</v>
          </cell>
          <cell r="F37" t="str">
            <v>34   PARTICLE PHYSICS DIVISION OFFICE</v>
          </cell>
        </row>
        <row r="38">
          <cell r="A38" t="str">
            <v>BOD</v>
          </cell>
          <cell r="B38" t="str">
            <v>KA050101</v>
          </cell>
          <cell r="C38" t="str">
            <v>4</v>
          </cell>
          <cell r="D38" t="str">
            <v>34</v>
          </cell>
          <cell r="E38" t="str">
            <v>4BOD  PPD-LAB B MAINTENANCE</v>
          </cell>
          <cell r="F38" t="str">
            <v>34   PARTICLE PHYSICS DIVISION OFFICE</v>
          </cell>
        </row>
        <row r="39">
          <cell r="A39" t="str">
            <v>BOG</v>
          </cell>
          <cell r="B39" t="str">
            <v>KA050101</v>
          </cell>
          <cell r="C39" t="str">
            <v>4</v>
          </cell>
          <cell r="D39" t="str">
            <v>34</v>
          </cell>
          <cell r="E39" t="str">
            <v>4BOG  PPD LAB 3 MAINTENANCE</v>
          </cell>
          <cell r="F39" t="str">
            <v>34   PARTICLE PHYSICS DIVISION OFFICE</v>
          </cell>
        </row>
        <row r="40">
          <cell r="A40" t="str">
            <v>BOL</v>
          </cell>
          <cell r="B40" t="str">
            <v>KA050101</v>
          </cell>
          <cell r="C40" t="str">
            <v>4</v>
          </cell>
          <cell r="D40" t="str">
            <v>34</v>
          </cell>
          <cell r="E40" t="str">
            <v>4BOL  PPD-PPD CLEANUP ACTIVITIES</v>
          </cell>
          <cell r="F40" t="str">
            <v>34   PARTICLE PHYSICS DIVISION OFFICE</v>
          </cell>
        </row>
        <row r="41">
          <cell r="A41" t="str">
            <v>BOM</v>
          </cell>
          <cell r="B41" t="str">
            <v>KA050101</v>
          </cell>
          <cell r="C41" t="str">
            <v>4</v>
          </cell>
          <cell r="D41" t="str">
            <v>34</v>
          </cell>
          <cell r="E41" t="str">
            <v>4BOM  RD-RDO EQUIPMENT MAINTENANCE</v>
          </cell>
          <cell r="F41" t="str">
            <v>34   PARTICLE PHYSICS DIVISION OFFICE</v>
          </cell>
        </row>
        <row r="42">
          <cell r="A42" t="str">
            <v>BON</v>
          </cell>
          <cell r="B42" t="str">
            <v>KA050101</v>
          </cell>
          <cell r="C42" t="str">
            <v>4</v>
          </cell>
          <cell r="D42" t="str">
            <v>34</v>
          </cell>
          <cell r="E42" t="str">
            <v>4BON  RD RDO GENERAL OPERATING</v>
          </cell>
          <cell r="F42" t="str">
            <v>34   PARTICLE PHYSICS DIVISION OFFICE</v>
          </cell>
        </row>
        <row r="43">
          <cell r="A43" t="str">
            <v>BOR</v>
          </cell>
          <cell r="B43" t="str">
            <v>KA050101</v>
          </cell>
          <cell r="C43" t="str">
            <v>4</v>
          </cell>
          <cell r="D43" t="str">
            <v>34</v>
          </cell>
          <cell r="E43" t="str">
            <v>4BOR  RD-RDO OPERATING MGMT RESERVE</v>
          </cell>
          <cell r="F43" t="str">
            <v>34   PARTICLE PHYSICS DIVISION OFFICE</v>
          </cell>
        </row>
        <row r="44">
          <cell r="A44" t="str">
            <v>BOS</v>
          </cell>
          <cell r="B44" t="str">
            <v>KA050101</v>
          </cell>
          <cell r="C44" t="str">
            <v>4</v>
          </cell>
          <cell r="D44" t="str">
            <v>34</v>
          </cell>
          <cell r="E44" t="str">
            <v>4BOS  PPD-LAB 3 CLEAN WORKSPACE</v>
          </cell>
          <cell r="F44" t="str">
            <v>34   PARTICLE PHYSICS DIVISION OFFICE</v>
          </cell>
        </row>
        <row r="45">
          <cell r="A45" t="str">
            <v>BTC</v>
          </cell>
          <cell r="B45" t="str">
            <v>KA040302</v>
          </cell>
          <cell r="C45" t="str">
            <v>4</v>
          </cell>
          <cell r="D45" t="str">
            <v>3S</v>
          </cell>
          <cell r="E45" t="str">
            <v>4BTC  RD-RDO CMS R&amp;D</v>
          </cell>
          <cell r="F45" t="str">
            <v>3S   PPD-CMS BASE PROGRAM</v>
          </cell>
        </row>
        <row r="46">
          <cell r="A46" t="str">
            <v>BTG</v>
          </cell>
          <cell r="B46" t="str">
            <v>KA040302</v>
          </cell>
          <cell r="C46" t="str">
            <v>4</v>
          </cell>
          <cell r="D46" t="str">
            <v>3S</v>
          </cell>
          <cell r="E46" t="str">
            <v>4BTG  RD-CMS TRIGGER/DAQ</v>
          </cell>
          <cell r="F46" t="str">
            <v>3S   PPD-CMS BASE PROGRAM</v>
          </cell>
        </row>
        <row r="47">
          <cell r="A47" t="str">
            <v>BTH</v>
          </cell>
          <cell r="B47" t="str">
            <v>KA040302</v>
          </cell>
          <cell r="C47" t="str">
            <v>4</v>
          </cell>
          <cell r="D47" t="str">
            <v>3S</v>
          </cell>
          <cell r="E47" t="str">
            <v>4BTH  RD-CMS HADRON CALORIMETRY R&amp;D</v>
          </cell>
          <cell r="F47" t="str">
            <v>3S   PPD-CMS BASE PROGRAM</v>
          </cell>
        </row>
        <row r="48">
          <cell r="A48" t="str">
            <v>BTJ</v>
          </cell>
          <cell r="B48" t="str">
            <v>KA040302</v>
          </cell>
          <cell r="C48" t="str">
            <v>4</v>
          </cell>
          <cell r="D48" t="str">
            <v>2G</v>
          </cell>
          <cell r="E48" t="str">
            <v>4BTJ  RD-CMS VISITORS OPERATING</v>
          </cell>
          <cell r="F48" t="str">
            <v>2G    PPD-EPP-GUESTS &amp; VISITORS</v>
          </cell>
        </row>
        <row r="49">
          <cell r="A49" t="str">
            <v>BTK</v>
          </cell>
          <cell r="B49" t="str">
            <v>KA040302</v>
          </cell>
          <cell r="C49" t="str">
            <v>4</v>
          </cell>
          <cell r="D49" t="str">
            <v>3S</v>
          </cell>
          <cell r="E49" t="str">
            <v>4BTK  RD-CMS PROJECT MANAGEMENT</v>
          </cell>
          <cell r="F49" t="str">
            <v>3S   PPD-CMS BASE PROGRAM</v>
          </cell>
        </row>
        <row r="50">
          <cell r="A50" t="str">
            <v>BTL</v>
          </cell>
          <cell r="B50" t="str">
            <v>KA040302</v>
          </cell>
          <cell r="C50" t="str">
            <v>4</v>
          </cell>
          <cell r="D50" t="str">
            <v>3S</v>
          </cell>
          <cell r="E50" t="str">
            <v>4BTL  RD-CMS TRACKING</v>
          </cell>
          <cell r="F50" t="str">
            <v>3S   PPD-CMS BASE PROGRAM</v>
          </cell>
        </row>
        <row r="51">
          <cell r="A51" t="str">
            <v>BTM</v>
          </cell>
          <cell r="B51" t="str">
            <v>KA040302</v>
          </cell>
          <cell r="C51" t="str">
            <v>4</v>
          </cell>
          <cell r="D51" t="str">
            <v>3S</v>
          </cell>
          <cell r="E51" t="str">
            <v>4BTM  RD-CMS ENDCAP MUON DETECTOR R&amp;D</v>
          </cell>
          <cell r="F51" t="str">
            <v>3S   PPD-CMS BASE PROGRAM</v>
          </cell>
        </row>
        <row r="52">
          <cell r="A52" t="str">
            <v>BTO</v>
          </cell>
          <cell r="B52" t="str">
            <v>KA050101</v>
          </cell>
          <cell r="C52" t="str">
            <v>4</v>
          </cell>
          <cell r="D52" t="str">
            <v>3P</v>
          </cell>
          <cell r="E52" t="str">
            <v>4BTO  PPD-ETT-MS H2 TARG GEN OP</v>
          </cell>
          <cell r="F52" t="str">
            <v>3P   PPD-ENGINEERING &amp; TECHNICAL TEAMS</v>
          </cell>
        </row>
        <row r="53">
          <cell r="A53" t="str">
            <v>BTP</v>
          </cell>
          <cell r="B53" t="str">
            <v>KA050101</v>
          </cell>
          <cell r="C53" t="str">
            <v>4</v>
          </cell>
          <cell r="D53" t="str">
            <v>34</v>
          </cell>
          <cell r="E53" t="str">
            <v>4BTP  RD-RDO DIVISION PROJECTS</v>
          </cell>
          <cell r="F53" t="str">
            <v>34   PARTICLE PHYSICS DIVISION OFFICE</v>
          </cell>
        </row>
        <row r="54">
          <cell r="A54" t="str">
            <v>BYD</v>
          </cell>
          <cell r="B54" t="str">
            <v>KA040302</v>
          </cell>
          <cell r="C54" t="str">
            <v>4</v>
          </cell>
          <cell r="D54" t="str">
            <v>2G</v>
          </cell>
          <cell r="E54" t="str">
            <v>4BYD RD-CMS VISITORS OPERATING EMU</v>
          </cell>
          <cell r="F54" t="str">
            <v>2G    PPD-EPP-GUESTS &amp; VISITORS</v>
          </cell>
        </row>
        <row r="55">
          <cell r="A55" t="str">
            <v>CAJ</v>
          </cell>
          <cell r="B55" t="str">
            <v>KA050101</v>
          </cell>
          <cell r="C55" t="str">
            <v>4</v>
          </cell>
          <cell r="D55" t="str">
            <v>3D</v>
          </cell>
          <cell r="E55" t="str">
            <v>4CAJ  RD-CDF EQUIPMENT MAINTENANCE</v>
          </cell>
          <cell r="F55" t="str">
            <v>3D   PPD-CDF OPERATIONS     FACILITY</v>
          </cell>
        </row>
        <row r="56">
          <cell r="A56" t="str">
            <v>CAM</v>
          </cell>
          <cell r="B56" t="str">
            <v>KA050101</v>
          </cell>
          <cell r="C56" t="str">
            <v>4</v>
          </cell>
          <cell r="D56" t="str">
            <v>3D</v>
          </cell>
          <cell r="E56" t="str">
            <v>4CAM  RD-CB-REAL PROPERTYMAINT</v>
          </cell>
          <cell r="F56" t="str">
            <v>3D   PPD-CDF OPERATIONS     FACILITY</v>
          </cell>
        </row>
        <row r="57">
          <cell r="A57" t="str">
            <v>CAO</v>
          </cell>
          <cell r="B57" t="str">
            <v>KA040302</v>
          </cell>
          <cell r="C57" t="str">
            <v>4</v>
          </cell>
          <cell r="D57" t="str">
            <v>3Q</v>
          </cell>
          <cell r="E57" t="str">
            <v>4CAO  PPD TC DETECTOR DEVELOPMENT</v>
          </cell>
          <cell r="F57" t="str">
            <v>3Q   PPD-TECHNICAL CENTERS</v>
          </cell>
        </row>
        <row r="58">
          <cell r="A58" t="str">
            <v>CAQ</v>
          </cell>
          <cell r="B58" t="str">
            <v>KA050101</v>
          </cell>
          <cell r="C58" t="str">
            <v>4</v>
          </cell>
          <cell r="D58" t="str">
            <v>3D</v>
          </cell>
          <cell r="E58" t="str">
            <v>4CAQ  RD-CB-REAL PROPERTY MODS</v>
          </cell>
          <cell r="F58" t="str">
            <v>3D   PPD-CDF OPERATIONS     FACILITY</v>
          </cell>
        </row>
        <row r="59">
          <cell r="A59" t="str">
            <v>CAR</v>
          </cell>
          <cell r="B59" t="str">
            <v>KA040302</v>
          </cell>
          <cell r="C59" t="str">
            <v>4</v>
          </cell>
          <cell r="D59" t="str">
            <v>3J</v>
          </cell>
          <cell r="E59" t="str">
            <v>4CAR  2.2.2 RD-CB CENTRAL TRACKING CHAMBER</v>
          </cell>
          <cell r="F59" t="str">
            <v>3J   PPD-CDF UPGRADE</v>
          </cell>
        </row>
        <row r="60">
          <cell r="A60" t="str">
            <v>CAZ</v>
          </cell>
          <cell r="B60" t="str">
            <v>KA050101</v>
          </cell>
          <cell r="C60" t="str">
            <v>4</v>
          </cell>
          <cell r="D60" t="str">
            <v>3D</v>
          </cell>
          <cell r="E60" t="str">
            <v>4CAZ  RD-CB HARD DIFFRACTION</v>
          </cell>
          <cell r="F60" t="str">
            <v>3D   PPD-CDF OPERATIONS     FACILITY</v>
          </cell>
        </row>
        <row r="61">
          <cell r="A61" t="str">
            <v>CBD</v>
          </cell>
          <cell r="B61" t="str">
            <v>KA050101</v>
          </cell>
          <cell r="C61" t="str">
            <v>4</v>
          </cell>
          <cell r="D61" t="str">
            <v>3D</v>
          </cell>
          <cell r="E61" t="str">
            <v>4CBD  RD-CB OFFLINE COMPUTING MAINT</v>
          </cell>
          <cell r="F61" t="str">
            <v>3D   PPD-CDF OPERATIONS     FACILITY</v>
          </cell>
        </row>
        <row r="62">
          <cell r="A62" t="str">
            <v>CBH</v>
          </cell>
          <cell r="B62" t="str">
            <v>KA050101</v>
          </cell>
          <cell r="C62" t="str">
            <v>4</v>
          </cell>
          <cell r="D62" t="str">
            <v>3D</v>
          </cell>
          <cell r="E62" t="str">
            <v>4CBH  RD-CB ONLINE COMPUTING MAINT</v>
          </cell>
          <cell r="F62" t="str">
            <v>3D   PPD-CDF OPERATIONS     FACILITY</v>
          </cell>
        </row>
        <row r="63">
          <cell r="A63" t="str">
            <v>CBI</v>
          </cell>
          <cell r="B63" t="str">
            <v>KA050101</v>
          </cell>
          <cell r="C63" t="str">
            <v>4</v>
          </cell>
          <cell r="D63" t="str">
            <v>3D</v>
          </cell>
          <cell r="E63" t="str">
            <v>4CBI  RD-CB ADMINISTRATIVE COMPUTING</v>
          </cell>
          <cell r="F63" t="str">
            <v>3D   PPD-CDF OPERATIONS     FACILITY</v>
          </cell>
        </row>
        <row r="64">
          <cell r="A64" t="str">
            <v>CBJ</v>
          </cell>
          <cell r="B64" t="str">
            <v>KA050101</v>
          </cell>
          <cell r="C64" t="str">
            <v>4</v>
          </cell>
          <cell r="D64" t="str">
            <v>3D</v>
          </cell>
          <cell r="E64" t="str">
            <v>4CBJ  RD-CB T&amp;M RIGGING</v>
          </cell>
          <cell r="F64" t="str">
            <v>3D   PPD-CDF OPERATIONS     FACILITY</v>
          </cell>
        </row>
        <row r="65">
          <cell r="A65" t="str">
            <v>CBK</v>
          </cell>
          <cell r="B65" t="str">
            <v>KA050101</v>
          </cell>
          <cell r="C65" t="str">
            <v>4</v>
          </cell>
          <cell r="D65" t="str">
            <v>3D</v>
          </cell>
          <cell r="E65" t="str">
            <v>4CBK  RD-CB T&amp;M ELECTRICAL</v>
          </cell>
          <cell r="F65" t="str">
            <v>3D   PPD-CDF OPERATIONS     FACILITY</v>
          </cell>
        </row>
        <row r="66">
          <cell r="A66" t="str">
            <v>CBN</v>
          </cell>
          <cell r="B66" t="str">
            <v>KA050101</v>
          </cell>
          <cell r="C66" t="str">
            <v>4</v>
          </cell>
          <cell r="D66" t="str">
            <v>3D</v>
          </cell>
          <cell r="E66" t="str">
            <v>4CBN  RD-CB T&amp;M GENERAL</v>
          </cell>
          <cell r="F66" t="str">
            <v>3D   PPD-CDF OPERATIONS     FACILITY</v>
          </cell>
        </row>
        <row r="67">
          <cell r="A67" t="str">
            <v>CBO</v>
          </cell>
          <cell r="B67" t="str">
            <v>KA050101</v>
          </cell>
          <cell r="C67" t="str">
            <v>4</v>
          </cell>
          <cell r="D67" t="str">
            <v>3D</v>
          </cell>
          <cell r="E67" t="str">
            <v>4CBO  RD-CB GAS CONSUMABLES</v>
          </cell>
          <cell r="F67" t="str">
            <v>3D   PPD-CDF OPERATIONS     FACILITY</v>
          </cell>
        </row>
        <row r="68">
          <cell r="A68" t="str">
            <v>CBT</v>
          </cell>
          <cell r="B68" t="str">
            <v>KA050101</v>
          </cell>
          <cell r="C68" t="str">
            <v>4</v>
          </cell>
          <cell r="D68" t="str">
            <v>3D</v>
          </cell>
          <cell r="E68" t="str">
            <v>4CBT  RD-CB CONFERENCE TRAVEL</v>
          </cell>
          <cell r="F68" t="str">
            <v>3D   PPD-CDF OPERATIONS     FACILITY</v>
          </cell>
        </row>
        <row r="69">
          <cell r="A69" t="str">
            <v>CBU</v>
          </cell>
          <cell r="B69" t="str">
            <v>KA050101</v>
          </cell>
          <cell r="C69" t="str">
            <v>4</v>
          </cell>
          <cell r="D69" t="str">
            <v>3D</v>
          </cell>
          <cell r="E69" t="str">
            <v>4CBU  RD-CB BUSINESS TRAVEL</v>
          </cell>
          <cell r="F69" t="str">
            <v>3D   PPD-CDF OPERATIONS     FACILITY</v>
          </cell>
        </row>
        <row r="70">
          <cell r="A70" t="str">
            <v>CBV</v>
          </cell>
          <cell r="B70" t="str">
            <v>KA050101</v>
          </cell>
          <cell r="C70" t="str">
            <v>4</v>
          </cell>
          <cell r="D70" t="str">
            <v>3D</v>
          </cell>
          <cell r="E70" t="str">
            <v>4CBV  RD-CB GENERAL MAINTENANCE</v>
          </cell>
          <cell r="F70" t="str">
            <v>3D   PPD-CDF OPERATIONS     FACILITY</v>
          </cell>
        </row>
        <row r="71">
          <cell r="A71" t="str">
            <v>CBX</v>
          </cell>
          <cell r="B71" t="str">
            <v>KA050101</v>
          </cell>
          <cell r="C71" t="str">
            <v>4</v>
          </cell>
          <cell r="D71" t="str">
            <v>3D</v>
          </cell>
          <cell r="E71" t="str">
            <v>4CBX  RD-CB ELECTRONICS SUPPORT</v>
          </cell>
          <cell r="F71" t="str">
            <v>3D   PPD-CDF OPERATIONS     FACILITY</v>
          </cell>
        </row>
        <row r="72">
          <cell r="A72" t="str">
            <v>CCA</v>
          </cell>
          <cell r="B72" t="str">
            <v>KA040302</v>
          </cell>
          <cell r="C72" t="str">
            <v>4</v>
          </cell>
          <cell r="D72" t="str">
            <v>3J</v>
          </cell>
          <cell r="E72" t="str">
            <v>4CCA  2.4.5  RD-CB-UPGRD TRIGGER R&amp;D</v>
          </cell>
          <cell r="F72" t="str">
            <v>3J   PPD-CDF UPGRADE</v>
          </cell>
        </row>
        <row r="73">
          <cell r="A73" t="str">
            <v>CCB</v>
          </cell>
          <cell r="B73" t="str">
            <v>KA050101</v>
          </cell>
          <cell r="C73" t="str">
            <v>4</v>
          </cell>
          <cell r="D73" t="str">
            <v>3D</v>
          </cell>
          <cell r="E73" t="str">
            <v>4CCB  RD-CB GENERAL OPERATING</v>
          </cell>
          <cell r="F73" t="str">
            <v>3D   PPD-CDF OPERATIONS     FACILITY</v>
          </cell>
        </row>
        <row r="74">
          <cell r="A74" t="str">
            <v>CCF</v>
          </cell>
          <cell r="B74" t="str">
            <v>KA050101</v>
          </cell>
          <cell r="C74" t="str">
            <v>4</v>
          </cell>
          <cell r="D74" t="str">
            <v>3D</v>
          </cell>
          <cell r="E74" t="str">
            <v>4CCF  RD-CB-OFFLINE COMPUTING OPERATING</v>
          </cell>
          <cell r="F74" t="str">
            <v>3D   PPD-CDF OPERATIONS     FACILITY</v>
          </cell>
        </row>
        <row r="75">
          <cell r="A75" t="str">
            <v>CCI</v>
          </cell>
          <cell r="B75" t="str">
            <v>KA040302</v>
          </cell>
          <cell r="C75" t="str">
            <v>4</v>
          </cell>
          <cell r="D75" t="str">
            <v>3J</v>
          </cell>
          <cell r="E75" t="str">
            <v>4CCI  2.3.1  RD-CB-UPGRD CENTRAL MUON R&amp;D</v>
          </cell>
          <cell r="F75" t="str">
            <v>3J   PPD-CDF UPGRADE</v>
          </cell>
        </row>
        <row r="76">
          <cell r="A76" t="str">
            <v>CCL</v>
          </cell>
          <cell r="B76" t="str">
            <v>KA040302</v>
          </cell>
          <cell r="C76" t="str">
            <v>4</v>
          </cell>
          <cell r="D76" t="str">
            <v>3J</v>
          </cell>
          <cell r="E76" t="str">
            <v>4CCL  2.2.3.2 RD-CB UPGD SVXII DETECTOR R&amp;D</v>
          </cell>
          <cell r="F76" t="str">
            <v>3J   PPD-CDF UPGRADE</v>
          </cell>
        </row>
        <row r="77">
          <cell r="A77" t="str">
            <v>CCN</v>
          </cell>
          <cell r="B77" t="str">
            <v>KA050101</v>
          </cell>
          <cell r="C77" t="str">
            <v>4</v>
          </cell>
          <cell r="D77" t="str">
            <v>3D</v>
          </cell>
          <cell r="E77" t="str">
            <v>4CCN  RD-CB-ONLINE COMPUTING OPERATING</v>
          </cell>
          <cell r="F77" t="str">
            <v>3D   PPD-CDF OPERATIONS     FACILITY</v>
          </cell>
        </row>
        <row r="78">
          <cell r="A78" t="str">
            <v>CCS</v>
          </cell>
          <cell r="B78" t="str">
            <v>KA040302</v>
          </cell>
          <cell r="C78" t="str">
            <v>4</v>
          </cell>
          <cell r="D78" t="str">
            <v>3J</v>
          </cell>
          <cell r="E78" t="str">
            <v>4CCS  2.2.3.3 RD-CB UPGD SVXII MECHANICAL R&amp;D</v>
          </cell>
          <cell r="F78" t="str">
            <v>3J   PPD-CDF UPGRADE</v>
          </cell>
        </row>
        <row r="79">
          <cell r="A79" t="str">
            <v>CCT</v>
          </cell>
          <cell r="B79" t="str">
            <v>KA040302</v>
          </cell>
          <cell r="C79" t="str">
            <v>4</v>
          </cell>
          <cell r="D79" t="str">
            <v>3J</v>
          </cell>
          <cell r="E79" t="str">
            <v>4CCT  2.2.3.4 RD-CB UPGD SVXII DAQ R&amp;D</v>
          </cell>
          <cell r="F79" t="str">
            <v>3J   PPD-CDF UPGRADE</v>
          </cell>
        </row>
        <row r="80">
          <cell r="A80" t="str">
            <v>CCY</v>
          </cell>
          <cell r="B80" t="str">
            <v>KA040302</v>
          </cell>
          <cell r="C80" t="str">
            <v>4</v>
          </cell>
          <cell r="D80" t="str">
            <v>3J</v>
          </cell>
          <cell r="E80" t="str">
            <v>4CCY  2.4.9 RD-CB UPGD SVXII SVT R&amp;D</v>
          </cell>
          <cell r="F80" t="str">
            <v>3J   PPD-CDF UPGRADE</v>
          </cell>
        </row>
        <row r="81">
          <cell r="A81" t="str">
            <v>CCZ</v>
          </cell>
          <cell r="B81" t="str">
            <v>KA040302</v>
          </cell>
          <cell r="C81" t="str">
            <v>4</v>
          </cell>
          <cell r="D81" t="str">
            <v>3J</v>
          </cell>
          <cell r="E81" t="str">
            <v>4CCZ  2.2.6 RD-CB TIME-OF-FLIGHT R&amp;D</v>
          </cell>
          <cell r="F81" t="str">
            <v>3J   PPD-CDF UPGRADE</v>
          </cell>
        </row>
        <row r="82">
          <cell r="A82" t="str">
            <v>CDB</v>
          </cell>
          <cell r="B82" t="str">
            <v>KA050101</v>
          </cell>
          <cell r="C82" t="str">
            <v>4</v>
          </cell>
          <cell r="D82" t="str">
            <v>3D</v>
          </cell>
          <cell r="E82" t="str">
            <v>4CDB  RD-CB MECHANICAL SUPPORT</v>
          </cell>
          <cell r="F82" t="str">
            <v>3D   PPD-CDF OPERATIONS     FACILITY</v>
          </cell>
        </row>
        <row r="83">
          <cell r="A83" t="str">
            <v>CDC</v>
          </cell>
          <cell r="B83" t="str">
            <v>KA050101</v>
          </cell>
          <cell r="C83" t="str">
            <v>4</v>
          </cell>
          <cell r="D83" t="str">
            <v>3D</v>
          </cell>
          <cell r="E83" t="str">
            <v>4CDC  RD-CB BUILDING SUPPORT</v>
          </cell>
          <cell r="F83" t="str">
            <v>3D   PPD-CDF OPERATIONS     FACILITY</v>
          </cell>
        </row>
        <row r="84">
          <cell r="A84" t="str">
            <v>CDE</v>
          </cell>
          <cell r="B84" t="str">
            <v>KA050101</v>
          </cell>
          <cell r="C84" t="str">
            <v>4</v>
          </cell>
          <cell r="D84" t="str">
            <v>3D</v>
          </cell>
          <cell r="E84" t="str">
            <v>4CDE  RD-CB TRAILER SUPPORT</v>
          </cell>
          <cell r="F84" t="str">
            <v>3D   PPD-CDF OPERATIONS     FACILITY</v>
          </cell>
        </row>
        <row r="85">
          <cell r="A85" t="str">
            <v>CDH</v>
          </cell>
          <cell r="B85" t="str">
            <v>KA050101</v>
          </cell>
          <cell r="C85" t="str">
            <v>4</v>
          </cell>
          <cell r="D85" t="str">
            <v>3D</v>
          </cell>
          <cell r="E85" t="str">
            <v>4CDH  RD-CB PRINTER/COPIER SUPPLIES</v>
          </cell>
          <cell r="F85" t="str">
            <v>3D   PPD-CDF OPERATIONS     FACILITY</v>
          </cell>
        </row>
        <row r="86">
          <cell r="A86" t="str">
            <v>CDI</v>
          </cell>
          <cell r="B86" t="str">
            <v>KA050101</v>
          </cell>
          <cell r="C86" t="str">
            <v>4</v>
          </cell>
          <cell r="D86" t="str">
            <v>3D</v>
          </cell>
          <cell r="E86" t="str">
            <v>4CDI  RD-CB DATA TAKING SUPPLIES</v>
          </cell>
          <cell r="F86" t="str">
            <v>3D   PPD-CDF OPERATIONS     FACILITY</v>
          </cell>
        </row>
        <row r="87">
          <cell r="A87" t="str">
            <v>CDL</v>
          </cell>
          <cell r="B87" t="str">
            <v>KA040302</v>
          </cell>
          <cell r="C87" t="str">
            <v>4</v>
          </cell>
          <cell r="D87" t="str">
            <v>3J</v>
          </cell>
          <cell r="E87" t="str">
            <v>4CDL  RD-CB UPGD XFT R&amp;D</v>
          </cell>
          <cell r="F87" t="str">
            <v>3J   PPD-CDF UPGRADE</v>
          </cell>
        </row>
        <row r="88">
          <cell r="A88" t="str">
            <v>CDT</v>
          </cell>
          <cell r="B88" t="str">
            <v>KA050101</v>
          </cell>
          <cell r="C88" t="str">
            <v>4</v>
          </cell>
          <cell r="D88" t="str">
            <v>3D</v>
          </cell>
          <cell r="E88" t="str">
            <v>4CDT  RD-CB-CDF DETECTOR MAINTENANCE</v>
          </cell>
          <cell r="F88" t="str">
            <v>3D   PPD-CDF OPERATIONS     FACILITY</v>
          </cell>
        </row>
        <row r="89">
          <cell r="A89" t="str">
            <v>CDX</v>
          </cell>
          <cell r="B89" t="str">
            <v>KA040302</v>
          </cell>
          <cell r="C89" t="str">
            <v>4</v>
          </cell>
          <cell r="D89" t="str">
            <v>3J</v>
          </cell>
          <cell r="E89" t="str">
            <v>4CDX  RD-CB UPGD CST MECHANICAL R&amp;D</v>
          </cell>
          <cell r="F89" t="str">
            <v>3J   PPD-CDF UPGRADE</v>
          </cell>
        </row>
        <row r="90">
          <cell r="A90" t="str">
            <v>CDY</v>
          </cell>
          <cell r="B90" t="str">
            <v>KA050101</v>
          </cell>
          <cell r="C90" t="str">
            <v>4</v>
          </cell>
          <cell r="D90" t="str">
            <v>3P</v>
          </cell>
          <cell r="E90" t="str">
            <v>4CDY  PPD ETT MS SOFTWARE PURCH</v>
          </cell>
          <cell r="F90" t="str">
            <v>3P   PPD-ENGINEERING &amp; TECHNICAL TEAMS</v>
          </cell>
        </row>
        <row r="91">
          <cell r="A91" t="str">
            <v>CEY</v>
          </cell>
          <cell r="B91" t="str">
            <v>KA050101</v>
          </cell>
          <cell r="C91" t="str">
            <v>4</v>
          </cell>
          <cell r="D91" t="str">
            <v>3P</v>
          </cell>
          <cell r="E91" t="str">
            <v>4CEY  PPD ETT MS HARDWARE PURCH</v>
          </cell>
          <cell r="F91" t="str">
            <v>3P   PPD-ENGINEERING &amp; TECHNICAL TEAMS</v>
          </cell>
        </row>
        <row r="92">
          <cell r="A92" t="str">
            <v>CEZ</v>
          </cell>
          <cell r="B92" t="str">
            <v>KA050101</v>
          </cell>
          <cell r="C92" t="str">
            <v>4</v>
          </cell>
          <cell r="D92" t="str">
            <v>3P</v>
          </cell>
          <cell r="E92" t="str">
            <v>4CEZ PPD ETT ES SOFTWARE MAINT</v>
          </cell>
          <cell r="F92" t="str">
            <v>3P   PPD-ENGINEERING &amp; TECHNICAL TEAMS</v>
          </cell>
        </row>
        <row r="93">
          <cell r="A93" t="str">
            <v>CFN</v>
          </cell>
          <cell r="B93" t="str">
            <v>KA050101</v>
          </cell>
          <cell r="C93" t="str">
            <v>4</v>
          </cell>
          <cell r="D93" t="str">
            <v>3P</v>
          </cell>
          <cell r="E93" t="str">
            <v>4CFN  PPD ETT ES HARDWARE MAINT</v>
          </cell>
          <cell r="F93" t="str">
            <v>3P   PPD-ENGINEERING &amp; TECHNICAL TEAMS</v>
          </cell>
        </row>
        <row r="94">
          <cell r="A94" t="str">
            <v>CFU</v>
          </cell>
          <cell r="B94" t="str">
            <v>KA050101</v>
          </cell>
          <cell r="C94" t="str">
            <v>4</v>
          </cell>
          <cell r="D94" t="str">
            <v>2G</v>
          </cell>
          <cell r="E94" t="str">
            <v>4CFU  RD-RDO-VISITORS</v>
          </cell>
          <cell r="F94" t="str">
            <v>2G    PPD-EPP-GUESTS &amp; VISITORS</v>
          </cell>
        </row>
        <row r="95">
          <cell r="A95" t="str">
            <v>CGA</v>
          </cell>
          <cell r="B95" t="str">
            <v>KA050101</v>
          </cell>
          <cell r="C95" t="str">
            <v>4</v>
          </cell>
          <cell r="D95" t="str">
            <v>3P</v>
          </cell>
          <cell r="E95" t="str">
            <v>4CGA  PPD ETT MS HARDWARE MAINT</v>
          </cell>
          <cell r="F95" t="str">
            <v>3P   PPD-ENGINEERING &amp; TECHNICAL TEAMS</v>
          </cell>
        </row>
        <row r="96">
          <cell r="A96" t="str">
            <v>CHZ</v>
          </cell>
          <cell r="B96" t="str">
            <v>KA040101</v>
          </cell>
          <cell r="C96" t="str">
            <v>4</v>
          </cell>
          <cell r="D96" t="str">
            <v>3L</v>
          </cell>
          <cell r="E96" t="str">
            <v>4CHZ  LS-ACCELERATOR SCHOOL OFFICE</v>
          </cell>
          <cell r="F96" t="str">
            <v>3L   PPD-SUPPORT SERVICES TEAM</v>
          </cell>
        </row>
        <row r="97">
          <cell r="A97" t="str">
            <v>CID</v>
          </cell>
          <cell r="B97" t="str">
            <v>KA040302</v>
          </cell>
          <cell r="C97" t="str">
            <v>4</v>
          </cell>
          <cell r="D97" t="str">
            <v>3J</v>
          </cell>
          <cell r="E97" t="str">
            <v>4CID  PPD-CDF MGMT RSRV R&amp;D</v>
          </cell>
          <cell r="F97" t="str">
            <v>3J   PPD-CDF UPGRADE</v>
          </cell>
        </row>
        <row r="98">
          <cell r="A98" t="str">
            <v>CIE</v>
          </cell>
          <cell r="B98" t="str">
            <v>KA050101</v>
          </cell>
          <cell r="C98" t="str">
            <v>4</v>
          </cell>
          <cell r="D98" t="str">
            <v>3D</v>
          </cell>
          <cell r="E98" t="str">
            <v>4CIE  PPD-CDF MGMT RSRV OPER</v>
          </cell>
          <cell r="F98" t="str">
            <v>3D   PPD-CDF OPERATIONS     FACILITY</v>
          </cell>
        </row>
        <row r="99">
          <cell r="A99" t="str">
            <v>CIH</v>
          </cell>
          <cell r="B99" t="str">
            <v>KA050101</v>
          </cell>
          <cell r="C99" t="str">
            <v>4</v>
          </cell>
          <cell r="D99" t="str">
            <v>3J</v>
          </cell>
          <cell r="E99" t="str">
            <v>4CIH  PPD-CDF-UPGD-I&amp;I-HVAC</v>
          </cell>
          <cell r="F99" t="str">
            <v>3J   PPD-CDF UPGRADE</v>
          </cell>
        </row>
        <row r="100">
          <cell r="A100" t="str">
            <v>CIM</v>
          </cell>
          <cell r="B100" t="str">
            <v>KA050101</v>
          </cell>
          <cell r="C100" t="str">
            <v>4</v>
          </cell>
          <cell r="D100" t="str">
            <v>3J</v>
          </cell>
          <cell r="E100" t="str">
            <v>4CIM  PPD-CDF-UPGD-I&amp;I-INFRSTR-OP</v>
          </cell>
          <cell r="F100" t="str">
            <v>3J   PPD-CDF UPGRADE</v>
          </cell>
        </row>
        <row r="101">
          <cell r="A101" t="str">
            <v>CIN</v>
          </cell>
          <cell r="B101" t="str">
            <v>KA050101</v>
          </cell>
          <cell r="C101" t="str">
            <v>4</v>
          </cell>
          <cell r="D101" t="str">
            <v>3J</v>
          </cell>
          <cell r="E101" t="str">
            <v>4CIN  PPD-CDF-UPGD-I&amp;I-SUBSYS INSL-OP</v>
          </cell>
          <cell r="F101" t="str">
            <v>3J   PPD-CDF UPGRADE</v>
          </cell>
        </row>
        <row r="102">
          <cell r="A102" t="str">
            <v>CIO</v>
          </cell>
          <cell r="B102" t="str">
            <v>KA050101</v>
          </cell>
          <cell r="C102" t="str">
            <v>4</v>
          </cell>
          <cell r="D102" t="str">
            <v>3J</v>
          </cell>
          <cell r="E102" t="str">
            <v>4CIO  PPD-CDF-UPGD-I&amp;I-CL HALL ISTL-OP</v>
          </cell>
          <cell r="F102" t="str">
            <v>3J   PPD-CDF UPGRADE</v>
          </cell>
        </row>
        <row r="103">
          <cell r="A103" t="str">
            <v>CIQ</v>
          </cell>
          <cell r="B103" t="str">
            <v>KA050101</v>
          </cell>
          <cell r="C103" t="str">
            <v>4</v>
          </cell>
          <cell r="D103" t="str">
            <v>3L</v>
          </cell>
          <cell r="E103" t="str">
            <v>4CIQ  PPD SS SMALLX 98 WORKSHOP</v>
          </cell>
          <cell r="F103" t="str">
            <v>3L   PPD-SUPPORT SERVICES TEAM</v>
          </cell>
        </row>
        <row r="104">
          <cell r="A104" t="str">
            <v>CIR</v>
          </cell>
          <cell r="B104" t="str">
            <v>KA050101</v>
          </cell>
          <cell r="C104" t="str">
            <v>4</v>
          </cell>
          <cell r="D104" t="str">
            <v>3J</v>
          </cell>
          <cell r="E104" t="str">
            <v>4CIR  PPD-CDF-UPGD-I&amp;I-RUN I EQ REMOVL</v>
          </cell>
          <cell r="F104" t="str">
            <v>3J   PPD-CDF UPGRADE</v>
          </cell>
        </row>
        <row r="105">
          <cell r="A105" t="str">
            <v>CIT</v>
          </cell>
          <cell r="B105" t="str">
            <v>KA050101</v>
          </cell>
          <cell r="C105" t="str">
            <v>4</v>
          </cell>
          <cell r="D105" t="str">
            <v>2G</v>
          </cell>
          <cell r="E105" t="str">
            <v>4CIT  RD-CB-ITALIAN VISITORS EXPENSE</v>
          </cell>
          <cell r="F105" t="str">
            <v>2G    PPD-EPP-GUESTS &amp; VISITORS</v>
          </cell>
        </row>
        <row r="106">
          <cell r="A106" t="str">
            <v>CIU</v>
          </cell>
          <cell r="B106" t="str">
            <v>KA050101</v>
          </cell>
          <cell r="C106" t="str">
            <v>4</v>
          </cell>
          <cell r="D106" t="str">
            <v>2G</v>
          </cell>
          <cell r="E106" t="str">
            <v>4CIU  PPD GUEST ENGINEER CDF</v>
          </cell>
          <cell r="F106" t="str">
            <v>2G    PPD-EPP-GUESTS &amp; VISITORS</v>
          </cell>
        </row>
        <row r="107">
          <cell r="A107" t="str">
            <v>CIV</v>
          </cell>
          <cell r="B107" t="str">
            <v>KA050101</v>
          </cell>
          <cell r="C107" t="str">
            <v>4</v>
          </cell>
          <cell r="D107" t="str">
            <v>2G</v>
          </cell>
          <cell r="E107" t="str">
            <v>4CIV  PPD SPECIAL GUEST CDF</v>
          </cell>
          <cell r="F107" t="str">
            <v>2G    PPD-EPP-GUESTS &amp; VISITORS</v>
          </cell>
        </row>
        <row r="108">
          <cell r="A108" t="str">
            <v>CJA</v>
          </cell>
          <cell r="B108" t="str">
            <v>KA050101</v>
          </cell>
          <cell r="C108" t="str">
            <v>4</v>
          </cell>
          <cell r="D108" t="str">
            <v>2G</v>
          </cell>
          <cell r="E108" t="str">
            <v>4CJA  PPD-DIR SUPPORT FOR GUESTS</v>
          </cell>
          <cell r="F108" t="str">
            <v>2G    PPD-EPP-GUESTS &amp; VISITORS</v>
          </cell>
        </row>
        <row r="109">
          <cell r="A109" t="str">
            <v>CJC</v>
          </cell>
          <cell r="B109" t="str">
            <v>KA050101</v>
          </cell>
          <cell r="C109" t="str">
            <v>4</v>
          </cell>
          <cell r="D109" t="str">
            <v>34</v>
          </cell>
          <cell r="E109" t="str">
            <v>4CJC  RD-RDO-JAPANESE MISC EXPENSE</v>
          </cell>
          <cell r="F109" t="str">
            <v>34   PARTICLE PHYSICS DIVISION OFFICE</v>
          </cell>
        </row>
        <row r="110">
          <cell r="A110" t="str">
            <v>CJE</v>
          </cell>
          <cell r="B110" t="str">
            <v>KA050101</v>
          </cell>
          <cell r="C110" t="str">
            <v>4</v>
          </cell>
          <cell r="D110" t="str">
            <v>2G</v>
          </cell>
          <cell r="E110" t="str">
            <v>4CJE  RD-CB-JAPANESE VIS EXPENSE</v>
          </cell>
          <cell r="F110" t="str">
            <v>2G    PPD-EPP-GUESTS &amp; VISITORS</v>
          </cell>
        </row>
        <row r="111">
          <cell r="A111" t="str">
            <v>CJF</v>
          </cell>
          <cell r="B111" t="str">
            <v>KA050101</v>
          </cell>
          <cell r="C111" t="str">
            <v>4</v>
          </cell>
          <cell r="D111" t="str">
            <v>3J</v>
          </cell>
          <cell r="E111" t="str">
            <v>4CJF  PPD CDF UPGRADE PLUG CAL TERM LBR</v>
          </cell>
          <cell r="F111" t="str">
            <v>3J   PPD-CDF UPGRADE</v>
          </cell>
        </row>
        <row r="112">
          <cell r="A112" t="str">
            <v>CJG</v>
          </cell>
          <cell r="B112" t="str">
            <v>KA050101</v>
          </cell>
          <cell r="C112" t="str">
            <v>4</v>
          </cell>
          <cell r="D112" t="str">
            <v>3J</v>
          </cell>
          <cell r="E112" t="str">
            <v>4CJG  PPD CDF UPGRD COT TERM LBR  LBR</v>
          </cell>
          <cell r="F112" t="str">
            <v>3J   PPD-CDF UPGRADE</v>
          </cell>
        </row>
        <row r="113">
          <cell r="A113" t="str">
            <v>CJH</v>
          </cell>
          <cell r="B113" t="str">
            <v>KA050101</v>
          </cell>
          <cell r="C113" t="str">
            <v>4</v>
          </cell>
          <cell r="D113" t="str">
            <v>3J</v>
          </cell>
          <cell r="E113" t="str">
            <v>4CJH  PPD CDF UPGRD I&amp;I TERM LBR  LBR</v>
          </cell>
          <cell r="F113" t="str">
            <v>3J   PPD-CDF UPGRADE</v>
          </cell>
        </row>
        <row r="114">
          <cell r="A114" t="str">
            <v>CJI</v>
          </cell>
          <cell r="B114" t="str">
            <v>KA050101</v>
          </cell>
          <cell r="C114" t="str">
            <v>4</v>
          </cell>
          <cell r="D114" t="str">
            <v>3J</v>
          </cell>
          <cell r="E114" t="str">
            <v>4CJI  PPD SPCL PROJ CDF SI DET EFFORT</v>
          </cell>
          <cell r="F114" t="str">
            <v>3J   PPD-CDF UPGRADE</v>
          </cell>
        </row>
        <row r="115">
          <cell r="A115" t="str">
            <v>CJJ</v>
          </cell>
          <cell r="B115" t="str">
            <v>KA050101</v>
          </cell>
          <cell r="C115" t="str">
            <v>4</v>
          </cell>
          <cell r="D115" t="str">
            <v>3J</v>
          </cell>
          <cell r="E115" t="str">
            <v>4CJJ  PPD CDF UPGRD MUON TERM LABOR</v>
          </cell>
          <cell r="F115" t="str">
            <v>3J   PPD-CDF UPGRADE</v>
          </cell>
        </row>
        <row r="116">
          <cell r="A116" t="str">
            <v>CLF</v>
          </cell>
          <cell r="B116" t="str">
            <v>KA050101</v>
          </cell>
          <cell r="C116" t="str">
            <v>4</v>
          </cell>
          <cell r="D116" t="str">
            <v>3D</v>
          </cell>
          <cell r="E116" t="str">
            <v>4CLF  PPD-CDF TRAINING &amp; EDUCATION</v>
          </cell>
          <cell r="F116" t="str">
            <v>3D   PPD-CDF OPERATIONS     FACILITY</v>
          </cell>
        </row>
        <row r="117">
          <cell r="A117" t="str">
            <v>CML</v>
          </cell>
          <cell r="B117" t="str">
            <v>KA050204</v>
          </cell>
          <cell r="C117" t="str">
            <v>4</v>
          </cell>
          <cell r="D117" t="str">
            <v>3H</v>
          </cell>
          <cell r="E117" t="str">
            <v>4CML  CMS OPERATING MGMT RESERVE</v>
          </cell>
          <cell r="F117" t="str">
            <v>3H   PPD-CMS PROJECT (DOE)</v>
          </cell>
        </row>
        <row r="118">
          <cell r="A118" t="str">
            <v>CMM</v>
          </cell>
          <cell r="B118" t="str">
            <v>KA040302</v>
          </cell>
          <cell r="C118" t="str">
            <v>4</v>
          </cell>
          <cell r="D118" t="str">
            <v>3J</v>
          </cell>
          <cell r="E118" t="str">
            <v>4CMM  PPD-CDF-UPGRD-MUON IMU</v>
          </cell>
          <cell r="F118" t="str">
            <v>3J   PPD-CDF UPGRADE</v>
          </cell>
        </row>
        <row r="119">
          <cell r="A119" t="str">
            <v>CPB</v>
          </cell>
          <cell r="B119" t="str">
            <v>KA040101</v>
          </cell>
          <cell r="C119" t="str">
            <v>4</v>
          </cell>
          <cell r="D119" t="str">
            <v>48</v>
          </cell>
          <cell r="E119" t="str">
            <v>4CPB  RD TPD AG ASTRO CONFERENCES</v>
          </cell>
          <cell r="F119" t="str">
            <v>48   PPD-THEORETICAL ASTROPHYSICS</v>
          </cell>
        </row>
        <row r="120">
          <cell r="A120" t="str">
            <v>CPC</v>
          </cell>
          <cell r="B120" t="str">
            <v>KA040302</v>
          </cell>
          <cell r="C120" t="str">
            <v>4</v>
          </cell>
          <cell r="D120" t="str">
            <v>3J</v>
          </cell>
          <cell r="E120" t="str">
            <v>4CPC  2.4.1 RD-CB CALOR ELECTRONICS R&amp;D</v>
          </cell>
          <cell r="F120" t="str">
            <v>3J   PPD-CDF UPGRADE</v>
          </cell>
        </row>
        <row r="121">
          <cell r="A121" t="str">
            <v>CPE</v>
          </cell>
          <cell r="B121" t="str">
            <v>KA040302</v>
          </cell>
          <cell r="C121" t="str">
            <v>4</v>
          </cell>
          <cell r="D121" t="str">
            <v>3J</v>
          </cell>
          <cell r="E121" t="str">
            <v>4CPE  2.4.2 RD-CB TDC R&amp;D</v>
          </cell>
          <cell r="F121" t="str">
            <v>3J   PPD-CDF UPGRADE</v>
          </cell>
        </row>
        <row r="122">
          <cell r="A122" t="str">
            <v>CPJ</v>
          </cell>
          <cell r="B122" t="str">
            <v>KA050101</v>
          </cell>
          <cell r="C122" t="str">
            <v>4</v>
          </cell>
          <cell r="D122" t="str">
            <v>3L</v>
          </cell>
          <cell r="E122" t="str">
            <v>4CPJ  PPD SS COPIER MAINT CHARGEBACKS</v>
          </cell>
          <cell r="F122" t="str">
            <v>3L   PPD-SUPPORT SERVICES TEAM</v>
          </cell>
        </row>
        <row r="123">
          <cell r="A123" t="str">
            <v>CSH</v>
          </cell>
          <cell r="B123" t="str">
            <v>KA050101</v>
          </cell>
          <cell r="C123" t="str">
            <v>4</v>
          </cell>
          <cell r="D123" t="str">
            <v>3P</v>
          </cell>
          <cell r="E123" t="str">
            <v>4CSH  PPD ETT ES HARDWARE PURCH</v>
          </cell>
          <cell r="F123" t="str">
            <v>3P   PPD-ENGINEERING &amp; TECHNICAL TEAMS</v>
          </cell>
        </row>
        <row r="124">
          <cell r="A124" t="str">
            <v>CSO</v>
          </cell>
          <cell r="B124" t="str">
            <v>KA050101</v>
          </cell>
          <cell r="C124" t="str">
            <v>4</v>
          </cell>
          <cell r="D124" t="str">
            <v>3P</v>
          </cell>
          <cell r="E124" t="str">
            <v>4CSO  PPD ETT ES SOFTWARE PURCH</v>
          </cell>
          <cell r="F124" t="str">
            <v>3P   PPD-ENGINEERING &amp; TECHNICAL TEAMS</v>
          </cell>
        </row>
        <row r="125">
          <cell r="A125" t="str">
            <v>CTB</v>
          </cell>
          <cell r="B125" t="str">
            <v>KA050101</v>
          </cell>
          <cell r="C125" t="str">
            <v>4</v>
          </cell>
          <cell r="D125" t="str">
            <v>3D</v>
          </cell>
          <cell r="E125" t="str">
            <v>4CTB  RD-CB-TEST BEAMS SUPPORT</v>
          </cell>
          <cell r="F125" t="str">
            <v>3D   PPD-CDF OPERATIONS     FACILITY</v>
          </cell>
        </row>
        <row r="126">
          <cell r="A126" t="str">
            <v>CTC</v>
          </cell>
          <cell r="B126" t="str">
            <v>KA050101</v>
          </cell>
          <cell r="C126" t="str">
            <v>4</v>
          </cell>
          <cell r="D126" t="str">
            <v>3P</v>
          </cell>
          <cell r="E126" t="str">
            <v>4CTC  PPD ETT MS SOFTWARE MAINT</v>
          </cell>
          <cell r="F126" t="str">
            <v>3P   PPD-ENGINEERING &amp; TECHNICAL TEAMS</v>
          </cell>
        </row>
        <row r="127">
          <cell r="A127" t="str">
            <v>CTO</v>
          </cell>
          <cell r="B127" t="str">
            <v>KA050101</v>
          </cell>
          <cell r="C127" t="str">
            <v>4</v>
          </cell>
          <cell r="D127" t="str">
            <v>3P</v>
          </cell>
          <cell r="E127" t="str">
            <v>4CTO  PPD-ETT-MS SHOP SUPPORT</v>
          </cell>
          <cell r="F127" t="str">
            <v>3P   PPD-ENGINEERING &amp; TECHNICAL TEAMS</v>
          </cell>
        </row>
        <row r="128">
          <cell r="A128" t="str">
            <v>CUD</v>
          </cell>
          <cell r="B128" t="str">
            <v>KA040302</v>
          </cell>
          <cell r="C128" t="str">
            <v>4</v>
          </cell>
          <cell r="D128" t="str">
            <v>3J</v>
          </cell>
          <cell r="E128" t="str">
            <v>4CUD  2.5.1  RD-CB UPGRADE DAQ LO-MID SOFTWARE</v>
          </cell>
          <cell r="F128" t="str">
            <v>3J   PPD-CDF UPGRADE</v>
          </cell>
        </row>
        <row r="129">
          <cell r="A129" t="str">
            <v>CUG</v>
          </cell>
          <cell r="B129" t="str">
            <v>KA040302</v>
          </cell>
          <cell r="C129" t="str">
            <v>4</v>
          </cell>
          <cell r="D129" t="str">
            <v>3J</v>
          </cell>
          <cell r="E129" t="str">
            <v>4CUG  2.5.1  RD-CB DAQ SYSTEM R&amp;D</v>
          </cell>
          <cell r="F129" t="str">
            <v>3J   PPD-CDF UPGRADE</v>
          </cell>
        </row>
        <row r="130">
          <cell r="A130" t="str">
            <v>CUP</v>
          </cell>
          <cell r="B130" t="str">
            <v>KA040302</v>
          </cell>
          <cell r="C130" t="str">
            <v>4</v>
          </cell>
          <cell r="D130" t="str">
            <v>3J</v>
          </cell>
          <cell r="E130" t="str">
            <v>4CUP  2.1 RD-CB-PLUG CALORIMETER UPGRAD R&amp;D</v>
          </cell>
          <cell r="F130" t="str">
            <v>3J   PPD-CDF UPGRADE</v>
          </cell>
        </row>
        <row r="131">
          <cell r="A131" t="str">
            <v>CVC</v>
          </cell>
          <cell r="B131" t="str">
            <v>KA040302</v>
          </cell>
          <cell r="C131" t="str">
            <v>4</v>
          </cell>
          <cell r="D131" t="str">
            <v>3J</v>
          </cell>
          <cell r="E131" t="str">
            <v>4CVC  2.2.4.1 RD-CB IFT MECHANICAL R&amp;D</v>
          </cell>
          <cell r="F131" t="str">
            <v>3J   PPD-CDF UPGRADE</v>
          </cell>
        </row>
        <row r="132">
          <cell r="A132" t="str">
            <v>CVE</v>
          </cell>
          <cell r="B132" t="str">
            <v>KA050101</v>
          </cell>
          <cell r="C132" t="str">
            <v>4</v>
          </cell>
          <cell r="D132" t="str">
            <v>2G</v>
          </cell>
          <cell r="E132" t="str">
            <v>4CVE  RD-CB-CDF VISITORS EXPENSE</v>
          </cell>
          <cell r="F132" t="str">
            <v>2G    PPD-EPP-GUESTS &amp; VISITORS</v>
          </cell>
        </row>
        <row r="133">
          <cell r="A133" t="str">
            <v>CVM</v>
          </cell>
          <cell r="B133" t="str">
            <v>KA040101</v>
          </cell>
          <cell r="C133" t="str">
            <v>4</v>
          </cell>
          <cell r="D133" t="str">
            <v>2H</v>
          </cell>
          <cell r="E133" t="str">
            <v>4CVM  PHY-AXIONS-NEZRICK</v>
          </cell>
          <cell r="F133" t="str">
            <v>2H    PPD-EPP-EPP GROUP</v>
          </cell>
        </row>
        <row r="134">
          <cell r="A134" t="str">
            <v>CVS</v>
          </cell>
          <cell r="B134" t="str">
            <v>KA040302</v>
          </cell>
          <cell r="C134" t="str">
            <v>4</v>
          </cell>
          <cell r="D134" t="str">
            <v>3J</v>
          </cell>
          <cell r="E134" t="str">
            <v>4CVS  PPD-CDF-UPGD-ISL-MECHANICAL</v>
          </cell>
          <cell r="F134" t="str">
            <v>3J   PPD-CDF UPGRADE</v>
          </cell>
        </row>
        <row r="135">
          <cell r="A135" t="str">
            <v>CVT</v>
          </cell>
          <cell r="B135" t="str">
            <v>KA040302</v>
          </cell>
          <cell r="C135" t="str">
            <v>4</v>
          </cell>
          <cell r="D135" t="str">
            <v>3J</v>
          </cell>
          <cell r="E135" t="str">
            <v>4CVT  PPD-CDF-UPGD-ISL-DAQ</v>
          </cell>
          <cell r="F135" t="str">
            <v>3J   PPD-CDF UPGRADE</v>
          </cell>
        </row>
        <row r="136">
          <cell r="A136" t="str">
            <v>CZJ</v>
          </cell>
          <cell r="B136" t="str">
            <v>KA040302</v>
          </cell>
          <cell r="C136" t="str">
            <v>4</v>
          </cell>
          <cell r="D136" t="str">
            <v>3J</v>
          </cell>
          <cell r="E136" t="str">
            <v>4CZJ  RD-CB UPGD BEAM PIPE &amp; SHIELD R&amp;D</v>
          </cell>
          <cell r="F136" t="str">
            <v>3J   PPD-CDF UPGRADE</v>
          </cell>
        </row>
        <row r="137">
          <cell r="A137" t="str">
            <v>CZK</v>
          </cell>
          <cell r="B137" t="str">
            <v>KA040302</v>
          </cell>
          <cell r="C137" t="str">
            <v>4</v>
          </cell>
          <cell r="D137" t="str">
            <v>3J</v>
          </cell>
          <cell r="E137" t="str">
            <v>4CZK  PPD-CDF-UPGD-I&amp;I LUM MONITOR</v>
          </cell>
          <cell r="F137" t="str">
            <v>3J   PPD-CDF UPGRADE</v>
          </cell>
        </row>
        <row r="138">
          <cell r="A138" t="str">
            <v>DAA</v>
          </cell>
          <cell r="B138" t="str">
            <v>KA050101</v>
          </cell>
          <cell r="C138" t="str">
            <v>4</v>
          </cell>
          <cell r="D138" t="str">
            <v>2G</v>
          </cell>
          <cell r="E138" t="str">
            <v>4DAA  PPD GUEST ENGINEER D0</v>
          </cell>
          <cell r="F138" t="str">
            <v>2G    PPD-EPP-GUESTS &amp; VISITORS</v>
          </cell>
        </row>
        <row r="139">
          <cell r="A139" t="str">
            <v>DAB</v>
          </cell>
          <cell r="B139" t="str">
            <v>KA050101</v>
          </cell>
          <cell r="C139" t="str">
            <v>4</v>
          </cell>
          <cell r="D139" t="str">
            <v>2G</v>
          </cell>
          <cell r="E139" t="str">
            <v>4DAB  PPD SPECIAL GUEST D0</v>
          </cell>
          <cell r="F139" t="str">
            <v>2G    PPD-EPP-GUESTS &amp; VISITORS</v>
          </cell>
        </row>
        <row r="140">
          <cell r="A140" t="str">
            <v>DFA</v>
          </cell>
          <cell r="B140" t="str">
            <v>KA040302</v>
          </cell>
          <cell r="C140" t="str">
            <v>4</v>
          </cell>
          <cell r="D140" t="str">
            <v>2D</v>
          </cell>
          <cell r="E140" t="str">
            <v>4DFA  RD-DO-UPGD-SOLENOID R&amp;D</v>
          </cell>
          <cell r="F140" t="str">
            <v>2D   PPD-D0-UPGRADE</v>
          </cell>
        </row>
        <row r="141">
          <cell r="A141" t="str">
            <v>DFB</v>
          </cell>
          <cell r="B141" t="str">
            <v>KA040302</v>
          </cell>
          <cell r="C141" t="str">
            <v>4</v>
          </cell>
          <cell r="D141" t="str">
            <v>2D</v>
          </cell>
          <cell r="E141" t="str">
            <v>4DFB  RD-DO-UPGD-SILICON TRACKING</v>
          </cell>
          <cell r="F141" t="str">
            <v>2D   PPD-D0-UPGRADE</v>
          </cell>
        </row>
        <row r="142">
          <cell r="A142" t="str">
            <v>DFC</v>
          </cell>
          <cell r="B142" t="str">
            <v>KA040302</v>
          </cell>
          <cell r="C142" t="str">
            <v>4</v>
          </cell>
          <cell r="D142" t="str">
            <v>2D</v>
          </cell>
          <cell r="E142" t="str">
            <v>4DFC  RD-DO-UPGD-FIBER TRACKING</v>
          </cell>
          <cell r="F142" t="str">
            <v>2D   PPD-D0-UPGRADE</v>
          </cell>
        </row>
        <row r="143">
          <cell r="A143" t="str">
            <v>DFD</v>
          </cell>
          <cell r="B143" t="str">
            <v>KA040302</v>
          </cell>
          <cell r="C143" t="str">
            <v>4</v>
          </cell>
          <cell r="D143" t="str">
            <v>2D</v>
          </cell>
          <cell r="E143" t="str">
            <v>4DFD  RD-DO-UPGD-PRESHOWER DET</v>
          </cell>
          <cell r="F143" t="str">
            <v>2D   PPD-D0-UPGRADE</v>
          </cell>
        </row>
        <row r="144">
          <cell r="A144" t="str">
            <v>DFE</v>
          </cell>
          <cell r="B144" t="str">
            <v>KA040302</v>
          </cell>
          <cell r="C144" t="str">
            <v>4</v>
          </cell>
          <cell r="D144" t="str">
            <v>2D</v>
          </cell>
          <cell r="E144" t="str">
            <v>4DFE  RD-DO-UPGD-TRKNG INST. &amp; SERV.</v>
          </cell>
          <cell r="F144" t="str">
            <v>2D   PPD-D0-UPGRADE</v>
          </cell>
        </row>
        <row r="145">
          <cell r="A145" t="str">
            <v>DFF</v>
          </cell>
          <cell r="B145" t="str">
            <v>KA040302</v>
          </cell>
          <cell r="C145" t="str">
            <v>4</v>
          </cell>
          <cell r="D145" t="str">
            <v>2D</v>
          </cell>
          <cell r="E145" t="str">
            <v>4DFF  RD-DO-UPGD-CALOR. PREAMPS</v>
          </cell>
          <cell r="F145" t="str">
            <v>2D   PPD-D0-UPGRADE</v>
          </cell>
        </row>
        <row r="146">
          <cell r="A146" t="str">
            <v>DFG</v>
          </cell>
          <cell r="B146" t="str">
            <v>KA040302</v>
          </cell>
          <cell r="C146" t="str">
            <v>4</v>
          </cell>
          <cell r="D146" t="str">
            <v>2D</v>
          </cell>
          <cell r="E146" t="str">
            <v>4DFG  RD-DO-UPGD-CALOR. BLS</v>
          </cell>
          <cell r="F146" t="str">
            <v>2D   PPD-D0-UPGRADE</v>
          </cell>
        </row>
        <row r="147">
          <cell r="A147" t="str">
            <v>DFH</v>
          </cell>
          <cell r="B147" t="str">
            <v>KA040302</v>
          </cell>
          <cell r="C147" t="str">
            <v>4</v>
          </cell>
          <cell r="D147" t="str">
            <v>2D</v>
          </cell>
          <cell r="E147" t="str">
            <v>4DFH  RD-DO-UPGD-INTERCRYO. DET.</v>
          </cell>
          <cell r="F147" t="str">
            <v>2D   PPD-D0-UPGRADE</v>
          </cell>
        </row>
        <row r="148">
          <cell r="A148" t="str">
            <v>DFJ</v>
          </cell>
          <cell r="B148" t="str">
            <v>KA040302</v>
          </cell>
          <cell r="C148" t="str">
            <v>4</v>
          </cell>
          <cell r="D148" t="str">
            <v>2D</v>
          </cell>
          <cell r="E148" t="str">
            <v>4DFJ  RD-DO-UPGD-CALOR. INST. &amp; SERV.</v>
          </cell>
          <cell r="F148" t="str">
            <v>2D   PPD-D0-UPGRADE</v>
          </cell>
        </row>
        <row r="149">
          <cell r="A149" t="str">
            <v>DFK</v>
          </cell>
          <cell r="B149" t="str">
            <v>KA040302</v>
          </cell>
          <cell r="C149" t="str">
            <v>4</v>
          </cell>
          <cell r="D149" t="str">
            <v>2D</v>
          </cell>
          <cell r="E149" t="str">
            <v>4DFK  RD-DO-UPGRADE MUON DETECTOR R&amp;D</v>
          </cell>
          <cell r="F149" t="str">
            <v>2D   PPD-D0-UPGRADE</v>
          </cell>
        </row>
        <row r="150">
          <cell r="A150" t="str">
            <v>DFL</v>
          </cell>
          <cell r="B150" t="str">
            <v>KA040302</v>
          </cell>
          <cell r="C150" t="str">
            <v>4</v>
          </cell>
          <cell r="D150" t="str">
            <v>2D</v>
          </cell>
          <cell r="E150" t="str">
            <v>4DFL  RD-DO-UPGD-MUON ELECT</v>
          </cell>
          <cell r="F150" t="str">
            <v>2D   PPD-D0-UPGRADE</v>
          </cell>
        </row>
        <row r="151">
          <cell r="A151" t="str">
            <v>DFM</v>
          </cell>
          <cell r="B151" t="str">
            <v>KA040302</v>
          </cell>
          <cell r="C151" t="str">
            <v>4</v>
          </cell>
          <cell r="D151" t="str">
            <v>2D</v>
          </cell>
          <cell r="E151" t="str">
            <v>4DFM  RD-DO-UPGD-LEVEL 1 TRIGGER</v>
          </cell>
          <cell r="F151" t="str">
            <v>2D   PPD-D0-UPGRADE</v>
          </cell>
        </row>
        <row r="152">
          <cell r="A152" t="str">
            <v>DFN</v>
          </cell>
          <cell r="B152" t="str">
            <v>KA040302</v>
          </cell>
          <cell r="C152" t="str">
            <v>4</v>
          </cell>
          <cell r="D152" t="str">
            <v>2D</v>
          </cell>
          <cell r="E152" t="str">
            <v>4DFN  RD-DO-UPGD-LEVEL 1.5 TRIGGER</v>
          </cell>
          <cell r="F152" t="str">
            <v>2D   PPD-D0-UPGRADE</v>
          </cell>
        </row>
        <row r="153">
          <cell r="A153" t="str">
            <v>DFO</v>
          </cell>
          <cell r="B153" t="str">
            <v>KA040302</v>
          </cell>
          <cell r="C153" t="str">
            <v>4</v>
          </cell>
          <cell r="D153" t="str">
            <v>2D</v>
          </cell>
          <cell r="E153" t="str">
            <v>4DFO  RD-DO-UPGD-LEVEL 2 TRIGGER</v>
          </cell>
          <cell r="F153" t="str">
            <v>2D   PPD-D0-UPGRADE</v>
          </cell>
        </row>
        <row r="154">
          <cell r="A154" t="str">
            <v>DFP</v>
          </cell>
          <cell r="B154" t="str">
            <v>KA040302</v>
          </cell>
          <cell r="C154" t="str">
            <v>4</v>
          </cell>
          <cell r="D154" t="str">
            <v>2D</v>
          </cell>
          <cell r="E154" t="str">
            <v>4DFP  PPD D0 FWD PROTON DETECTOR R&amp;D</v>
          </cell>
          <cell r="F154" t="str">
            <v>2D   PPD-D0-UPGRADE</v>
          </cell>
        </row>
        <row r="155">
          <cell r="A155" t="str">
            <v>DIH</v>
          </cell>
          <cell r="B155" t="str">
            <v>KA050101</v>
          </cell>
          <cell r="C155" t="str">
            <v>4</v>
          </cell>
          <cell r="D155" t="str">
            <v>2A</v>
          </cell>
          <cell r="E155" t="str">
            <v>4DIH  DZERO SILICON TRKR OP</v>
          </cell>
          <cell r="F155" t="str">
            <v>2A   PPD-D0-OPERATIONS</v>
          </cell>
        </row>
        <row r="156">
          <cell r="A156" t="str">
            <v>DII</v>
          </cell>
          <cell r="B156" t="str">
            <v>KA050101</v>
          </cell>
          <cell r="C156" t="str">
            <v>4</v>
          </cell>
          <cell r="D156" t="str">
            <v>2A</v>
          </cell>
          <cell r="E156" t="str">
            <v>4DII  DZERO FIBER TRKR OP</v>
          </cell>
          <cell r="F156" t="str">
            <v>2A   PPD-D0-OPERATIONS</v>
          </cell>
        </row>
        <row r="157">
          <cell r="A157" t="str">
            <v>DIJ</v>
          </cell>
          <cell r="B157" t="str">
            <v>KA050101</v>
          </cell>
          <cell r="C157" t="str">
            <v>4</v>
          </cell>
          <cell r="D157" t="str">
            <v>2A</v>
          </cell>
          <cell r="E157" t="str">
            <v>4DIJ  DZERO CNTRL PRESHWR DET OP</v>
          </cell>
          <cell r="F157" t="str">
            <v>2A   PPD-D0-OPERATIONS</v>
          </cell>
        </row>
        <row r="158">
          <cell r="A158" t="str">
            <v>DIK</v>
          </cell>
          <cell r="B158" t="str">
            <v>KA050101</v>
          </cell>
          <cell r="C158" t="str">
            <v>4</v>
          </cell>
          <cell r="D158" t="str">
            <v>2A</v>
          </cell>
          <cell r="E158" t="str">
            <v>4DIK  DZERO FRWD PRESHWR DET OP</v>
          </cell>
          <cell r="F158" t="str">
            <v>2A   PPD-D0-OPERATIONS</v>
          </cell>
        </row>
        <row r="159">
          <cell r="A159" t="str">
            <v>DIL</v>
          </cell>
          <cell r="B159" t="str">
            <v>KA050101</v>
          </cell>
          <cell r="C159" t="str">
            <v>4</v>
          </cell>
          <cell r="D159" t="str">
            <v>2A</v>
          </cell>
          <cell r="E159" t="str">
            <v>4DIL  DZERO TRKNG ELECTRNCS OP</v>
          </cell>
          <cell r="F159" t="str">
            <v>2A   PPD-D0-OPERATIONS</v>
          </cell>
        </row>
        <row r="160">
          <cell r="A160" t="str">
            <v>DIM</v>
          </cell>
          <cell r="B160" t="str">
            <v>KA050101</v>
          </cell>
          <cell r="C160" t="str">
            <v>4</v>
          </cell>
          <cell r="D160" t="str">
            <v>2A</v>
          </cell>
          <cell r="E160" t="str">
            <v>4DIM  DZERO CALORIMETER OP</v>
          </cell>
          <cell r="F160" t="str">
            <v>2A   PPD-D0-OPERATIONS</v>
          </cell>
        </row>
        <row r="161">
          <cell r="A161" t="str">
            <v>DIN</v>
          </cell>
          <cell r="B161" t="str">
            <v>KA050101</v>
          </cell>
          <cell r="C161" t="str">
            <v>4</v>
          </cell>
          <cell r="D161" t="str">
            <v>2A</v>
          </cell>
          <cell r="E161" t="str">
            <v>4DIN  DZERO INTERCRYOSTAT DET OP</v>
          </cell>
          <cell r="F161" t="str">
            <v>2A   PPD-D0-OPERATIONS</v>
          </cell>
        </row>
        <row r="162">
          <cell r="A162" t="str">
            <v>DIO</v>
          </cell>
          <cell r="B162" t="str">
            <v>KA050101</v>
          </cell>
          <cell r="C162" t="str">
            <v>4</v>
          </cell>
          <cell r="D162" t="str">
            <v>2A</v>
          </cell>
          <cell r="E162" t="str">
            <v>4DIO  DZERO MUON DET OP</v>
          </cell>
          <cell r="F162" t="str">
            <v>2A   PPD-D0-OPERATIONS</v>
          </cell>
        </row>
        <row r="163">
          <cell r="A163" t="str">
            <v>DIP</v>
          </cell>
          <cell r="B163" t="str">
            <v>KA050101</v>
          </cell>
          <cell r="C163" t="str">
            <v>4</v>
          </cell>
          <cell r="D163" t="str">
            <v>2A</v>
          </cell>
          <cell r="E163" t="str">
            <v>4DIP  DZERO MUON ELECT OP</v>
          </cell>
          <cell r="F163" t="str">
            <v>2A   PPD-D0-OPERATIONS</v>
          </cell>
        </row>
        <row r="164">
          <cell r="A164" t="str">
            <v>DIQ</v>
          </cell>
          <cell r="B164" t="str">
            <v>KA050101</v>
          </cell>
          <cell r="C164" t="str">
            <v>4</v>
          </cell>
          <cell r="D164" t="str">
            <v>2A</v>
          </cell>
          <cell r="E164" t="str">
            <v>4DIQ  DZERO TRIGGER LVL 1 OP</v>
          </cell>
          <cell r="F164" t="str">
            <v>2A   PPD-D0-OPERATIONS</v>
          </cell>
        </row>
        <row r="165">
          <cell r="A165" t="str">
            <v>DIR</v>
          </cell>
          <cell r="B165" t="str">
            <v>KA050101</v>
          </cell>
          <cell r="C165" t="str">
            <v>4</v>
          </cell>
          <cell r="D165" t="str">
            <v>2A</v>
          </cell>
          <cell r="E165" t="str">
            <v>4DIR  DZERO TRIGGER LVL 2 OP</v>
          </cell>
          <cell r="F165" t="str">
            <v>2A   PPD-D0-OPERATIONS</v>
          </cell>
        </row>
        <row r="166">
          <cell r="A166" t="str">
            <v>DIS</v>
          </cell>
          <cell r="B166" t="str">
            <v>KA050101</v>
          </cell>
          <cell r="C166" t="str">
            <v>4</v>
          </cell>
          <cell r="D166" t="str">
            <v>2A</v>
          </cell>
          <cell r="E166" t="str">
            <v>4DIS  DZERO TRIGGER LVL 3/DAQ OP</v>
          </cell>
          <cell r="F166" t="str">
            <v>2A   PPD-D0-OPERATIONS</v>
          </cell>
        </row>
        <row r="167">
          <cell r="A167" t="str">
            <v>DIT</v>
          </cell>
          <cell r="B167" t="str">
            <v>KA050101</v>
          </cell>
          <cell r="C167" t="str">
            <v>4</v>
          </cell>
          <cell r="D167" t="str">
            <v>2A</v>
          </cell>
          <cell r="E167" t="str">
            <v>4DIT  DZERO ONLINE COMPUTING OP</v>
          </cell>
          <cell r="F167" t="str">
            <v>2A   PPD-D0-OPERATIONS</v>
          </cell>
        </row>
        <row r="168">
          <cell r="A168" t="str">
            <v>DMO</v>
          </cell>
          <cell r="B168" t="str">
            <v>KA040302</v>
          </cell>
          <cell r="C168" t="str">
            <v>4</v>
          </cell>
          <cell r="D168" t="str">
            <v>2D</v>
          </cell>
          <cell r="E168" t="str">
            <v>4DMO  RD-DO-R&amp;D MANAGEMENT RESERVE</v>
          </cell>
          <cell r="F168" t="str">
            <v>2D   PPD-D0-UPGRADE</v>
          </cell>
        </row>
        <row r="169">
          <cell r="A169" t="str">
            <v>DMR</v>
          </cell>
          <cell r="B169" t="str">
            <v>KA050101</v>
          </cell>
          <cell r="C169" t="str">
            <v>4</v>
          </cell>
          <cell r="D169" t="str">
            <v>2A</v>
          </cell>
          <cell r="E169" t="str">
            <v>4DMR  RD-DO-MANAGEMENT RESERVE OPER</v>
          </cell>
          <cell r="F169" t="str">
            <v>2A   PPD-D0-OPERATIONS</v>
          </cell>
        </row>
        <row r="170">
          <cell r="A170" t="str">
            <v>DOD</v>
          </cell>
          <cell r="B170" t="str">
            <v>KA050101</v>
          </cell>
          <cell r="C170" t="str">
            <v>4</v>
          </cell>
          <cell r="D170" t="str">
            <v>2A</v>
          </cell>
          <cell r="E170" t="str">
            <v>4DOD  RD-DO-GENERAL OPERATING</v>
          </cell>
          <cell r="F170" t="str">
            <v>2A   PPD-D0-OPERATIONS</v>
          </cell>
        </row>
        <row r="171">
          <cell r="A171" t="str">
            <v>DOE</v>
          </cell>
          <cell r="B171" t="str">
            <v>KA050101</v>
          </cell>
          <cell r="C171" t="str">
            <v>4</v>
          </cell>
          <cell r="D171" t="str">
            <v>2A</v>
          </cell>
          <cell r="E171" t="str">
            <v>4DOE  RD-DO-BUILDING OPERATING</v>
          </cell>
          <cell r="F171" t="str">
            <v>2A   PPD-D0-OPERATIONS</v>
          </cell>
        </row>
        <row r="172">
          <cell r="A172" t="str">
            <v>DOF</v>
          </cell>
          <cell r="B172" t="str">
            <v>KA050101</v>
          </cell>
          <cell r="C172" t="str">
            <v>4</v>
          </cell>
          <cell r="D172" t="str">
            <v>2A</v>
          </cell>
          <cell r="E172" t="str">
            <v>4DOF  RD-DO-DETECTORS GEN OPER</v>
          </cell>
          <cell r="F172" t="str">
            <v>2A   PPD-D0-OPERATIONS</v>
          </cell>
        </row>
        <row r="173">
          <cell r="A173" t="str">
            <v>DOG</v>
          </cell>
          <cell r="B173" t="str">
            <v>KA050101</v>
          </cell>
          <cell r="C173" t="str">
            <v>4</v>
          </cell>
          <cell r="D173" t="str">
            <v>2A</v>
          </cell>
          <cell r="E173" t="str">
            <v>4DOG  RD-D0 EQUIPMENT MAINTENANCE</v>
          </cell>
          <cell r="F173" t="str">
            <v>2A   PPD-D0-OPERATIONS</v>
          </cell>
        </row>
        <row r="174">
          <cell r="A174" t="str">
            <v>DOI</v>
          </cell>
          <cell r="B174" t="str">
            <v>KA040302</v>
          </cell>
          <cell r="C174" t="str">
            <v>4</v>
          </cell>
          <cell r="D174" t="str">
            <v>2A</v>
          </cell>
          <cell r="E174" t="str">
            <v>4DOI  RD-DO-GENERAL EXPENSES R&amp;D</v>
          </cell>
          <cell r="F174" t="str">
            <v>2A   PPD-D0-OPERATIONS</v>
          </cell>
        </row>
        <row r="175">
          <cell r="A175" t="str">
            <v>DOJ</v>
          </cell>
          <cell r="B175" t="str">
            <v>KA050101</v>
          </cell>
          <cell r="C175" t="str">
            <v>4</v>
          </cell>
          <cell r="D175" t="str">
            <v>2A</v>
          </cell>
          <cell r="E175" t="str">
            <v>4DOJ  RD-DO-REAL PROPERTY MODS</v>
          </cell>
          <cell r="F175" t="str">
            <v>2A   PPD-D0-OPERATIONS</v>
          </cell>
        </row>
        <row r="176">
          <cell r="A176" t="str">
            <v>DOM</v>
          </cell>
          <cell r="B176" t="str">
            <v>KA050101</v>
          </cell>
          <cell r="C176" t="str">
            <v>4</v>
          </cell>
          <cell r="D176" t="str">
            <v>2A</v>
          </cell>
          <cell r="E176" t="str">
            <v>4DOM  RD-DO-REAL PROPERTY MAINT</v>
          </cell>
          <cell r="F176" t="str">
            <v>2A   PPD-D0-OPERATIONS</v>
          </cell>
        </row>
        <row r="177">
          <cell r="A177" t="str">
            <v>DON</v>
          </cell>
          <cell r="B177" t="str">
            <v>KA050101</v>
          </cell>
          <cell r="C177" t="str">
            <v>4</v>
          </cell>
          <cell r="D177" t="str">
            <v>2G</v>
          </cell>
          <cell r="E177" t="str">
            <v>4DON  RD-DO VISITORS-GEN OPER</v>
          </cell>
          <cell r="F177" t="str">
            <v>2G    PPD-EPP-GUESTS &amp; VISITORS</v>
          </cell>
        </row>
        <row r="178">
          <cell r="A178" t="str">
            <v>DOP</v>
          </cell>
          <cell r="B178" t="str">
            <v>KA050101</v>
          </cell>
          <cell r="C178" t="str">
            <v>4</v>
          </cell>
          <cell r="D178" t="str">
            <v>2A</v>
          </cell>
          <cell r="E178" t="str">
            <v>4DOP  RD-DO-SOFTWARE GENERAL OPEARTING</v>
          </cell>
          <cell r="F178" t="str">
            <v>2A   PPD-D0-OPERATIONS</v>
          </cell>
        </row>
        <row r="179">
          <cell r="A179" t="str">
            <v>DOQ</v>
          </cell>
          <cell r="B179" t="str">
            <v>KA050101</v>
          </cell>
          <cell r="C179" t="str">
            <v>4</v>
          </cell>
          <cell r="D179" t="str">
            <v>2A</v>
          </cell>
          <cell r="E179" t="str">
            <v>4DOQ  RD-DO MECHANICAL GEN OPER</v>
          </cell>
          <cell r="F179" t="str">
            <v>2A   PPD-D0-OPERATIONS</v>
          </cell>
        </row>
        <row r="180">
          <cell r="A180" t="str">
            <v>DOR</v>
          </cell>
          <cell r="B180" t="str">
            <v>KA050101</v>
          </cell>
          <cell r="C180" t="str">
            <v>4</v>
          </cell>
          <cell r="D180" t="str">
            <v>2A</v>
          </cell>
          <cell r="E180" t="str">
            <v>4DOR  RD-DO-ELECTRICAL GENERAL OPER</v>
          </cell>
          <cell r="F180" t="str">
            <v>2A   PPD-D0-OPERATIONS</v>
          </cell>
        </row>
        <row r="181">
          <cell r="A181" t="str">
            <v>DOU</v>
          </cell>
          <cell r="B181" t="str">
            <v>KA040302</v>
          </cell>
          <cell r="C181" t="str">
            <v>4</v>
          </cell>
          <cell r="D181" t="str">
            <v>2D</v>
          </cell>
          <cell r="E181" t="str">
            <v>4DOU  RD-DO-UPGRADE R &amp; D</v>
          </cell>
          <cell r="F181" t="str">
            <v>2D   PPD-D0-UPGRADE</v>
          </cell>
        </row>
        <row r="182">
          <cell r="A182" t="str">
            <v>DOW</v>
          </cell>
          <cell r="B182" t="str">
            <v>KA050101</v>
          </cell>
          <cell r="C182" t="str">
            <v>4</v>
          </cell>
          <cell r="D182" t="str">
            <v>2D</v>
          </cell>
          <cell r="E182" t="str">
            <v>4DOW  RD-DO-UPGRADE GEN'L OPERATING</v>
          </cell>
          <cell r="F182" t="str">
            <v>2D   PPD-D0-UPGRADE</v>
          </cell>
        </row>
        <row r="183">
          <cell r="A183" t="str">
            <v>DOY</v>
          </cell>
          <cell r="B183" t="str">
            <v>KA050101</v>
          </cell>
          <cell r="C183" t="str">
            <v>4</v>
          </cell>
          <cell r="D183" t="str">
            <v>2A</v>
          </cell>
          <cell r="E183" t="str">
            <v>4DOY  RD-DO ADMINISTRATION GEN OPR</v>
          </cell>
          <cell r="F183" t="str">
            <v>2A   PPD-D0-OPERATIONS</v>
          </cell>
        </row>
        <row r="184">
          <cell r="A184" t="str">
            <v>DOZ</v>
          </cell>
          <cell r="B184" t="str">
            <v>KA050101</v>
          </cell>
          <cell r="C184" t="str">
            <v>4</v>
          </cell>
          <cell r="D184" t="str">
            <v>2A</v>
          </cell>
          <cell r="E184" t="str">
            <v>4DOZ  RD-DO-SAFETY &amp; ENVIRONMENT</v>
          </cell>
          <cell r="F184" t="str">
            <v>2A   PPD-D0-OPERATIONS</v>
          </cell>
        </row>
        <row r="185">
          <cell r="A185" t="str">
            <v>DPN</v>
          </cell>
          <cell r="B185" t="str">
            <v>KA050101</v>
          </cell>
          <cell r="C185" t="str">
            <v>4</v>
          </cell>
          <cell r="D185" t="str">
            <v>2D</v>
          </cell>
          <cell r="E185" t="str">
            <v>4DPN  RD-DO-U/G NWA TEST BEAM</v>
          </cell>
          <cell r="F185" t="str">
            <v>2D   PPD-D0-UPGRADE</v>
          </cell>
        </row>
        <row r="186">
          <cell r="A186" t="str">
            <v>DSA</v>
          </cell>
          <cell r="B186" t="str">
            <v>KA050204</v>
          </cell>
          <cell r="C186" t="str">
            <v>4</v>
          </cell>
          <cell r="D186" t="str">
            <v>3H</v>
          </cell>
          <cell r="E186" t="str">
            <v>4DSA  3.2.1.1.1.2 FPGA P2 tests</v>
          </cell>
          <cell r="F186" t="str">
            <v>3H   PPD-CMS PROJECT (DOE)</v>
          </cell>
        </row>
        <row r="187">
          <cell r="A187" t="str">
            <v>DSB</v>
          </cell>
          <cell r="B187" t="str">
            <v>KA050204</v>
          </cell>
          <cell r="C187" t="str">
            <v>4</v>
          </cell>
          <cell r="D187" t="str">
            <v>3H</v>
          </cell>
          <cell r="E187" t="str">
            <v>4DSB  3.2.1.1.1.3 FPGA prototype</v>
          </cell>
          <cell r="F187" t="str">
            <v>3H   PPD-CMS PROJECT (DOE)</v>
          </cell>
        </row>
        <row r="188">
          <cell r="A188" t="str">
            <v>DSC</v>
          </cell>
          <cell r="B188" t="str">
            <v>KA050204</v>
          </cell>
          <cell r="C188" t="str">
            <v>4</v>
          </cell>
          <cell r="D188" t="str">
            <v>3H</v>
          </cell>
          <cell r="E188" t="str">
            <v>4DSC  3.2.1.1.1.4 FPGA ATM link design</v>
          </cell>
          <cell r="F188" t="str">
            <v>3H   PPD-CMS PROJECT (DOE)</v>
          </cell>
        </row>
        <row r="189">
          <cell r="A189" t="str">
            <v>DSD</v>
          </cell>
          <cell r="B189" t="str">
            <v>KA050101</v>
          </cell>
          <cell r="C189" t="str">
            <v>4</v>
          </cell>
          <cell r="D189" t="str">
            <v>2D</v>
          </cell>
          <cell r="E189" t="str">
            <v>4DSD  PPD SPCL PROJ D0 SI DET EFFORT</v>
          </cell>
          <cell r="F189" t="str">
            <v>2D   PPD-D0-UPGRADE</v>
          </cell>
        </row>
        <row r="190">
          <cell r="A190" t="str">
            <v>DSE</v>
          </cell>
          <cell r="B190" t="str">
            <v>KA050204</v>
          </cell>
          <cell r="C190" t="str">
            <v>4</v>
          </cell>
          <cell r="D190" t="str">
            <v>3H</v>
          </cell>
          <cell r="E190" t="str">
            <v>4DSE  3.2.2.1.1 Procure PCI desktops</v>
          </cell>
          <cell r="F190" t="str">
            <v>3H   PPD-CMS PROJECT (DOE)</v>
          </cell>
        </row>
        <row r="191">
          <cell r="A191" t="str">
            <v>DSF</v>
          </cell>
          <cell r="B191" t="str">
            <v>KA050204</v>
          </cell>
          <cell r="C191" t="str">
            <v>4</v>
          </cell>
          <cell r="D191" t="str">
            <v>3H</v>
          </cell>
          <cell r="E191" t="str">
            <v>4DSF  3.2.2.1.2 PCI desktops</v>
          </cell>
          <cell r="F191" t="str">
            <v>3H   PPD-CMS PROJECT (DOE)</v>
          </cell>
        </row>
        <row r="192">
          <cell r="A192" t="str">
            <v>DSH</v>
          </cell>
          <cell r="B192" t="str">
            <v>KA050204</v>
          </cell>
          <cell r="C192" t="str">
            <v>4</v>
          </cell>
          <cell r="D192" t="str">
            <v>3H</v>
          </cell>
          <cell r="E192" t="str">
            <v>4DSH  3.2.2.1.3 SFI Software</v>
          </cell>
          <cell r="F192" t="str">
            <v>3H   PPD-CMS PROJECT (DOE)</v>
          </cell>
        </row>
        <row r="193">
          <cell r="A193" t="str">
            <v>DSI</v>
          </cell>
          <cell r="B193" t="str">
            <v>KA050204</v>
          </cell>
          <cell r="C193" t="str">
            <v>4</v>
          </cell>
          <cell r="D193" t="str">
            <v>3H</v>
          </cell>
          <cell r="E193" t="str">
            <v>4DSI  3.2.3.3.2 EVM I/O specification</v>
          </cell>
          <cell r="F193" t="str">
            <v>3H   PPD-CMS PROJECT (DOE)</v>
          </cell>
        </row>
        <row r="194">
          <cell r="A194" t="str">
            <v>DSJ</v>
          </cell>
          <cell r="B194" t="str">
            <v>KA050204</v>
          </cell>
          <cell r="C194" t="str">
            <v>4</v>
          </cell>
          <cell r="D194" t="str">
            <v>3H</v>
          </cell>
          <cell r="E194" t="str">
            <v>4DSJ  CMS 3.2.1.2.1.1 VORTEX P2 DESIGN</v>
          </cell>
          <cell r="F194" t="str">
            <v>3H   PPD-CMS PROJECT (DOE)</v>
          </cell>
        </row>
        <row r="195">
          <cell r="A195" t="str">
            <v>DSK</v>
          </cell>
          <cell r="B195" t="str">
            <v>KA050204</v>
          </cell>
          <cell r="C195" t="str">
            <v>4</v>
          </cell>
          <cell r="D195" t="str">
            <v>3H</v>
          </cell>
          <cell r="E195" t="str">
            <v>4DSK  CMS 3.2.1.2.1.2 VORTEX P2 PROTOTYPES</v>
          </cell>
          <cell r="F195" t="str">
            <v>3H   PPD-CMS PROJECT (DOE)</v>
          </cell>
        </row>
        <row r="196">
          <cell r="A196" t="str">
            <v>DSL</v>
          </cell>
          <cell r="B196" t="str">
            <v>KA050204</v>
          </cell>
          <cell r="C196" t="str">
            <v>4</v>
          </cell>
          <cell r="D196" t="str">
            <v>3H</v>
          </cell>
          <cell r="E196" t="str">
            <v>4DSL  CMS 3.2.1.2.1.3 VORTEX P2 TESTS</v>
          </cell>
          <cell r="F196" t="str">
            <v>3H   PPD-CMS PROJECT (DOE)</v>
          </cell>
        </row>
        <row r="197">
          <cell r="A197" t="str">
            <v>DSM</v>
          </cell>
          <cell r="B197" t="str">
            <v>KA050204</v>
          </cell>
          <cell r="C197" t="str">
            <v>4</v>
          </cell>
          <cell r="D197" t="str">
            <v>3H</v>
          </cell>
          <cell r="E197" t="str">
            <v>4DSM  CMS 3.2.1.2.1.4 VORTEX ATM SOFTWARE DR</v>
          </cell>
          <cell r="F197" t="str">
            <v>3H   PPD-CMS PROJECT (DOE)</v>
          </cell>
        </row>
        <row r="198">
          <cell r="A198" t="str">
            <v>DSN</v>
          </cell>
          <cell r="B198" t="str">
            <v>KA050204</v>
          </cell>
          <cell r="C198" t="str">
            <v>4</v>
          </cell>
          <cell r="D198" t="str">
            <v>3H</v>
          </cell>
          <cell r="E198" t="str">
            <v>4DSN  CMS 3.2.1.2.1.5 SWITCHCARDS</v>
          </cell>
          <cell r="F198" t="str">
            <v>3H   PPD-CMS PROJECT (DOE)</v>
          </cell>
        </row>
        <row r="199">
          <cell r="A199" t="str">
            <v>DSV</v>
          </cell>
          <cell r="B199" t="str">
            <v>KA050204</v>
          </cell>
          <cell r="C199" t="str">
            <v>4</v>
          </cell>
          <cell r="D199" t="str">
            <v>3H</v>
          </cell>
          <cell r="E199" t="str">
            <v>4DSV CMS 3.2.1.1.1.6 Switch Cards</v>
          </cell>
          <cell r="F199" t="str">
            <v>3H   PPD-CMS PROJECT (DOE)</v>
          </cell>
        </row>
        <row r="200">
          <cell r="A200" t="str">
            <v>DSW</v>
          </cell>
          <cell r="B200" t="str">
            <v>KA050204</v>
          </cell>
          <cell r="C200" t="str">
            <v>4</v>
          </cell>
          <cell r="D200" t="str">
            <v>3H</v>
          </cell>
          <cell r="E200" t="str">
            <v>4DSW CMS 3.2.1.1.2.6 Switch cards</v>
          </cell>
          <cell r="F200" t="str">
            <v>3H   PPD-CMS PROJECT (DOE)</v>
          </cell>
        </row>
        <row r="201">
          <cell r="A201" t="str">
            <v>DSX</v>
          </cell>
          <cell r="B201" t="str">
            <v>KA050204</v>
          </cell>
          <cell r="C201" t="str">
            <v>4</v>
          </cell>
          <cell r="D201" t="str">
            <v>3H</v>
          </cell>
          <cell r="E201" t="str">
            <v>4DSX CMS 3.2.2.1.3 SFI software</v>
          </cell>
          <cell r="F201" t="str">
            <v>3H   PPD-CMS PROJECT (DOE)</v>
          </cell>
        </row>
        <row r="202">
          <cell r="A202" t="str">
            <v>DSY</v>
          </cell>
          <cell r="B202" t="str">
            <v>KA050204</v>
          </cell>
          <cell r="C202" t="str">
            <v>4</v>
          </cell>
          <cell r="D202" t="str">
            <v>3H</v>
          </cell>
          <cell r="E202" t="str">
            <v>4DSY CMS 3.2.2.1.5 Fast Links (2)</v>
          </cell>
          <cell r="F202" t="str">
            <v>3H   PPD-CMS PROJECT (DOE)</v>
          </cell>
        </row>
        <row r="203">
          <cell r="A203" t="str">
            <v>DSZ</v>
          </cell>
          <cell r="B203" t="str">
            <v>KA050204</v>
          </cell>
          <cell r="C203" t="str">
            <v>4</v>
          </cell>
          <cell r="D203" t="str">
            <v>3H</v>
          </cell>
          <cell r="E203" t="str">
            <v>4DSZ CMS 3.2.2.1.6 Switch software port</v>
          </cell>
          <cell r="F203" t="str">
            <v>3H   PPD-CMS PROJECT (DOE)</v>
          </cell>
        </row>
        <row r="204">
          <cell r="A204" t="str">
            <v>DTA</v>
          </cell>
          <cell r="B204" t="str">
            <v>KA050204</v>
          </cell>
          <cell r="C204" t="str">
            <v>4</v>
          </cell>
          <cell r="D204" t="str">
            <v>3H</v>
          </cell>
          <cell r="E204" t="str">
            <v>4DTA CMS 3.2.3.2.2 Desktop-SFI (2)</v>
          </cell>
          <cell r="F204" t="str">
            <v>3H   PPD-CMS PROJECT (DOE)</v>
          </cell>
        </row>
        <row r="205">
          <cell r="A205" t="str">
            <v>DTC</v>
          </cell>
          <cell r="B205" t="str">
            <v>KA050204</v>
          </cell>
          <cell r="C205" t="str">
            <v>4</v>
          </cell>
          <cell r="D205" t="str">
            <v>3H</v>
          </cell>
          <cell r="E205" t="str">
            <v>4DTC CMS 3.2.3.2.4 VORTEX-SFI (2)</v>
          </cell>
          <cell r="F205" t="str">
            <v>3H   PPD-CMS PROJECT (DOE)</v>
          </cell>
        </row>
        <row r="206">
          <cell r="A206" t="str">
            <v>DTD</v>
          </cell>
          <cell r="B206" t="str">
            <v>KA050204</v>
          </cell>
          <cell r="C206" t="str">
            <v>4</v>
          </cell>
          <cell r="D206" t="str">
            <v>3H</v>
          </cell>
          <cell r="E206" t="str">
            <v>4DTD CMS 3.2.3.3.5 System test</v>
          </cell>
          <cell r="F206" t="str">
            <v>3H   PPD-CMS PROJECT (DOE)</v>
          </cell>
        </row>
        <row r="207">
          <cell r="A207" t="str">
            <v>DTE</v>
          </cell>
          <cell r="B207" t="str">
            <v>KA050204</v>
          </cell>
          <cell r="C207" t="str">
            <v>4</v>
          </cell>
          <cell r="D207" t="str">
            <v>3H</v>
          </cell>
          <cell r="E207" t="str">
            <v>4DTE CMS 3.2.1.2.1.5 Switch Cards</v>
          </cell>
          <cell r="F207" t="str">
            <v>3H   PPD-CMS PROJECT (DOE)</v>
          </cell>
        </row>
        <row r="208">
          <cell r="A208" t="str">
            <v>DTG</v>
          </cell>
          <cell r="B208" t="str">
            <v>KA050204</v>
          </cell>
          <cell r="C208" t="str">
            <v>4</v>
          </cell>
          <cell r="D208" t="str">
            <v>3H</v>
          </cell>
          <cell r="E208" t="str">
            <v>4DTG CMS 3.2.1.2.1.6 Switch Interface</v>
          </cell>
          <cell r="F208" t="str">
            <v>3H   PPD-CMS PROJECT (DOE)</v>
          </cell>
        </row>
        <row r="209">
          <cell r="A209" t="str">
            <v>DTH</v>
          </cell>
          <cell r="B209" t="str">
            <v>KA050204</v>
          </cell>
          <cell r="C209" t="str">
            <v>4</v>
          </cell>
          <cell r="D209" t="str">
            <v>3H</v>
          </cell>
          <cell r="E209" t="str">
            <v>4DTH CMS 3.2.2.2.3 VORTEX-SFI P1 Prototypes (2)</v>
          </cell>
          <cell r="F209" t="str">
            <v>3H   PPD-CMS PROJECT (DOE)</v>
          </cell>
        </row>
        <row r="210">
          <cell r="A210" t="str">
            <v>DTI</v>
          </cell>
          <cell r="B210" t="str">
            <v>KA050204</v>
          </cell>
          <cell r="C210" t="str">
            <v>4</v>
          </cell>
          <cell r="D210" t="str">
            <v>3H</v>
          </cell>
          <cell r="E210" t="str">
            <v>4DTI CMS 3.2.1.2.2.2 VORTEX P3 Prototypes</v>
          </cell>
          <cell r="F210" t="str">
            <v>3H   PPD-CMS PROJECT (DOE)</v>
          </cell>
        </row>
        <row r="211">
          <cell r="A211" t="str">
            <v>DTJ</v>
          </cell>
          <cell r="B211" t="str">
            <v>KA050204</v>
          </cell>
          <cell r="C211" t="str">
            <v>4</v>
          </cell>
          <cell r="D211" t="str">
            <v>3H</v>
          </cell>
          <cell r="E211" t="str">
            <v>4DTJ CMS 3.2.1.2.2.6 Switch cards</v>
          </cell>
          <cell r="F211" t="str">
            <v>3H   PPD-CMS PROJECT (DOE)</v>
          </cell>
        </row>
        <row r="212">
          <cell r="A212" t="str">
            <v>EAE</v>
          </cell>
          <cell r="B212" t="str">
            <v>KA040101</v>
          </cell>
          <cell r="C212" t="str">
            <v>4</v>
          </cell>
          <cell r="D212" t="str">
            <v>3Q</v>
          </cell>
          <cell r="E212" t="str">
            <v>4EAE  PPD-TC ALIGNMENT &amp; METROLOGY-R&amp;D</v>
          </cell>
          <cell r="F212" t="str">
            <v>3Q   PPD-TECHNICAL CENTERS</v>
          </cell>
        </row>
        <row r="213">
          <cell r="A213" t="str">
            <v>EAF</v>
          </cell>
          <cell r="B213" t="str">
            <v>KA050101</v>
          </cell>
          <cell r="C213" t="str">
            <v>4</v>
          </cell>
          <cell r="D213" t="str">
            <v>3Q</v>
          </cell>
          <cell r="E213" t="str">
            <v>4EAF  PPD-TC CNC ROUTING-OP</v>
          </cell>
          <cell r="F213" t="str">
            <v>3Q   PPD-TECHNICAL CENTERS</v>
          </cell>
        </row>
        <row r="214">
          <cell r="A214" t="str">
            <v>EAH</v>
          </cell>
          <cell r="B214" t="str">
            <v>KA050101</v>
          </cell>
          <cell r="C214" t="str">
            <v>4</v>
          </cell>
          <cell r="D214" t="str">
            <v>3Q</v>
          </cell>
          <cell r="E214" t="str">
            <v>4EAH  PPD-TC SIDET LAB A-OP</v>
          </cell>
          <cell r="F214" t="str">
            <v>3Q   PPD-TECHNICAL CENTERS</v>
          </cell>
        </row>
        <row r="215">
          <cell r="A215" t="str">
            <v>EAJ</v>
          </cell>
          <cell r="B215" t="str">
            <v>KA050101</v>
          </cell>
          <cell r="C215" t="str">
            <v>4</v>
          </cell>
          <cell r="D215" t="str">
            <v>3Q</v>
          </cell>
          <cell r="E215" t="str">
            <v>4EAJ  PPD-TC VACUUM DEPOSITION</v>
          </cell>
          <cell r="F215" t="str">
            <v>3Q   PPD-TECHNICAL CENTERS</v>
          </cell>
        </row>
        <row r="216">
          <cell r="A216" t="str">
            <v>EAL</v>
          </cell>
          <cell r="B216" t="str">
            <v>KA040101</v>
          </cell>
          <cell r="C216" t="str">
            <v>4</v>
          </cell>
          <cell r="D216" t="str">
            <v>3Q</v>
          </cell>
          <cell r="E216" t="str">
            <v>4EAL  PPD-TC VACUUM DEPOSITION</v>
          </cell>
          <cell r="F216" t="str">
            <v>3Q   PPD-TECHNICAL CENTERS</v>
          </cell>
        </row>
        <row r="217">
          <cell r="A217" t="str">
            <v>EAN</v>
          </cell>
          <cell r="B217" t="str">
            <v>KA050101</v>
          </cell>
          <cell r="C217" t="str">
            <v>4</v>
          </cell>
          <cell r="D217" t="str">
            <v>3Q</v>
          </cell>
          <cell r="E217" t="str">
            <v>4EAN  PPD-TC MECHANICAL ASSY &amp; PROTO-OP</v>
          </cell>
          <cell r="F217" t="str">
            <v>3Q   PPD-TECHNICAL CENTERS</v>
          </cell>
        </row>
        <row r="218">
          <cell r="A218" t="str">
            <v>EAR</v>
          </cell>
          <cell r="B218" t="str">
            <v>KA040101</v>
          </cell>
          <cell r="C218" t="str">
            <v>4</v>
          </cell>
          <cell r="D218" t="str">
            <v>3Q</v>
          </cell>
          <cell r="E218" t="str">
            <v>4EAR  PPD-TC R&amp;D SCINT DETECTOR DEVL</v>
          </cell>
          <cell r="F218" t="str">
            <v>3Q   PPD-TECHNICAL CENTERS</v>
          </cell>
        </row>
        <row r="219">
          <cell r="A219" t="str">
            <v>EAU</v>
          </cell>
          <cell r="B219" t="str">
            <v>KA050101</v>
          </cell>
          <cell r="C219" t="str">
            <v>4</v>
          </cell>
          <cell r="D219" t="str">
            <v>3Q</v>
          </cell>
          <cell r="E219" t="str">
            <v>4EAU  PPD-TC SAFETY</v>
          </cell>
          <cell r="F219" t="str">
            <v>3Q   PPD-TECHNICAL CENTERS</v>
          </cell>
        </row>
        <row r="220">
          <cell r="A220" t="str">
            <v>EAW</v>
          </cell>
          <cell r="B220" t="str">
            <v>KA050204</v>
          </cell>
          <cell r="C220" t="str">
            <v>4</v>
          </cell>
          <cell r="D220" t="str">
            <v>3H</v>
          </cell>
          <cell r="E220" t="str">
            <v>4EAW CMS 1.2.4.2.2.6 PROTOTYPE BOARD #2 RICE U</v>
          </cell>
          <cell r="F220" t="str">
            <v>3H   PPD-CMS PROJECT (DOE)</v>
          </cell>
        </row>
        <row r="221">
          <cell r="A221" t="str">
            <v>EAX</v>
          </cell>
          <cell r="B221" t="str">
            <v>KA050204</v>
          </cell>
          <cell r="C221" t="str">
            <v>4</v>
          </cell>
          <cell r="D221" t="str">
            <v>3H</v>
          </cell>
          <cell r="E221" t="str">
            <v>4EAX CMS 1.2.4.2.3.1 TTC LINKS RICE U</v>
          </cell>
          <cell r="F221" t="str">
            <v>3H   PPD-CMS PROJECT (DOE)</v>
          </cell>
        </row>
        <row r="222">
          <cell r="A222" t="str">
            <v>EAY</v>
          </cell>
          <cell r="B222" t="str">
            <v>KA050204</v>
          </cell>
          <cell r="C222" t="str">
            <v>4</v>
          </cell>
          <cell r="D222" t="str">
            <v>3H</v>
          </cell>
          <cell r="E222" t="str">
            <v>4EAY CMS 1.2.2.1.1 DESIGN/DOC CM U.</v>
          </cell>
          <cell r="F222" t="str">
            <v>3H   PPD-CMS PROJECT (DOE)</v>
          </cell>
        </row>
        <row r="223">
          <cell r="A223" t="str">
            <v>EAZ</v>
          </cell>
          <cell r="B223" t="str">
            <v>KA050204</v>
          </cell>
          <cell r="C223" t="str">
            <v>4</v>
          </cell>
          <cell r="D223" t="str">
            <v>3H</v>
          </cell>
          <cell r="E223" t="str">
            <v>4EAZ CMS 1.2.2.1.2 COST/ SCHEDULE EST CM U.</v>
          </cell>
          <cell r="F223" t="str">
            <v>3H   PPD-CMS PROJECT (DOE)</v>
          </cell>
        </row>
        <row r="224">
          <cell r="A224" t="str">
            <v>EBV</v>
          </cell>
          <cell r="B224" t="str">
            <v>KA050204</v>
          </cell>
          <cell r="C224" t="str">
            <v>4</v>
          </cell>
          <cell r="D224" t="str">
            <v>3H</v>
          </cell>
          <cell r="E224" t="str">
            <v>4EBV CMS 1.2.2.2.1.1 SIGNAL CABLE RT CM U.</v>
          </cell>
          <cell r="F224" t="str">
            <v>3H   PPD-CMS PROJECT (DOE)</v>
          </cell>
        </row>
        <row r="225">
          <cell r="A225" t="str">
            <v>EBW</v>
          </cell>
          <cell r="B225" t="str">
            <v>KA050204</v>
          </cell>
          <cell r="C225" t="str">
            <v>4</v>
          </cell>
          <cell r="D225" t="str">
            <v>3H</v>
          </cell>
          <cell r="E225" t="str">
            <v>4EBW CMS 1.2.2.2.1.4 PILOT SYSTEM CABLES CM U.</v>
          </cell>
          <cell r="F225" t="str">
            <v>3H   PPD-CMS PROJECT (DOE)</v>
          </cell>
        </row>
        <row r="226">
          <cell r="A226" t="str">
            <v>EBX</v>
          </cell>
          <cell r="B226" t="str">
            <v>KA050204</v>
          </cell>
          <cell r="C226" t="str">
            <v>4</v>
          </cell>
          <cell r="D226" t="str">
            <v>3H</v>
          </cell>
          <cell r="E226" t="str">
            <v>4EBX CMS 1.2.2.2.1.5 PILOT SYSTEM CABLES CM U.</v>
          </cell>
          <cell r="F226" t="str">
            <v>3H   PPD-CMS PROJECT (DOE)</v>
          </cell>
        </row>
        <row r="227">
          <cell r="A227" t="str">
            <v>EBY</v>
          </cell>
          <cell r="B227" t="str">
            <v>KA050204</v>
          </cell>
          <cell r="C227" t="str">
            <v>4</v>
          </cell>
          <cell r="D227" t="str">
            <v>3H</v>
          </cell>
          <cell r="E227" t="str">
            <v>4EBY CMS 1.2.2.2.2.1 ASIC SUBMISSIONS CM U.</v>
          </cell>
          <cell r="F227" t="str">
            <v>3H   PPD-CMS PROJECT (DOE)</v>
          </cell>
        </row>
        <row r="228">
          <cell r="A228" t="str">
            <v>EBZ</v>
          </cell>
          <cell r="B228" t="str">
            <v>KA050204</v>
          </cell>
          <cell r="C228" t="str">
            <v>4</v>
          </cell>
          <cell r="D228" t="str">
            <v>3H</v>
          </cell>
          <cell r="E228" t="str">
            <v>4EBZ CMS 1.2.2.2.3.1 PROTOTYPE BOARD #2 CM U.</v>
          </cell>
          <cell r="F228" t="str">
            <v>3H   PPD-CMS PROJECT (DOE)</v>
          </cell>
        </row>
        <row r="229">
          <cell r="A229" t="str">
            <v>ECA</v>
          </cell>
          <cell r="B229" t="str">
            <v>KA040101</v>
          </cell>
          <cell r="C229" t="str">
            <v>4</v>
          </cell>
          <cell r="D229" t="str">
            <v>3Q</v>
          </cell>
          <cell r="E229" t="str">
            <v>4ECA  PPD TC R&amp;D DETECTOR DEVELOPMENT</v>
          </cell>
          <cell r="F229" t="str">
            <v>3Q   PPD-TECHNICAL CENTERS</v>
          </cell>
        </row>
        <row r="230">
          <cell r="A230" t="str">
            <v>ECJ</v>
          </cell>
          <cell r="B230" t="str">
            <v>KA050204</v>
          </cell>
          <cell r="C230" t="str">
            <v>4</v>
          </cell>
          <cell r="D230" t="str">
            <v>3H</v>
          </cell>
          <cell r="E230" t="str">
            <v>4ECJ CMS 1.2.2.3.2.1 ASIC SET #1 CM U.</v>
          </cell>
          <cell r="F230" t="str">
            <v>3H   PPD-CMS PROJECT (DOE)</v>
          </cell>
        </row>
        <row r="231">
          <cell r="A231" t="str">
            <v>ECS</v>
          </cell>
          <cell r="B231" t="str">
            <v>KA050101</v>
          </cell>
          <cell r="C231" t="str">
            <v>4</v>
          </cell>
          <cell r="D231" t="str">
            <v>3Q</v>
          </cell>
          <cell r="E231" t="str">
            <v>4ECS  PPD TC SIDET OPERATIONS</v>
          </cell>
          <cell r="F231" t="str">
            <v>3Q   PPD-TECHNICAL CENTERS</v>
          </cell>
        </row>
        <row r="232">
          <cell r="A232" t="str">
            <v>ECV</v>
          </cell>
          <cell r="B232" t="str">
            <v>KA040302</v>
          </cell>
          <cell r="C232" t="str">
            <v>4</v>
          </cell>
          <cell r="D232" t="str">
            <v>3P</v>
          </cell>
          <cell r="E232" t="str">
            <v>4ECV  PPD E&amp;TT RD-49 SUBMISSIONS</v>
          </cell>
          <cell r="F232" t="str">
            <v>3P   PPD-ENGINEERING &amp; TECHNICAL TEAMS</v>
          </cell>
        </row>
        <row r="233">
          <cell r="A233" t="str">
            <v>ECW</v>
          </cell>
          <cell r="B233" t="str">
            <v>KA050204</v>
          </cell>
          <cell r="C233" t="str">
            <v>4</v>
          </cell>
          <cell r="D233" t="str">
            <v>3H</v>
          </cell>
          <cell r="E233" t="str">
            <v>4ECW CMS 1.2.2.3.3.11 TEST/CALIBR  CM U.</v>
          </cell>
          <cell r="F233" t="str">
            <v>3H   PPD-CMS PROJECT (DOE)</v>
          </cell>
        </row>
        <row r="234">
          <cell r="A234" t="str">
            <v>ECX</v>
          </cell>
          <cell r="B234" t="str">
            <v>KA050204</v>
          </cell>
          <cell r="C234" t="str">
            <v>4</v>
          </cell>
          <cell r="D234" t="str">
            <v>3H</v>
          </cell>
          <cell r="E234" t="str">
            <v>4ECX CMS 1.2.2.3.3.13 MGMT/PROCUREMENT CM U.</v>
          </cell>
          <cell r="F234" t="str">
            <v>3H   PPD-CMS PROJECT (DOE)</v>
          </cell>
        </row>
        <row r="235">
          <cell r="A235" t="str">
            <v>EDD</v>
          </cell>
          <cell r="B235" t="str">
            <v>KA050204</v>
          </cell>
          <cell r="C235" t="str">
            <v>4</v>
          </cell>
          <cell r="D235" t="str">
            <v>3H</v>
          </cell>
          <cell r="E235" t="str">
            <v>4EDD CMS 1.2.1.2.2.4 PROCURE ON CHAMBER LCT UCLA</v>
          </cell>
          <cell r="F235" t="str">
            <v>3H   PPD-CMS PROJECT (DOE)</v>
          </cell>
        </row>
        <row r="236">
          <cell r="A236" t="str">
            <v>EDE</v>
          </cell>
          <cell r="B236" t="str">
            <v>KA050204</v>
          </cell>
          <cell r="C236" t="str">
            <v>4</v>
          </cell>
          <cell r="D236" t="str">
            <v>3H</v>
          </cell>
          <cell r="E236" t="str">
            <v>4EDE CMS 1.2.1.2.3.2 ON CHAMBER LCT BOARDS UCLA</v>
          </cell>
          <cell r="F236" t="str">
            <v>3H   PPD-CMS PROJECT (DOE)</v>
          </cell>
        </row>
        <row r="237">
          <cell r="A237" t="str">
            <v>EDG</v>
          </cell>
          <cell r="B237" t="str">
            <v>KA050204</v>
          </cell>
          <cell r="C237" t="str">
            <v>4</v>
          </cell>
          <cell r="D237" t="str">
            <v>3H</v>
          </cell>
          <cell r="E237" t="str">
            <v>4EDG CMS 1.2.2.2.1.4 PILOT SYSTEM CABLES UCLA</v>
          </cell>
          <cell r="F237" t="str">
            <v>3H   PPD-CMS PROJECT (DOE)</v>
          </cell>
        </row>
        <row r="238">
          <cell r="A238" t="str">
            <v>EDH</v>
          </cell>
          <cell r="B238" t="str">
            <v>KA050204</v>
          </cell>
          <cell r="C238" t="str">
            <v>4</v>
          </cell>
          <cell r="D238" t="str">
            <v>3H</v>
          </cell>
          <cell r="E238" t="str">
            <v>4EDH CMS 1.2.2.2.2.2 PROCURE ON CHAMBER LCT UCLA</v>
          </cell>
          <cell r="F238" t="str">
            <v>3H   PPD-CMS PROJECT (DOE)</v>
          </cell>
        </row>
        <row r="239">
          <cell r="A239" t="str">
            <v>EDI</v>
          </cell>
          <cell r="B239" t="str">
            <v>KA050204</v>
          </cell>
          <cell r="C239" t="str">
            <v>4</v>
          </cell>
          <cell r="D239" t="str">
            <v>3H</v>
          </cell>
          <cell r="E239" t="str">
            <v>4EDI CMS 1.2.2.2.3.2 PROTOTYPE BOARD #2 UCLA</v>
          </cell>
          <cell r="F239" t="str">
            <v>3H   PPD-CMS PROJECT (DOE)</v>
          </cell>
        </row>
        <row r="240">
          <cell r="A240" t="str">
            <v>EDJ</v>
          </cell>
          <cell r="B240" t="str">
            <v>KA050204</v>
          </cell>
          <cell r="C240" t="str">
            <v>4</v>
          </cell>
          <cell r="D240" t="str">
            <v>3H</v>
          </cell>
          <cell r="E240" t="str">
            <v>4EDJ CMS 1.8.5.2.1.2 UC PMTS UCLA</v>
          </cell>
          <cell r="F240" t="str">
            <v>3H   PPD-CMS PROJECT (DOE)</v>
          </cell>
        </row>
        <row r="241">
          <cell r="A241" t="str">
            <v>EDK</v>
          </cell>
          <cell r="B241" t="str">
            <v>KA050204</v>
          </cell>
          <cell r="C241" t="str">
            <v>4</v>
          </cell>
          <cell r="D241" t="str">
            <v>3H</v>
          </cell>
          <cell r="E241" t="str">
            <v>4EDK CMS 1.8.5.2.1.5 UC COMPUTER UCLA</v>
          </cell>
          <cell r="F241" t="str">
            <v>3H   PPD-CMS PROJECT (DOE)</v>
          </cell>
        </row>
        <row r="242">
          <cell r="A242" t="str">
            <v>EDL</v>
          </cell>
          <cell r="B242" t="str">
            <v>KA050204</v>
          </cell>
          <cell r="C242" t="str">
            <v>4</v>
          </cell>
          <cell r="D242" t="str">
            <v>3H</v>
          </cell>
          <cell r="E242" t="str">
            <v>4EDL CMS 1.8.5.2.1.9 UC SCINTILLATOR UCLA</v>
          </cell>
          <cell r="F242" t="str">
            <v>3H   PPD-CMS PROJECT (DOE)</v>
          </cell>
        </row>
        <row r="243">
          <cell r="A243" t="str">
            <v>EDM</v>
          </cell>
          <cell r="B243" t="str">
            <v>KA050204</v>
          </cell>
          <cell r="C243" t="str">
            <v>4</v>
          </cell>
          <cell r="D243" t="str">
            <v>3H</v>
          </cell>
          <cell r="E243" t="str">
            <v>4EDM CMS 1.2.1.2.1.4 PILOT SYSTEM CABLESOHIO ST</v>
          </cell>
          <cell r="F243" t="str">
            <v>3H   PPD-CMS PROJECT (DOE)</v>
          </cell>
        </row>
        <row r="244">
          <cell r="A244" t="str">
            <v>EDN</v>
          </cell>
          <cell r="B244" t="str">
            <v>KA050204</v>
          </cell>
          <cell r="C244" t="str">
            <v>4</v>
          </cell>
          <cell r="D244" t="str">
            <v>3H</v>
          </cell>
          <cell r="E244" t="str">
            <v>4EDN CMS 1.2.1.2.1.5 PILOT SYSTEM CABLESOHIO ST</v>
          </cell>
          <cell r="F244" t="str">
            <v>3H   PPD-CMS PROJECT (DOE)</v>
          </cell>
        </row>
        <row r="245">
          <cell r="A245" t="str">
            <v>EDO</v>
          </cell>
          <cell r="B245" t="str">
            <v>KA050204</v>
          </cell>
          <cell r="C245" t="str">
            <v>4</v>
          </cell>
          <cell r="D245" t="str">
            <v>3H</v>
          </cell>
          <cell r="E245" t="str">
            <v>4EDO CMS 1.2.1.2.2.1 ASIC SUBMISSIONSOHIO ST</v>
          </cell>
          <cell r="F245" t="str">
            <v>3H   PPD-CMS PROJECT (DOE)</v>
          </cell>
        </row>
        <row r="246">
          <cell r="A246" t="str">
            <v>EDW</v>
          </cell>
          <cell r="B246" t="str">
            <v>KA050204</v>
          </cell>
          <cell r="C246" t="str">
            <v>4</v>
          </cell>
          <cell r="D246" t="str">
            <v>3H</v>
          </cell>
          <cell r="E246" t="str">
            <v>4EDW CMS 1.2.1.2.3.1 PROTOTYPE BOARDSOHIO ST</v>
          </cell>
          <cell r="F246" t="str">
            <v>3H   PPD-CMS PROJECT (DOE)</v>
          </cell>
        </row>
        <row r="247">
          <cell r="A247" t="str">
            <v>EEB</v>
          </cell>
          <cell r="B247" t="str">
            <v>KA040101</v>
          </cell>
          <cell r="C247" t="str">
            <v>4</v>
          </cell>
          <cell r="D247" t="str">
            <v>3P</v>
          </cell>
          <cell r="E247" t="str">
            <v>4EEB  PPD-ETT GENERAL OPERATING R&amp;D</v>
          </cell>
          <cell r="F247" t="str">
            <v>3P   PPD-ENGINEERING &amp; TECHNICAL TEAMS</v>
          </cell>
        </row>
        <row r="248">
          <cell r="A248" t="str">
            <v>EEC</v>
          </cell>
          <cell r="B248" t="str">
            <v>KA050101</v>
          </cell>
          <cell r="C248" t="str">
            <v>4</v>
          </cell>
          <cell r="D248" t="str">
            <v>3P</v>
          </cell>
          <cell r="E248" t="str">
            <v>4EEC  PPD-ETT GENERAL OPERATING</v>
          </cell>
          <cell r="F248" t="str">
            <v>3P   PPD-ENGINEERING &amp; TECHNICAL TEAMS</v>
          </cell>
        </row>
        <row r="249">
          <cell r="A249" t="str">
            <v>EEU</v>
          </cell>
          <cell r="B249" t="str">
            <v>KA050204</v>
          </cell>
          <cell r="C249" t="str">
            <v>4</v>
          </cell>
          <cell r="D249" t="str">
            <v>3H</v>
          </cell>
          <cell r="E249" t="str">
            <v>4EEU CMS 1.2.1.2.3.3 DAQ ASPROTOTYPE BOARDSOHIO ST</v>
          </cell>
          <cell r="F249" t="str">
            <v>3H   PPD-CMS PROJECT (DOE)</v>
          </cell>
        </row>
        <row r="250">
          <cell r="A250" t="str">
            <v>EEV</v>
          </cell>
          <cell r="B250" t="str">
            <v>KA050204</v>
          </cell>
          <cell r="C250" t="str">
            <v>4</v>
          </cell>
          <cell r="D250" t="str">
            <v>3H</v>
          </cell>
          <cell r="E250" t="str">
            <v>4EEV CMS 1.2.1.3.2.1 ASIC SET 1OHIO ST</v>
          </cell>
          <cell r="F250" t="str">
            <v>3H   PPD-CMS PROJECT (DOE)</v>
          </cell>
        </row>
        <row r="251">
          <cell r="A251" t="str">
            <v>EEW</v>
          </cell>
          <cell r="B251" t="str">
            <v>KA050204</v>
          </cell>
          <cell r="C251" t="str">
            <v>4</v>
          </cell>
          <cell r="D251" t="str">
            <v>3H</v>
          </cell>
          <cell r="E251" t="str">
            <v>4EEW CMS 1.2.3.2.2.6 PROTOTYPE BOARD-2OHIO ST</v>
          </cell>
          <cell r="F251" t="str">
            <v>3H   PPD-CMS PROJECT (DOE)</v>
          </cell>
        </row>
        <row r="252">
          <cell r="A252" t="str">
            <v>EEX</v>
          </cell>
          <cell r="B252" t="str">
            <v>KA050204</v>
          </cell>
          <cell r="C252" t="str">
            <v>4</v>
          </cell>
          <cell r="D252" t="str">
            <v>3H</v>
          </cell>
          <cell r="E252" t="str">
            <v>4EEX CMS 1.2.3.2.3.1 OPTICAL LINKSOHIO ST</v>
          </cell>
          <cell r="F252" t="str">
            <v>3H   PPD-CMS PROJECT (DOE)</v>
          </cell>
        </row>
        <row r="253">
          <cell r="A253" t="str">
            <v>EFI</v>
          </cell>
          <cell r="B253" t="str">
            <v>KA050101</v>
          </cell>
          <cell r="C253" t="str">
            <v>4</v>
          </cell>
          <cell r="D253" t="str">
            <v>3Q</v>
          </cell>
          <cell r="E253" t="str">
            <v>4EFI  PPD TC SIDET MACHINE MAINT</v>
          </cell>
          <cell r="F253" t="str">
            <v>3Q   PPD-TECHNICAL CENTERS</v>
          </cell>
        </row>
        <row r="254">
          <cell r="A254" t="str">
            <v>EFL</v>
          </cell>
          <cell r="B254" t="str">
            <v>KA050101</v>
          </cell>
          <cell r="C254" t="str">
            <v>4</v>
          </cell>
          <cell r="D254" t="str">
            <v>3P</v>
          </cell>
          <cell r="E254" t="str">
            <v>4EFL  PPD-ETT MS EQUIPMENT MAINTENANCE</v>
          </cell>
          <cell r="F254" t="str">
            <v>3P   PPD-ENGINEERING &amp; TECHNICAL TEAMS</v>
          </cell>
        </row>
        <row r="255">
          <cell r="A255" t="str">
            <v>EFM</v>
          </cell>
          <cell r="B255" t="str">
            <v>KA050101</v>
          </cell>
          <cell r="C255" t="str">
            <v>4</v>
          </cell>
          <cell r="D255" t="str">
            <v>34</v>
          </cell>
          <cell r="E255" t="str">
            <v>4EFM  PPD-ETT-REAL PROP MAINT</v>
          </cell>
          <cell r="F255" t="str">
            <v>34   PARTICLE PHYSICS DIVISION OFFICE</v>
          </cell>
        </row>
        <row r="256">
          <cell r="A256" t="str">
            <v>EFQ</v>
          </cell>
          <cell r="B256" t="str">
            <v>KA050101</v>
          </cell>
          <cell r="C256" t="str">
            <v>4</v>
          </cell>
          <cell r="D256" t="str">
            <v>3Q</v>
          </cell>
          <cell r="E256" t="str">
            <v>4EFQ  PPD TC SIDET PLANT MAINT</v>
          </cell>
          <cell r="F256" t="str">
            <v>3Q   PPD-TECHNICAL CENTERS</v>
          </cell>
        </row>
        <row r="257">
          <cell r="A257" t="str">
            <v>EFT</v>
          </cell>
          <cell r="B257" t="str">
            <v>KA050101</v>
          </cell>
          <cell r="C257" t="str">
            <v>4</v>
          </cell>
          <cell r="D257" t="str">
            <v>3P</v>
          </cell>
          <cell r="E257" t="str">
            <v>4EFT  PPD-ETT-MS F/T SUPPORT</v>
          </cell>
          <cell r="F257" t="str">
            <v>3P   PPD-ENGINEERING &amp; TECHNICAL TEAMS</v>
          </cell>
        </row>
        <row r="258">
          <cell r="A258" t="str">
            <v>EFU</v>
          </cell>
          <cell r="B258" t="str">
            <v>KA050101</v>
          </cell>
          <cell r="C258" t="str">
            <v>4</v>
          </cell>
          <cell r="D258" t="str">
            <v>3P</v>
          </cell>
          <cell r="E258" t="str">
            <v>4EFU  PPD-ETT-F/T DECOMMISS.</v>
          </cell>
          <cell r="F258" t="str">
            <v>3P   PPD-ENGINEERING &amp; TECHNICAL TEAMS</v>
          </cell>
        </row>
        <row r="259">
          <cell r="A259" t="str">
            <v>EFX</v>
          </cell>
          <cell r="B259" t="str">
            <v>KA050101</v>
          </cell>
          <cell r="C259" t="str">
            <v>4</v>
          </cell>
          <cell r="D259" t="str">
            <v>3Q</v>
          </cell>
          <cell r="E259" t="str">
            <v>4EFX  PPD TC SIDET OFFICE SUPPORT</v>
          </cell>
          <cell r="F259" t="str">
            <v>3Q   PPD-TECHNICAL CENTERS</v>
          </cell>
        </row>
        <row r="260">
          <cell r="A260" t="str">
            <v>EFY</v>
          </cell>
          <cell r="B260" t="str">
            <v>KA050101</v>
          </cell>
          <cell r="C260" t="str">
            <v>4</v>
          </cell>
          <cell r="D260" t="str">
            <v>3Q</v>
          </cell>
          <cell r="E260" t="str">
            <v>4EFY  PPD TC SIDET SHOP SUPPORT</v>
          </cell>
          <cell r="F260" t="str">
            <v>3Q   PPD-TECHNICAL CENTERS</v>
          </cell>
        </row>
        <row r="261">
          <cell r="A261" t="str">
            <v>EGD</v>
          </cell>
          <cell r="B261" t="str">
            <v>KA050204</v>
          </cell>
          <cell r="C261" t="str">
            <v>4</v>
          </cell>
          <cell r="D261" t="str">
            <v>3H</v>
          </cell>
          <cell r="E261" t="str">
            <v>4EGD  CMS 1.7.1.1.1 Design Barrel Z Connection</v>
          </cell>
          <cell r="F261" t="str">
            <v>3H   PPD-CMS PROJECT (DOE)</v>
          </cell>
        </row>
        <row r="262">
          <cell r="A262" t="str">
            <v>EGE</v>
          </cell>
          <cell r="B262" t="str">
            <v>KA050204</v>
          </cell>
          <cell r="C262" t="str">
            <v>4</v>
          </cell>
          <cell r="D262" t="str">
            <v>3H</v>
          </cell>
          <cell r="E262" t="str">
            <v>4EGE  CMS 1.7.1.2.1 Design Endcap Z Connection</v>
          </cell>
          <cell r="F262" t="str">
            <v>3H   PPD-CMS PROJECT (DOE)</v>
          </cell>
        </row>
        <row r="263">
          <cell r="A263" t="str">
            <v>EGF</v>
          </cell>
          <cell r="B263" t="str">
            <v>KA050204</v>
          </cell>
          <cell r="C263" t="str">
            <v>4</v>
          </cell>
          <cell r="D263" t="str">
            <v>3H</v>
          </cell>
          <cell r="E263" t="str">
            <v>4EGF  CMS 1.7.1.3.2 Procure Prototype Link Plate</v>
          </cell>
          <cell r="F263" t="str">
            <v>3H   PPD-CMS PROJECT (DOE)</v>
          </cell>
        </row>
        <row r="264">
          <cell r="A264" t="str">
            <v>EGG</v>
          </cell>
          <cell r="B264" t="str">
            <v>KA050204</v>
          </cell>
          <cell r="C264" t="str">
            <v>4</v>
          </cell>
          <cell r="D264" t="str">
            <v>3H</v>
          </cell>
          <cell r="E264" t="str">
            <v>4EGG  CMS 1.7.2.1.1.1 Design Slms</v>
          </cell>
          <cell r="F264" t="str">
            <v>3H   PPD-CMS PROJECT (DOE)</v>
          </cell>
        </row>
        <row r="265">
          <cell r="A265" t="str">
            <v>EGH</v>
          </cell>
          <cell r="B265" t="str">
            <v>KA050204</v>
          </cell>
          <cell r="C265" t="str">
            <v>4</v>
          </cell>
          <cell r="D265" t="str">
            <v>3H</v>
          </cell>
          <cell r="E265" t="str">
            <v>4EGH  CMS 1.7.2.2.1 Design And Prototype Sensors</v>
          </cell>
          <cell r="F265" t="str">
            <v>3H   PPD-CMS PROJECT (DOE)</v>
          </cell>
        </row>
        <row r="266">
          <cell r="A266" t="str">
            <v>EGI</v>
          </cell>
          <cell r="B266" t="str">
            <v>KA050204</v>
          </cell>
          <cell r="C266" t="str">
            <v>4</v>
          </cell>
          <cell r="D266" t="str">
            <v>3H</v>
          </cell>
          <cell r="E266" t="str">
            <v>4EGI  CMS 1.7.2.3.2.1 Design System</v>
          </cell>
          <cell r="F266" t="str">
            <v>3H   PPD-CMS PROJECT (DOE)</v>
          </cell>
        </row>
        <row r="267">
          <cell r="A267" t="str">
            <v>EGJ</v>
          </cell>
          <cell r="B267" t="str">
            <v>KA050204</v>
          </cell>
          <cell r="C267" t="str">
            <v>4</v>
          </cell>
          <cell r="D267" t="str">
            <v>3H</v>
          </cell>
          <cell r="E267" t="str">
            <v>4EGJ  CMS 1.7.2.4.1 Design Laser System</v>
          </cell>
          <cell r="F267" t="str">
            <v>3H   PPD-CMS PROJECT (DOE)</v>
          </cell>
        </row>
        <row r="268">
          <cell r="A268" t="str">
            <v>EGP</v>
          </cell>
          <cell r="B268" t="str">
            <v>KA050204</v>
          </cell>
          <cell r="C268" t="str">
            <v>4</v>
          </cell>
          <cell r="D268" t="str">
            <v>3H</v>
          </cell>
          <cell r="E268" t="str">
            <v>4EGP  CMS 1.7.3.1 Design System</v>
          </cell>
          <cell r="F268" t="str">
            <v>3H   PPD-CMS PROJECT (DOE)</v>
          </cell>
        </row>
        <row r="269">
          <cell r="A269" t="str">
            <v>EGU</v>
          </cell>
          <cell r="B269" t="str">
            <v>KA050204</v>
          </cell>
          <cell r="C269" t="str">
            <v>4</v>
          </cell>
          <cell r="D269" t="str">
            <v>3H</v>
          </cell>
          <cell r="E269" t="str">
            <v>4EGU  CMS 1.7.4.2 Design Testing System</v>
          </cell>
          <cell r="F269" t="str">
            <v>3H   PPD-CMS PROJECT (DOE)</v>
          </cell>
        </row>
        <row r="270">
          <cell r="A270" t="str">
            <v>EHI</v>
          </cell>
          <cell r="B270" t="str">
            <v>KA050204</v>
          </cell>
          <cell r="C270" t="str">
            <v>4</v>
          </cell>
          <cell r="D270" t="str">
            <v>3H</v>
          </cell>
          <cell r="E270" t="str">
            <v>4EHI CMS 1.9.1 RPC INTEGRATION</v>
          </cell>
          <cell r="F270" t="str">
            <v>3H   PPD-CMS PROJECT (DOE)</v>
          </cell>
        </row>
        <row r="271">
          <cell r="A271" t="str">
            <v>EHT</v>
          </cell>
          <cell r="B271" t="str">
            <v>KA050101</v>
          </cell>
          <cell r="C271" t="str">
            <v>4</v>
          </cell>
          <cell r="D271" t="str">
            <v>2H</v>
          </cell>
          <cell r="E271" t="str">
            <v>4EHT  RD-EXPS-E781 GEN OPER</v>
          </cell>
          <cell r="F271" t="str">
            <v>2H    PPD-EPP-EPP GROUP</v>
          </cell>
        </row>
        <row r="272">
          <cell r="A272" t="str">
            <v>EIA</v>
          </cell>
          <cell r="B272" t="str">
            <v>KA050204</v>
          </cell>
          <cell r="C272" t="str">
            <v>4</v>
          </cell>
          <cell r="D272" t="str">
            <v>3H</v>
          </cell>
          <cell r="E272" t="str">
            <v>4EIA CMS 1.8.5.2.1.1 UC Scintillators (with light guides)</v>
          </cell>
          <cell r="F272" t="str">
            <v>3H   PPD-CMS PROJECT (DOE)</v>
          </cell>
        </row>
        <row r="273">
          <cell r="A273" t="str">
            <v>EIB</v>
          </cell>
          <cell r="B273" t="str">
            <v>KA050204</v>
          </cell>
          <cell r="C273" t="str">
            <v>4</v>
          </cell>
          <cell r="D273" t="str">
            <v>3H</v>
          </cell>
          <cell r="E273" t="str">
            <v>4EIB CMS 1.8.5.2.1.3 UC Cosmic Ray Telescope Mechanical Structure</v>
          </cell>
          <cell r="F273" t="str">
            <v>3H   PPD-CMS PROJECT (DOE)</v>
          </cell>
        </row>
        <row r="274">
          <cell r="A274" t="str">
            <v>EIC</v>
          </cell>
          <cell r="B274" t="str">
            <v>KA050204</v>
          </cell>
          <cell r="C274" t="str">
            <v>4</v>
          </cell>
          <cell r="D274" t="str">
            <v>3H</v>
          </cell>
          <cell r="E274" t="str">
            <v>4EIC CMS 1.8.5.2.1.4 UC Computer Controlled HV System</v>
          </cell>
          <cell r="F274" t="str">
            <v>3H   PPD-CMS PROJECT (DOE)</v>
          </cell>
        </row>
        <row r="275">
          <cell r="A275" t="str">
            <v>EID</v>
          </cell>
          <cell r="B275" t="str">
            <v>KA050204</v>
          </cell>
          <cell r="C275" t="str">
            <v>4</v>
          </cell>
          <cell r="D275" t="str">
            <v>3H</v>
          </cell>
          <cell r="E275" t="str">
            <v>4EID CMS 1.8.5.2.1.6 UC Gas System</v>
          </cell>
          <cell r="F275" t="str">
            <v>3H   PPD-CMS PROJECT (DOE)</v>
          </cell>
        </row>
        <row r="276">
          <cell r="A276" t="str">
            <v>EIE</v>
          </cell>
          <cell r="B276" t="str">
            <v>KA050204</v>
          </cell>
          <cell r="C276" t="str">
            <v>4</v>
          </cell>
          <cell r="D276" t="str">
            <v>3H</v>
          </cell>
          <cell r="E276" t="str">
            <v>4EIE CMS 1.8.5.2.1.7 UC Miscellaneous (cables, etc)</v>
          </cell>
          <cell r="F276" t="str">
            <v>3H   PPD-CMS PROJECT (DOE)</v>
          </cell>
        </row>
        <row r="277">
          <cell r="A277" t="str">
            <v>EIF</v>
          </cell>
          <cell r="B277" t="str">
            <v>KA050204</v>
          </cell>
          <cell r="C277" t="str">
            <v>4</v>
          </cell>
          <cell r="D277" t="str">
            <v>3H</v>
          </cell>
          <cell r="E277" t="str">
            <v>4EIF CMS 1.8.5.2.1.12 UC Non-Standard Equipment (VME, etc.)</v>
          </cell>
          <cell r="F277" t="str">
            <v>3H   PPD-CMS PROJECT (DOE)</v>
          </cell>
        </row>
        <row r="278">
          <cell r="A278" t="str">
            <v>EIH</v>
          </cell>
          <cell r="B278" t="str">
            <v>KA050204</v>
          </cell>
          <cell r="C278" t="str">
            <v>4</v>
          </cell>
          <cell r="D278" t="str">
            <v>3H</v>
          </cell>
          <cell r="E278" t="str">
            <v>4EIH CMS 1.8.5.2.2.7 UC Chamber Carts</v>
          </cell>
          <cell r="F278" t="str">
            <v>3H   PPD-CMS PROJECT (DOE)</v>
          </cell>
        </row>
        <row r="279">
          <cell r="A279" t="str">
            <v>EIJ</v>
          </cell>
          <cell r="B279" t="str">
            <v>KA050204</v>
          </cell>
          <cell r="C279" t="str">
            <v>4</v>
          </cell>
          <cell r="D279" t="str">
            <v>3H</v>
          </cell>
          <cell r="E279" t="str">
            <v>4EIJ CMS 1.8.5.2.4.3 Tech</v>
          </cell>
          <cell r="F279" t="str">
            <v>3H   PPD-CMS PROJECT (DOE)</v>
          </cell>
        </row>
        <row r="280">
          <cell r="A280" t="str">
            <v>EIX</v>
          </cell>
          <cell r="B280" t="str">
            <v>KA050204</v>
          </cell>
          <cell r="C280" t="str">
            <v>4</v>
          </cell>
          <cell r="D280" t="str">
            <v>3H</v>
          </cell>
          <cell r="E280" t="str">
            <v>4EIX CMS 1.8.5.5.4 Gas Expenses</v>
          </cell>
          <cell r="F280" t="str">
            <v>3H   PPD-CMS PROJECT (DOE)</v>
          </cell>
        </row>
        <row r="281">
          <cell r="A281" t="str">
            <v>EIY</v>
          </cell>
          <cell r="B281" t="str">
            <v>KA050204</v>
          </cell>
          <cell r="C281" t="str">
            <v>4</v>
          </cell>
          <cell r="D281" t="str">
            <v>3H</v>
          </cell>
          <cell r="E281" t="str">
            <v>4EIY CMS 1.8.5.5.5 Other expenses (repairs, maintenance, etc.)</v>
          </cell>
          <cell r="F281" t="str">
            <v>3H   PPD-CMS PROJECT (DOE)</v>
          </cell>
        </row>
        <row r="282">
          <cell r="A282" t="str">
            <v>EJB</v>
          </cell>
          <cell r="B282" t="str">
            <v>KA050204</v>
          </cell>
          <cell r="C282" t="str">
            <v>4</v>
          </cell>
          <cell r="D282" t="str">
            <v>3H</v>
          </cell>
          <cell r="E282" t="str">
            <v>4EJB  CMS 1.9.2.1.1 PCB Manufacture</v>
          </cell>
          <cell r="F282" t="str">
            <v>3H   PPD-CMS PROJECT (DOE)</v>
          </cell>
        </row>
        <row r="283">
          <cell r="A283" t="str">
            <v>EJD</v>
          </cell>
          <cell r="B283" t="str">
            <v>KA050204</v>
          </cell>
          <cell r="C283" t="str">
            <v>4</v>
          </cell>
          <cell r="D283" t="str">
            <v>3H</v>
          </cell>
          <cell r="E283" t="str">
            <v>4EJD  CMS 1.9.2.1.2 Components</v>
          </cell>
          <cell r="F283" t="str">
            <v>3H   PPD-CMS PROJECT (DOE)</v>
          </cell>
        </row>
        <row r="284">
          <cell r="A284" t="str">
            <v>EJO</v>
          </cell>
          <cell r="B284" t="str">
            <v>KA050204</v>
          </cell>
          <cell r="C284" t="str">
            <v>4</v>
          </cell>
          <cell r="D284" t="str">
            <v>3H</v>
          </cell>
          <cell r="E284" t="str">
            <v>4EJO  CMS 1.9.2.1.3 Assembly</v>
          </cell>
          <cell r="F284" t="str">
            <v>3H   PPD-CMS PROJECT (DOE)</v>
          </cell>
        </row>
        <row r="285">
          <cell r="A285" t="str">
            <v>EJR</v>
          </cell>
          <cell r="B285" t="str">
            <v>KA050204</v>
          </cell>
          <cell r="C285" t="str">
            <v>4</v>
          </cell>
          <cell r="D285" t="str">
            <v>3H</v>
          </cell>
          <cell r="E285" t="str">
            <v>4EJR  CMS 1.9.2.1.4 Engineering</v>
          </cell>
          <cell r="F285" t="str">
            <v>3H   PPD-CMS PROJECT (DOE)</v>
          </cell>
        </row>
        <row r="286">
          <cell r="A286" t="str">
            <v>EJV</v>
          </cell>
          <cell r="B286" t="str">
            <v>KA050204</v>
          </cell>
          <cell r="C286" t="str">
            <v>4</v>
          </cell>
          <cell r="D286" t="str">
            <v>3H</v>
          </cell>
          <cell r="E286" t="str">
            <v>4EJV  CMS 1.9.2.1.5 LVDS to ECL Convertors</v>
          </cell>
          <cell r="F286" t="str">
            <v>3H   PPD-CMS PROJECT (DOE)</v>
          </cell>
        </row>
        <row r="287">
          <cell r="A287" t="str">
            <v>EKI</v>
          </cell>
          <cell r="B287" t="str">
            <v>KA050101</v>
          </cell>
          <cell r="C287" t="str">
            <v>4</v>
          </cell>
          <cell r="D287" t="str">
            <v>2H</v>
          </cell>
          <cell r="E287" t="str">
            <v>4EKI  RD-EXPS-E835 GEN OPER</v>
          </cell>
          <cell r="F287" t="str">
            <v>2H    PPD-EPP-EPP GROUP</v>
          </cell>
        </row>
        <row r="288">
          <cell r="A288" t="str">
            <v>EKU</v>
          </cell>
          <cell r="B288" t="str">
            <v>KA040101</v>
          </cell>
          <cell r="C288" t="str">
            <v>4</v>
          </cell>
          <cell r="D288" t="str">
            <v>2G</v>
          </cell>
          <cell r="E288" t="str">
            <v>4EKU  PPD EPP E835 GUESTS</v>
          </cell>
          <cell r="F288" t="str">
            <v>2G    PPD-EPP-GUESTS &amp; VISITORS</v>
          </cell>
        </row>
        <row r="289">
          <cell r="A289" t="str">
            <v>ELO</v>
          </cell>
          <cell r="B289" t="str">
            <v>KA050101</v>
          </cell>
          <cell r="C289" t="str">
            <v>4</v>
          </cell>
          <cell r="D289" t="str">
            <v>3Q</v>
          </cell>
          <cell r="E289" t="str">
            <v>4ELO  PPD TC DSC LAB 6-OP</v>
          </cell>
          <cell r="F289" t="str">
            <v>3Q   PPD-TECHNICAL CENTERS</v>
          </cell>
        </row>
        <row r="290">
          <cell r="A290" t="str">
            <v>ELZ</v>
          </cell>
          <cell r="B290" t="str">
            <v>KA040302</v>
          </cell>
          <cell r="C290" t="str">
            <v>4</v>
          </cell>
          <cell r="D290" t="str">
            <v>2H</v>
          </cell>
          <cell r="E290" t="str">
            <v>4ELZ  PPD EPP EMULSION FACILITY R&amp;D</v>
          </cell>
          <cell r="F290" t="str">
            <v>2H    PPD-EPP-EPP GROUP</v>
          </cell>
        </row>
        <row r="291">
          <cell r="A291" t="str">
            <v>EMB</v>
          </cell>
          <cell r="B291" t="str">
            <v>KA050101</v>
          </cell>
          <cell r="C291" t="str">
            <v>4</v>
          </cell>
          <cell r="D291" t="str">
            <v>34</v>
          </cell>
          <cell r="E291" t="str">
            <v>4EMB  PPD EXPERIMENT MOTHBALL ACTIVITY</v>
          </cell>
          <cell r="F291" t="str">
            <v>34   PARTICLE PHYSICS DIVISION OFFICE</v>
          </cell>
        </row>
        <row r="292">
          <cell r="A292" t="str">
            <v>EMD</v>
          </cell>
          <cell r="B292" t="str">
            <v>KA050101</v>
          </cell>
          <cell r="C292" t="str">
            <v>4</v>
          </cell>
          <cell r="D292" t="str">
            <v>2H</v>
          </cell>
          <cell r="E292" t="str">
            <v>4EMD  PPD EPP EMULSION FACILITY OP</v>
          </cell>
          <cell r="F292" t="str">
            <v>2H    PPD-EPP-EPP GROUP</v>
          </cell>
        </row>
        <row r="293">
          <cell r="A293" t="str">
            <v>ENS</v>
          </cell>
          <cell r="B293" t="str">
            <v>KA050101</v>
          </cell>
          <cell r="C293" t="str">
            <v>4</v>
          </cell>
          <cell r="D293" t="str">
            <v>3Q</v>
          </cell>
          <cell r="E293" t="str">
            <v>4ENS  PPD TC SIDET INFRASTRUCTURE OP</v>
          </cell>
          <cell r="F293" t="str">
            <v>3Q   PPD-TECHNICAL CENTERS</v>
          </cell>
        </row>
        <row r="294">
          <cell r="A294" t="str">
            <v>EOC</v>
          </cell>
          <cell r="B294" t="str">
            <v>KA050101</v>
          </cell>
          <cell r="C294" t="str">
            <v>4</v>
          </cell>
          <cell r="D294" t="str">
            <v>3P</v>
          </cell>
          <cell r="E294" t="str">
            <v>4EOC  PPD-ETT-MS GENERAL OP</v>
          </cell>
          <cell r="F294" t="str">
            <v>3P   PPD-ENGINEERING &amp; TECHNICAL TEAMS</v>
          </cell>
        </row>
        <row r="295">
          <cell r="A295" t="str">
            <v>EOE</v>
          </cell>
          <cell r="B295" t="str">
            <v>KA050101</v>
          </cell>
          <cell r="C295" t="str">
            <v>4</v>
          </cell>
          <cell r="D295" t="str">
            <v>3P</v>
          </cell>
          <cell r="E295" t="str">
            <v>4EOE  PPD-ETT-ES GENERAL OP</v>
          </cell>
          <cell r="F295" t="str">
            <v>3P   PPD-ENGINEERING &amp; TECHNICAL TEAMS</v>
          </cell>
        </row>
        <row r="296">
          <cell r="A296" t="str">
            <v>EOG</v>
          </cell>
          <cell r="B296" t="str">
            <v>KA050101</v>
          </cell>
          <cell r="C296" t="str">
            <v>4</v>
          </cell>
          <cell r="D296" t="str">
            <v>3Q</v>
          </cell>
          <cell r="E296" t="str">
            <v>4EOG  PPD TC SDD CHEMISTRY</v>
          </cell>
          <cell r="F296" t="str">
            <v>3Q   PPD-TECHNICAL CENTERS</v>
          </cell>
        </row>
        <row r="297">
          <cell r="A297" t="str">
            <v>EOS</v>
          </cell>
          <cell r="B297" t="str">
            <v>KA050101</v>
          </cell>
          <cell r="C297" t="str">
            <v>4</v>
          </cell>
          <cell r="D297" t="str">
            <v>44</v>
          </cell>
          <cell r="E297" t="str">
            <v>4EOS  RD-SG-SAFETY GROUP GEN OPER</v>
          </cell>
          <cell r="F297" t="str">
            <v>44   PPD-ES&amp;H</v>
          </cell>
        </row>
        <row r="298">
          <cell r="A298" t="str">
            <v>ERA</v>
          </cell>
          <cell r="B298" t="str">
            <v>KA050204</v>
          </cell>
          <cell r="C298" t="str">
            <v>4</v>
          </cell>
          <cell r="D298" t="str">
            <v>3H</v>
          </cell>
          <cell r="E298" t="str">
            <v>4ERA  CMS 1.8.1.1.1.2 P2  (ME23/2) shipped to CERN</v>
          </cell>
          <cell r="F298" t="str">
            <v>3H   PPD-CMS PROJECT (DOE)</v>
          </cell>
        </row>
        <row r="299">
          <cell r="A299" t="str">
            <v>ERB</v>
          </cell>
          <cell r="B299" t="str">
            <v>KA050204</v>
          </cell>
          <cell r="C299" t="str">
            <v>4</v>
          </cell>
          <cell r="D299" t="str">
            <v>3H</v>
          </cell>
          <cell r="E299" t="str">
            <v>4ERB  CMS 1.1.4.2.1.8 Scintillator Trigger Electronics</v>
          </cell>
          <cell r="F299" t="str">
            <v>3H   PPD-CMS PROJECT (DOE)</v>
          </cell>
        </row>
        <row r="300">
          <cell r="A300" t="str">
            <v>ERG</v>
          </cell>
          <cell r="B300" t="str">
            <v>KA050204</v>
          </cell>
          <cell r="C300" t="str">
            <v>4</v>
          </cell>
          <cell r="D300" t="str">
            <v>3H</v>
          </cell>
          <cell r="E300" t="str">
            <v>4ERG  CMS 1.2.1.2.2.3 Comparator</v>
          </cell>
          <cell r="F300" t="str">
            <v>3H   PPD-CMS PROJECT (DOE)</v>
          </cell>
        </row>
        <row r="301">
          <cell r="A301" t="str">
            <v>ERH</v>
          </cell>
          <cell r="B301" t="str">
            <v>KA050204</v>
          </cell>
          <cell r="C301" t="str">
            <v>4</v>
          </cell>
          <cell r="D301" t="str">
            <v>3H</v>
          </cell>
          <cell r="E301" t="str">
            <v>4ERH  CMS 1.2.1.2.2.4 Local Charged Track Processor</v>
          </cell>
          <cell r="F301" t="str">
            <v>3H   PPD-CMS PROJECT (DOE)</v>
          </cell>
        </row>
        <row r="302">
          <cell r="A302" t="str">
            <v>ERI</v>
          </cell>
          <cell r="B302" t="str">
            <v>KA050204</v>
          </cell>
          <cell r="C302" t="str">
            <v>4</v>
          </cell>
          <cell r="D302" t="str">
            <v>3H</v>
          </cell>
          <cell r="E302" t="str">
            <v>4ERI  CMS 1.2.1.2.3.2 Trigger Board</v>
          </cell>
          <cell r="F302" t="str">
            <v>3H   PPD-CMS PROJECT (DOE)</v>
          </cell>
        </row>
        <row r="303">
          <cell r="A303" t="str">
            <v>ERJ</v>
          </cell>
          <cell r="B303" t="str">
            <v>KA050204</v>
          </cell>
          <cell r="C303" t="str">
            <v>4</v>
          </cell>
          <cell r="D303" t="str">
            <v>3H</v>
          </cell>
          <cell r="E303" t="str">
            <v>4ERJ  CMS 1.2.2.2.2.2 LCT/Bunch-ID/Read-control</v>
          </cell>
          <cell r="F303" t="str">
            <v>3H   PPD-CMS PROJECT (DOE)</v>
          </cell>
        </row>
        <row r="304">
          <cell r="A304" t="str">
            <v>ERK</v>
          </cell>
          <cell r="B304" t="str">
            <v>KA050204</v>
          </cell>
          <cell r="C304" t="str">
            <v>4</v>
          </cell>
          <cell r="D304" t="str">
            <v>3H</v>
          </cell>
          <cell r="E304" t="str">
            <v>4ERK  CMS 1.2.2.2.3.2 Trigger/DAQ Board</v>
          </cell>
          <cell r="F304" t="str">
            <v>3H   PPD-CMS PROJECT (DOE)</v>
          </cell>
        </row>
        <row r="305">
          <cell r="A305" t="str">
            <v>ERL</v>
          </cell>
          <cell r="B305" t="str">
            <v>KA050101</v>
          </cell>
          <cell r="C305" t="str">
            <v>4</v>
          </cell>
          <cell r="D305" t="str">
            <v>34</v>
          </cell>
          <cell r="E305" t="str">
            <v>4ERL  RD-RDO-SHIELDING MAINTENANCE</v>
          </cell>
          <cell r="F305" t="str">
            <v>34   PARTICLE PHYSICS DIVISION OFFICE</v>
          </cell>
        </row>
        <row r="306">
          <cell r="A306" t="str">
            <v>ERM</v>
          </cell>
          <cell r="B306" t="str">
            <v>KA050101</v>
          </cell>
          <cell r="C306" t="str">
            <v>4</v>
          </cell>
          <cell r="D306" t="str">
            <v>34</v>
          </cell>
          <cell r="E306" t="str">
            <v>4ERM  RD-RDO-RESTORATION &amp; MAINTENANCE</v>
          </cell>
          <cell r="F306" t="str">
            <v>34   PARTICLE PHYSICS DIVISION OFFICE</v>
          </cell>
        </row>
        <row r="307">
          <cell r="A307" t="str">
            <v>ESF</v>
          </cell>
          <cell r="B307" t="str">
            <v>KA050101</v>
          </cell>
          <cell r="C307" t="str">
            <v>4</v>
          </cell>
          <cell r="D307" t="str">
            <v>44</v>
          </cell>
          <cell r="E307" t="str">
            <v>4ESF  PPD BLDG MAINTENANCE GEN OPER</v>
          </cell>
          <cell r="F307" t="str">
            <v>44   PPD-ES&amp;H</v>
          </cell>
        </row>
        <row r="308">
          <cell r="A308" t="str">
            <v>ESH</v>
          </cell>
          <cell r="B308" t="str">
            <v>KA050101</v>
          </cell>
          <cell r="C308" t="str">
            <v>4</v>
          </cell>
          <cell r="D308" t="str">
            <v>44</v>
          </cell>
          <cell r="E308" t="str">
            <v>4ESH  PPD BLDG MGMT CORRECTIVE ACTIONS</v>
          </cell>
          <cell r="F308" t="str">
            <v>44   PPD-ES&amp;H</v>
          </cell>
        </row>
        <row r="309">
          <cell r="A309" t="str">
            <v>ESL</v>
          </cell>
          <cell r="B309" t="str">
            <v>KA050101</v>
          </cell>
          <cell r="C309" t="str">
            <v>4</v>
          </cell>
          <cell r="D309" t="str">
            <v>3Q</v>
          </cell>
          <cell r="E309" t="str">
            <v>4ESL  PPD-TC-SCINT DETECTOR DEVL</v>
          </cell>
          <cell r="F309" t="str">
            <v>3Q   PPD-TECHNICAL CENTERS</v>
          </cell>
        </row>
        <row r="310">
          <cell r="A310" t="str">
            <v>ETB</v>
          </cell>
          <cell r="B310" t="str">
            <v>KA050101</v>
          </cell>
          <cell r="C310" t="str">
            <v>4</v>
          </cell>
          <cell r="D310" t="str">
            <v>34</v>
          </cell>
          <cell r="E310" t="str">
            <v>4ETB  RD-EE-ELECTRON TEST BEAM</v>
          </cell>
          <cell r="F310" t="str">
            <v>34   PARTICLE PHYSICS DIVISION OFFICE</v>
          </cell>
        </row>
        <row r="311">
          <cell r="A311" t="str">
            <v>ETF</v>
          </cell>
          <cell r="B311" t="str">
            <v>KA050204</v>
          </cell>
          <cell r="C311" t="str">
            <v>4</v>
          </cell>
          <cell r="D311" t="str">
            <v>3H</v>
          </cell>
          <cell r="E311" t="str">
            <v>4ETF CMS 1.2.1.2.2.3 ASIC SUBMISSIONS UCLA</v>
          </cell>
          <cell r="F311" t="str">
            <v>3H   PPD-CMS PROJECT (DOE)</v>
          </cell>
        </row>
        <row r="312">
          <cell r="A312" t="str">
            <v>ETV</v>
          </cell>
          <cell r="B312" t="str">
            <v>KA050101</v>
          </cell>
          <cell r="C312" t="str">
            <v>4</v>
          </cell>
          <cell r="D312" t="str">
            <v>3Q</v>
          </cell>
          <cell r="E312" t="str">
            <v>4ETV  PPD TC CABLE TV-OP</v>
          </cell>
          <cell r="F312" t="str">
            <v>3Q   PPD-TECHNICAL CENTERS</v>
          </cell>
        </row>
        <row r="313">
          <cell r="A313" t="str">
            <v>EVM</v>
          </cell>
          <cell r="B313" t="str">
            <v>KA040302</v>
          </cell>
          <cell r="C313" t="str">
            <v>4</v>
          </cell>
          <cell r="D313" t="str">
            <v>3P</v>
          </cell>
          <cell r="E313" t="str">
            <v>4EVM  PPD-ETT-ES MOSIS SUBMISS. R&amp;D</v>
          </cell>
          <cell r="F313" t="str">
            <v>3P   PPD-ENGINEERING &amp; TECHNICAL TEAMS</v>
          </cell>
        </row>
        <row r="314">
          <cell r="A314" t="str">
            <v>EVN</v>
          </cell>
          <cell r="B314" t="str">
            <v>KA040302</v>
          </cell>
          <cell r="C314" t="str">
            <v>4</v>
          </cell>
          <cell r="D314" t="str">
            <v>3P</v>
          </cell>
          <cell r="E314" t="str">
            <v>4EVN  PPD-ETT-ES ASIC SUBMISS. R&amp;D</v>
          </cell>
          <cell r="F314" t="str">
            <v>3P   PPD-ENGINEERING &amp; TECHNICAL TEAMS</v>
          </cell>
        </row>
        <row r="315">
          <cell r="A315" t="str">
            <v>EVO</v>
          </cell>
          <cell r="B315" t="str">
            <v>KA040302</v>
          </cell>
          <cell r="C315" t="str">
            <v>4</v>
          </cell>
          <cell r="D315" t="str">
            <v>3P</v>
          </cell>
          <cell r="E315" t="str">
            <v>4EVO  PPD-ETT-ES SEMI-CUSTOM IC R&amp;D</v>
          </cell>
          <cell r="F315" t="str">
            <v>3P   PPD-ENGINEERING &amp; TECHNICAL TEAMS</v>
          </cell>
        </row>
        <row r="316">
          <cell r="A316" t="str">
            <v>EVP</v>
          </cell>
          <cell r="B316" t="str">
            <v>KA050204</v>
          </cell>
          <cell r="C316" t="str">
            <v>4</v>
          </cell>
          <cell r="D316" t="str">
            <v>3H</v>
          </cell>
          <cell r="E316" t="str">
            <v>4EVP  CMS 1.8.4.4.3.6 HV-training and FAST Site Specific Equipment</v>
          </cell>
          <cell r="F316" t="str">
            <v>3H   PPD-CMS PROJECT (DOE)</v>
          </cell>
        </row>
        <row r="317">
          <cell r="A317" t="str">
            <v>EVX</v>
          </cell>
          <cell r="B317" t="str">
            <v>KA050204</v>
          </cell>
          <cell r="C317" t="str">
            <v>4</v>
          </cell>
          <cell r="D317" t="str">
            <v>3H</v>
          </cell>
          <cell r="E317" t="str">
            <v>4EVX CMS 1.8.8.2.3.1 Prototyping the expanded HV system</v>
          </cell>
          <cell r="F317" t="str">
            <v>3H   PPD-CMS PROJECT (DOE)</v>
          </cell>
        </row>
        <row r="318">
          <cell r="A318" t="str">
            <v>EVY</v>
          </cell>
          <cell r="B318" t="str">
            <v>KA050204</v>
          </cell>
          <cell r="C318" t="str">
            <v>4</v>
          </cell>
          <cell r="D318" t="str">
            <v>3H</v>
          </cell>
          <cell r="E318" t="str">
            <v>4EVY CMS 1.8.8.2.3.2 Assembly, Testing, Software for HV Slow Control</v>
          </cell>
          <cell r="F318" t="str">
            <v>3H   PPD-CMS PROJECT (DOE)</v>
          </cell>
        </row>
        <row r="319">
          <cell r="A319" t="str">
            <v>EWB</v>
          </cell>
          <cell r="B319" t="str">
            <v>KA050204</v>
          </cell>
          <cell r="C319" t="str">
            <v>4</v>
          </cell>
          <cell r="D319" t="str">
            <v>3H</v>
          </cell>
          <cell r="E319" t="str">
            <v>4EWB CMS 1.8.1.1.1.13 P2"  (ME23/2) gap bars</v>
          </cell>
          <cell r="F319" t="str">
            <v>3H   PPD-CMS PROJECT (DOE)</v>
          </cell>
        </row>
        <row r="320">
          <cell r="A320" t="str">
            <v>EWC</v>
          </cell>
          <cell r="B320" t="str">
            <v>KA050204</v>
          </cell>
          <cell r="C320" t="str">
            <v>4</v>
          </cell>
          <cell r="D320" t="str">
            <v>3H</v>
          </cell>
          <cell r="E320" t="str">
            <v>4EWC CMS 1.8.1.1.3.5 P4 (ME1/2) gap bars (2 sets)</v>
          </cell>
          <cell r="F320" t="str">
            <v>3H   PPD-CMS PROJECT (DOE)</v>
          </cell>
        </row>
        <row r="321">
          <cell r="A321" t="str">
            <v>EWD</v>
          </cell>
          <cell r="B321" t="str">
            <v>KA050204</v>
          </cell>
          <cell r="C321" t="str">
            <v>4</v>
          </cell>
          <cell r="D321" t="str">
            <v>3H</v>
          </cell>
          <cell r="E321" t="str">
            <v>4EWD CMS 1.8.1.1.6.4 Aging CSC gap bars (4 sets)</v>
          </cell>
          <cell r="F321" t="str">
            <v>3H   PPD-CMS PROJECT (DOE)</v>
          </cell>
        </row>
        <row r="322">
          <cell r="A322" t="str">
            <v>EWE</v>
          </cell>
          <cell r="B322" t="str">
            <v>KA050204</v>
          </cell>
          <cell r="C322" t="str">
            <v>4</v>
          </cell>
          <cell r="D322" t="str">
            <v>3H</v>
          </cell>
          <cell r="E322" t="str">
            <v>4EWE CMS 1.8.1.2.2.3 Chamber tests at UF</v>
          </cell>
          <cell r="F322" t="str">
            <v>3H   PPD-CMS PROJECT (DOE)</v>
          </cell>
        </row>
        <row r="323">
          <cell r="A323" t="str">
            <v>EWF</v>
          </cell>
          <cell r="B323" t="str">
            <v>KA050204</v>
          </cell>
          <cell r="C323" t="str">
            <v>4</v>
          </cell>
          <cell r="D323" t="str">
            <v>3H</v>
          </cell>
          <cell r="E323" t="str">
            <v>4EWF CMS 1.8.1.2.2.4 Chamber tests at PNPI</v>
          </cell>
          <cell r="F323" t="str">
            <v>3H   PPD-CMS PROJECT (DOE)</v>
          </cell>
        </row>
        <row r="324">
          <cell r="A324" t="str">
            <v>EWG</v>
          </cell>
          <cell r="B324" t="str">
            <v>KA050204</v>
          </cell>
          <cell r="C324" t="str">
            <v>4</v>
          </cell>
          <cell r="D324" t="str">
            <v>3H</v>
          </cell>
          <cell r="E324" t="str">
            <v>4EWG CMS 1.8.1.2.2.5 Aging Tests</v>
          </cell>
          <cell r="F324" t="str">
            <v>3H   PPD-CMS PROJECT (DOE)</v>
          </cell>
        </row>
        <row r="325">
          <cell r="A325" t="str">
            <v>EWH</v>
          </cell>
          <cell r="B325" t="str">
            <v>KA050204</v>
          </cell>
          <cell r="C325" t="str">
            <v>4</v>
          </cell>
          <cell r="D325" t="str">
            <v>3H</v>
          </cell>
          <cell r="E325" t="str">
            <v>4EWH CMS 1.8.1.2.2.6 Tests at CERN</v>
          </cell>
          <cell r="F325" t="str">
            <v>3H   PPD-CMS PROJECT (DOE)</v>
          </cell>
        </row>
        <row r="326">
          <cell r="A326" t="str">
            <v>EWI</v>
          </cell>
          <cell r="B326" t="str">
            <v>KA050204</v>
          </cell>
          <cell r="C326" t="str">
            <v>4</v>
          </cell>
          <cell r="D326" t="str">
            <v>3H</v>
          </cell>
          <cell r="E326" t="str">
            <v>4EWI CMS 1.8.3.3.3.1 Gap Frames in FY1999</v>
          </cell>
          <cell r="F326" t="str">
            <v>3H   PPD-CMS PROJECT (DOE)</v>
          </cell>
        </row>
        <row r="327">
          <cell r="A327" t="str">
            <v>EWJ</v>
          </cell>
          <cell r="B327" t="str">
            <v>KA050204</v>
          </cell>
          <cell r="C327" t="str">
            <v>4</v>
          </cell>
          <cell r="D327" t="str">
            <v>3H</v>
          </cell>
          <cell r="E327" t="str">
            <v>4EWJ CMS 1.8.3.3.4.1 Guard Strips in FY1999</v>
          </cell>
          <cell r="F327" t="str">
            <v>3H   PPD-CMS PROJECT (DOE)</v>
          </cell>
        </row>
        <row r="328">
          <cell r="A328" t="str">
            <v>EWK</v>
          </cell>
          <cell r="B328" t="str">
            <v>KA050204</v>
          </cell>
          <cell r="C328" t="str">
            <v>4</v>
          </cell>
          <cell r="D328" t="str">
            <v>3H</v>
          </cell>
          <cell r="E328" t="str">
            <v>4EWK CMS 1.8.3.3.5.1 Insulation Strips in FY1999</v>
          </cell>
          <cell r="F328" t="str">
            <v>3H   PPD-CMS PROJECT (DOE)</v>
          </cell>
        </row>
        <row r="329">
          <cell r="A329" t="str">
            <v>EWL</v>
          </cell>
          <cell r="B329" t="str">
            <v>KA050204</v>
          </cell>
          <cell r="C329" t="str">
            <v>4</v>
          </cell>
          <cell r="D329" t="str">
            <v>3H</v>
          </cell>
          <cell r="E329" t="str">
            <v>4EWL CMS 1.8.4.4.3.6 HV-training and FAST Site Specific Equipment</v>
          </cell>
          <cell r="F329" t="str">
            <v>3H   PPD-CMS PROJECT (DOE)</v>
          </cell>
        </row>
        <row r="330">
          <cell r="A330" t="str">
            <v>EWM</v>
          </cell>
          <cell r="B330" t="str">
            <v>KA050204</v>
          </cell>
          <cell r="C330" t="str">
            <v>4</v>
          </cell>
          <cell r="D330" t="str">
            <v>3H</v>
          </cell>
          <cell r="E330" t="str">
            <v>4EWM CMS 1.8.4.4.9.4 Assembly Station</v>
          </cell>
          <cell r="F330" t="str">
            <v>3H   PPD-CMS PROJECT (DOE)</v>
          </cell>
        </row>
        <row r="331">
          <cell r="A331" t="str">
            <v>EWN</v>
          </cell>
          <cell r="B331" t="str">
            <v>KA050204</v>
          </cell>
          <cell r="C331" t="str">
            <v>4</v>
          </cell>
          <cell r="D331" t="str">
            <v>3H</v>
          </cell>
          <cell r="E331" t="str">
            <v>4EWN CMS 1.8.5.2.2.6 UC Precision Leak Detector</v>
          </cell>
          <cell r="F331" t="str">
            <v>3H   PPD-CMS PROJECT (DOE)</v>
          </cell>
        </row>
        <row r="332">
          <cell r="A332" t="str">
            <v>EWO</v>
          </cell>
          <cell r="B332" t="str">
            <v>KA050204</v>
          </cell>
          <cell r="C332" t="str">
            <v>4</v>
          </cell>
          <cell r="D332" t="str">
            <v>3H</v>
          </cell>
          <cell r="E332" t="str">
            <v>4EWO CMS 1.8.6.2.1.3 UF Cosmic Ray Telescope Mechanical Structure</v>
          </cell>
          <cell r="F332" t="str">
            <v>3H   PPD-CMS PROJECT (DOE)</v>
          </cell>
        </row>
        <row r="333">
          <cell r="A333" t="str">
            <v>EWP</v>
          </cell>
          <cell r="B333" t="str">
            <v>KA050204</v>
          </cell>
          <cell r="C333" t="str">
            <v>4</v>
          </cell>
          <cell r="D333" t="str">
            <v>3H</v>
          </cell>
          <cell r="E333" t="str">
            <v>4EWP CMS 1.8.6.2.1.4 UF Computer Controlled HV System</v>
          </cell>
          <cell r="F333" t="str">
            <v>3H   PPD-CMS PROJECT (DOE)</v>
          </cell>
        </row>
        <row r="334">
          <cell r="A334" t="str">
            <v>EWQ</v>
          </cell>
          <cell r="B334" t="str">
            <v>KA050204</v>
          </cell>
          <cell r="C334" t="str">
            <v>4</v>
          </cell>
          <cell r="D334" t="str">
            <v>3H</v>
          </cell>
          <cell r="E334" t="str">
            <v>4EWQ CMS 1.8.6.2.1.5 UF Computer</v>
          </cell>
          <cell r="F334" t="str">
            <v>3H   PPD-CMS PROJECT (DOE)</v>
          </cell>
        </row>
        <row r="335">
          <cell r="A335" t="str">
            <v>EWR</v>
          </cell>
          <cell r="B335" t="str">
            <v>KA050204</v>
          </cell>
          <cell r="C335" t="str">
            <v>4</v>
          </cell>
          <cell r="D335" t="str">
            <v>3H</v>
          </cell>
          <cell r="E335" t="str">
            <v>4EWR CMS 1.8.6.2.1.6 UF Gas System</v>
          </cell>
          <cell r="F335" t="str">
            <v>3H   PPD-CMS PROJECT (DOE)</v>
          </cell>
        </row>
        <row r="336">
          <cell r="A336" t="str">
            <v>EWT</v>
          </cell>
          <cell r="B336" t="str">
            <v>KA050204</v>
          </cell>
          <cell r="C336" t="str">
            <v>4</v>
          </cell>
          <cell r="D336" t="str">
            <v>3H</v>
          </cell>
          <cell r="E336" t="str">
            <v>4EWT CMS 1.8.6.2.1.7 UF Miscellaneous (cables, etc)</v>
          </cell>
          <cell r="F336" t="str">
            <v>3H   PPD-CMS PROJECT (DOE)</v>
          </cell>
        </row>
        <row r="337">
          <cell r="A337" t="str">
            <v>EWU</v>
          </cell>
          <cell r="B337" t="str">
            <v>KA050204</v>
          </cell>
          <cell r="C337" t="str">
            <v>4</v>
          </cell>
          <cell r="D337" t="str">
            <v>3H</v>
          </cell>
          <cell r="E337" t="str">
            <v>4EWU CMS 1.8.6.2.1.9 UF Scintillator Trigger Electronics</v>
          </cell>
          <cell r="F337" t="str">
            <v>3H   PPD-CMS PROJECT (DOE)</v>
          </cell>
        </row>
        <row r="338">
          <cell r="A338" t="str">
            <v>EWV</v>
          </cell>
          <cell r="B338" t="str">
            <v>KA050204</v>
          </cell>
          <cell r="C338" t="str">
            <v>4</v>
          </cell>
          <cell r="D338" t="str">
            <v>3H</v>
          </cell>
          <cell r="E338" t="str">
            <v>4EWV CMS 1.8.6.2.1.12 UF Non-Standard Equipment (VME, etc.)</v>
          </cell>
          <cell r="F338" t="str">
            <v>3H   PPD-CMS PROJECT (DOE)</v>
          </cell>
        </row>
        <row r="339">
          <cell r="A339" t="str">
            <v>EWW</v>
          </cell>
          <cell r="B339" t="str">
            <v>KA050204</v>
          </cell>
          <cell r="C339" t="str">
            <v>4</v>
          </cell>
          <cell r="D339" t="str">
            <v>3H</v>
          </cell>
          <cell r="E339" t="str">
            <v>4EWW CMS 1.8.6.2.2.7 UF Chamber Carts</v>
          </cell>
          <cell r="F339" t="str">
            <v>3H   PPD-CMS PROJECT (DOE)</v>
          </cell>
        </row>
        <row r="340">
          <cell r="A340" t="str">
            <v>EWX</v>
          </cell>
          <cell r="B340" t="str">
            <v>KA050204</v>
          </cell>
          <cell r="C340" t="str">
            <v>4</v>
          </cell>
          <cell r="D340" t="str">
            <v>3H</v>
          </cell>
          <cell r="E340" t="str">
            <v>4EWX CMS 1.8.6.5.4 Gas Expenses</v>
          </cell>
          <cell r="F340" t="str">
            <v>3H   PPD-CMS PROJECT (DOE)</v>
          </cell>
        </row>
        <row r="341">
          <cell r="A341" t="str">
            <v>EWY</v>
          </cell>
          <cell r="B341" t="str">
            <v>KA050204</v>
          </cell>
          <cell r="C341" t="str">
            <v>4</v>
          </cell>
          <cell r="D341" t="str">
            <v>3H</v>
          </cell>
          <cell r="E341" t="str">
            <v>4EWY CMS 1.8.6.5.5 Other expenses (repairs, maintenance, etc.)</v>
          </cell>
          <cell r="F341" t="str">
            <v>3H   PPD-CMS PROJECT (DOE)</v>
          </cell>
        </row>
        <row r="342">
          <cell r="A342" t="str">
            <v>EWZ</v>
          </cell>
          <cell r="B342" t="str">
            <v>KA050204</v>
          </cell>
          <cell r="C342" t="str">
            <v>4</v>
          </cell>
          <cell r="D342" t="str">
            <v>3H</v>
          </cell>
          <cell r="E342" t="str">
            <v>4EWZ CMS 1.8.8.2.1.2 HV Design</v>
          </cell>
          <cell r="F342" t="str">
            <v>3H   PPD-CMS PROJECT (DOE)</v>
          </cell>
        </row>
        <row r="343">
          <cell r="A343" t="str">
            <v>EXP</v>
          </cell>
          <cell r="B343" t="str">
            <v>KA050101</v>
          </cell>
          <cell r="C343" t="str">
            <v>4</v>
          </cell>
          <cell r="D343" t="str">
            <v>3P</v>
          </cell>
          <cell r="E343" t="str">
            <v>4EXP  PPD-ETT-ES EXP ELEC OP</v>
          </cell>
          <cell r="F343" t="str">
            <v>3P   PPD-ENGINEERING &amp; TECHNICAL TEAMS</v>
          </cell>
        </row>
        <row r="344">
          <cell r="A344" t="str">
            <v>EYA</v>
          </cell>
          <cell r="B344" t="str">
            <v>KA040302</v>
          </cell>
          <cell r="C344" t="str">
            <v>4</v>
          </cell>
          <cell r="D344" t="str">
            <v>3P</v>
          </cell>
          <cell r="E344" t="str">
            <v>4EYA  PPD-ETT-ES INTEG CIRCUIT FAB</v>
          </cell>
          <cell r="F344" t="str">
            <v>3P   PPD-ENGINEERING &amp; TECHNICAL TEAMS</v>
          </cell>
        </row>
        <row r="345">
          <cell r="A345" t="str">
            <v>EYB</v>
          </cell>
          <cell r="B345" t="str">
            <v>KA050204</v>
          </cell>
          <cell r="C345" t="str">
            <v>4</v>
          </cell>
          <cell r="D345" t="str">
            <v>3H</v>
          </cell>
          <cell r="E345" t="str">
            <v>4EYB CMS 1.8.1.1.1.13 P2"  (ME23/2) gap bars</v>
          </cell>
          <cell r="F345" t="str">
            <v>3H   PPD-CMS PROJECT (DOE)</v>
          </cell>
        </row>
        <row r="346">
          <cell r="A346" t="str">
            <v>EYC</v>
          </cell>
          <cell r="B346" t="str">
            <v>KA050204</v>
          </cell>
          <cell r="C346" t="str">
            <v>4</v>
          </cell>
          <cell r="D346" t="str">
            <v>3H</v>
          </cell>
          <cell r="E346" t="str">
            <v>4EYC CMS 1.8.1.1.1.13 P2"  (ME23/2) gap bars</v>
          </cell>
          <cell r="F346" t="str">
            <v>3H   PPD-CMS PROJECT (DOE)</v>
          </cell>
        </row>
        <row r="347">
          <cell r="A347" t="str">
            <v>EYD</v>
          </cell>
          <cell r="B347" t="str">
            <v>KA050204</v>
          </cell>
          <cell r="C347" t="str">
            <v>4</v>
          </cell>
          <cell r="D347" t="str">
            <v>3H</v>
          </cell>
          <cell r="E347" t="str">
            <v>4EYD CMS 1.1.1.1.4.4.5 Tech supt for CSC Assmbl Table U.of Florida</v>
          </cell>
          <cell r="F347" t="str">
            <v>3H   PPD-CMS PROJECT (DOE)</v>
          </cell>
        </row>
        <row r="348">
          <cell r="A348" t="str">
            <v>EYE</v>
          </cell>
          <cell r="B348" t="str">
            <v>KA050204</v>
          </cell>
          <cell r="C348" t="str">
            <v>4</v>
          </cell>
          <cell r="D348" t="str">
            <v>3H</v>
          </cell>
          <cell r="E348" t="str">
            <v>4EYE CMS 1.1.1.1.4.4.7 Tech supt for RTV gas seal sys U.of Florida</v>
          </cell>
          <cell r="F348" t="str">
            <v>3H   PPD-CMS PROJECT (DOE)</v>
          </cell>
        </row>
        <row r="349">
          <cell r="A349" t="str">
            <v>EYF</v>
          </cell>
          <cell r="B349" t="str">
            <v>KA050204</v>
          </cell>
          <cell r="C349" t="str">
            <v>4</v>
          </cell>
          <cell r="D349" t="str">
            <v>3H</v>
          </cell>
          <cell r="E349" t="str">
            <v>4EYF CMS 1.1.1.3.1.1 Upgrade of Cosmic Ray Station</v>
          </cell>
          <cell r="F349" t="str">
            <v>3H   PPD-CMS PROJECT (DOE)</v>
          </cell>
        </row>
        <row r="350">
          <cell r="A350" t="str">
            <v>EYG</v>
          </cell>
          <cell r="B350" t="str">
            <v>KA050204</v>
          </cell>
          <cell r="C350" t="str">
            <v>4</v>
          </cell>
          <cell r="D350" t="str">
            <v>3H</v>
          </cell>
          <cell r="E350" t="str">
            <v>4EYG CMS 1.1.1.1.4.2.5 Tech supt for Gluing Station U.of Florida</v>
          </cell>
          <cell r="F350" t="str">
            <v>3H   PPD-CMS PROJECT (DOE)</v>
          </cell>
        </row>
        <row r="351">
          <cell r="A351" t="str">
            <v>EYH</v>
          </cell>
          <cell r="B351" t="str">
            <v>KA050204</v>
          </cell>
          <cell r="C351" t="str">
            <v>4</v>
          </cell>
          <cell r="D351" t="str">
            <v>3H</v>
          </cell>
          <cell r="E351" t="str">
            <v>4EYH CMS 1.1.1.3.4.1 Design &amp; delv fin ver gas leak detec. U.of Florida</v>
          </cell>
          <cell r="F351" t="str">
            <v>3H   PPD-CMS PROJECT (DOE)</v>
          </cell>
        </row>
        <row r="352">
          <cell r="A352" t="str">
            <v>EYI</v>
          </cell>
          <cell r="B352" t="str">
            <v>KA050204</v>
          </cell>
          <cell r="C352" t="str">
            <v>4</v>
          </cell>
          <cell r="D352" t="str">
            <v>3H</v>
          </cell>
          <cell r="E352" t="str">
            <v>4EYI CMS 1.1.1.5.2.2 Design &amp; delv fin ver gas leak detec PNPI U.of Florida</v>
          </cell>
          <cell r="F352" t="str">
            <v>3H   PPD-CMS PROJECT (DOE)</v>
          </cell>
        </row>
        <row r="353">
          <cell r="A353" t="str">
            <v>EYJ</v>
          </cell>
          <cell r="B353" t="str">
            <v>KA050204</v>
          </cell>
          <cell r="C353" t="str">
            <v>4</v>
          </cell>
          <cell r="D353" t="str">
            <v>3H</v>
          </cell>
          <cell r="E353" t="str">
            <v>4EYJ CMS 1.1.5.2.1.1 Scintillators (with light guides)</v>
          </cell>
          <cell r="F353" t="str">
            <v>3H   PPD-CMS PROJECT (DOE)</v>
          </cell>
        </row>
        <row r="354">
          <cell r="A354" t="str">
            <v>EYK</v>
          </cell>
          <cell r="B354" t="str">
            <v>KA050204</v>
          </cell>
          <cell r="C354" t="str">
            <v>4</v>
          </cell>
          <cell r="D354" t="str">
            <v>3H</v>
          </cell>
          <cell r="E354" t="str">
            <v>4EYK CMS 1.1.5.2.1.2 PMTs (with bases)</v>
          </cell>
          <cell r="F354" t="str">
            <v>3H   PPD-CMS PROJECT (DOE)</v>
          </cell>
        </row>
        <row r="355">
          <cell r="A355" t="str">
            <v>EYL</v>
          </cell>
          <cell r="B355" t="str">
            <v>KA050204</v>
          </cell>
          <cell r="C355" t="str">
            <v>4</v>
          </cell>
          <cell r="D355" t="str">
            <v>3H</v>
          </cell>
          <cell r="E355" t="str">
            <v>4EYL CMS 1.1.1.1.5.2.1.8 Trigger for Cosmic Ray test U.of Florida</v>
          </cell>
          <cell r="F355" t="str">
            <v>3H   PPD-CMS PROJECT (DOE)</v>
          </cell>
        </row>
        <row r="356">
          <cell r="A356" t="str">
            <v>EYM</v>
          </cell>
          <cell r="B356" t="str">
            <v>KA050204</v>
          </cell>
          <cell r="C356" t="str">
            <v>4</v>
          </cell>
          <cell r="D356" t="str">
            <v>3H</v>
          </cell>
          <cell r="E356" t="str">
            <v>4EYM CMS 1.1.1.3.1.6 P1 tests at UF</v>
          </cell>
          <cell r="F356" t="str">
            <v>3H   PPD-CMS PROJECT (DOE)</v>
          </cell>
        </row>
        <row r="357">
          <cell r="A357" t="str">
            <v>EYN</v>
          </cell>
          <cell r="B357" t="str">
            <v>KA050204</v>
          </cell>
          <cell r="C357" t="str">
            <v>4</v>
          </cell>
          <cell r="D357" t="str">
            <v>3H</v>
          </cell>
          <cell r="E357" t="str">
            <v>4EYN CMS 1.8.6.2.1 Chamber Test Setup Equipment</v>
          </cell>
          <cell r="F357" t="str">
            <v>3H   PPD-CMS PROJECT (DOE)</v>
          </cell>
        </row>
        <row r="358">
          <cell r="A358" t="str">
            <v>EYO</v>
          </cell>
          <cell r="B358" t="str">
            <v>KA050204</v>
          </cell>
          <cell r="C358" t="str">
            <v>4</v>
          </cell>
          <cell r="D358" t="str">
            <v>3H</v>
          </cell>
          <cell r="E358" t="str">
            <v>4EYO CMS 1.1.1.3.1.2 P2 tests at Fermilab</v>
          </cell>
          <cell r="F358" t="str">
            <v>3H   PPD-CMS PROJECT (DOE)</v>
          </cell>
        </row>
        <row r="359">
          <cell r="A359" t="str">
            <v>EYP</v>
          </cell>
          <cell r="B359" t="str">
            <v>KA050204</v>
          </cell>
          <cell r="C359" t="str">
            <v>4</v>
          </cell>
          <cell r="D359" t="str">
            <v>3H</v>
          </cell>
          <cell r="E359" t="str">
            <v>4EYP CMS 1.1.1.3.3.5.2.1 Wire tension meter Purdue U.</v>
          </cell>
          <cell r="F359" t="str">
            <v>3H   PPD-CMS PROJECT (DOE)</v>
          </cell>
        </row>
        <row r="360">
          <cell r="A360" t="str">
            <v>EYQ</v>
          </cell>
          <cell r="B360" t="str">
            <v>KA050204</v>
          </cell>
          <cell r="C360" t="str">
            <v>4</v>
          </cell>
          <cell r="D360" t="str">
            <v>3H</v>
          </cell>
          <cell r="E360" t="str">
            <v>4EYQ CMS 1.8.4.3.3.1 Equipment and Tooling</v>
          </cell>
          <cell r="F360" t="str">
            <v>3H   PPD-CMS PROJECT (DOE)</v>
          </cell>
        </row>
        <row r="361">
          <cell r="A361" t="str">
            <v>EYR</v>
          </cell>
          <cell r="B361" t="str">
            <v>KA050204</v>
          </cell>
          <cell r="C361" t="str">
            <v>4</v>
          </cell>
          <cell r="D361" t="str">
            <v>3H</v>
          </cell>
          <cell r="E361" t="str">
            <v>4EYR CMS 1.8.4.3.3.1 Equipment and Tooling</v>
          </cell>
          <cell r="F361" t="str">
            <v>3H   PPD-CMS PROJECT (DOE)</v>
          </cell>
        </row>
        <row r="362">
          <cell r="A362" t="str">
            <v>EYS</v>
          </cell>
          <cell r="B362" t="str">
            <v>KA050204</v>
          </cell>
          <cell r="C362" t="str">
            <v>4</v>
          </cell>
          <cell r="D362" t="str">
            <v>3H</v>
          </cell>
          <cell r="E362" t="str">
            <v>4EYS CMS 1.2.1.2.2.1 Preamp/Shaper</v>
          </cell>
          <cell r="F362" t="str">
            <v>3H   PPD-CMS PROJECT (DOE)</v>
          </cell>
        </row>
        <row r="363">
          <cell r="A363" t="str">
            <v>EYT</v>
          </cell>
          <cell r="B363" t="str">
            <v>KA050204</v>
          </cell>
          <cell r="C363" t="str">
            <v>4</v>
          </cell>
          <cell r="D363" t="str">
            <v>3H</v>
          </cell>
          <cell r="E363" t="str">
            <v>4EYT CMS 1.2.1.2.3.1 DAQ Board</v>
          </cell>
          <cell r="F363" t="str">
            <v>3H   PPD-CMS PROJECT (DOE)</v>
          </cell>
        </row>
        <row r="364">
          <cell r="A364" t="str">
            <v>EYU</v>
          </cell>
          <cell r="B364" t="str">
            <v>KA050204</v>
          </cell>
          <cell r="C364" t="str">
            <v>4</v>
          </cell>
          <cell r="D364" t="str">
            <v>3H</v>
          </cell>
          <cell r="E364" t="str">
            <v>4EYU CMS 1.2.3.2.1.1 Procure Parts for prototype</v>
          </cell>
          <cell r="F364" t="str">
            <v>3H   PPD-CMS PROJECT (DOE)</v>
          </cell>
        </row>
        <row r="365">
          <cell r="A365" t="str">
            <v>EYV</v>
          </cell>
          <cell r="B365" t="str">
            <v>KA050204</v>
          </cell>
          <cell r="C365" t="str">
            <v>4</v>
          </cell>
          <cell r="D365" t="str">
            <v>3H</v>
          </cell>
          <cell r="E365" t="str">
            <v>4EYV  CMS 1.8.4.2.3.1 Equipment and Tooling</v>
          </cell>
          <cell r="F365" t="str">
            <v>3H   PPD-CMS PROJECT (DOE)</v>
          </cell>
        </row>
        <row r="366">
          <cell r="A366" t="str">
            <v>EYW</v>
          </cell>
          <cell r="B366" t="str">
            <v>KA050204</v>
          </cell>
          <cell r="C366" t="str">
            <v>4</v>
          </cell>
          <cell r="D366" t="str">
            <v>3H</v>
          </cell>
          <cell r="E366" t="str">
            <v>4EYW  1.8.1.2.2.7 M&amp;S for Chamber tests</v>
          </cell>
          <cell r="F366" t="str">
            <v>3H   PPD-CMS PROJECT (DOE)</v>
          </cell>
        </row>
        <row r="367">
          <cell r="A367" t="str">
            <v>EYX</v>
          </cell>
          <cell r="B367" t="str">
            <v>KA050204</v>
          </cell>
          <cell r="C367" t="str">
            <v>4</v>
          </cell>
          <cell r="D367" t="str">
            <v>3H</v>
          </cell>
          <cell r="E367" t="str">
            <v>4EYX  CMS 1.8.4.3.3.1 Equipment and Tooling</v>
          </cell>
          <cell r="F367" t="str">
            <v>3H   PPD-CMS PROJECT (DOE)</v>
          </cell>
        </row>
        <row r="368">
          <cell r="A368" t="str">
            <v>EZA</v>
          </cell>
          <cell r="B368" t="str">
            <v>KA050204</v>
          </cell>
          <cell r="C368" t="str">
            <v>4</v>
          </cell>
          <cell r="D368" t="str">
            <v>3H</v>
          </cell>
          <cell r="E368" t="str">
            <v>4EZA  CMS 1.1.1.3.1.8 Tests at PNPI</v>
          </cell>
          <cell r="F368" t="str">
            <v>3H   PPD-CMS PROJECT (DOE)</v>
          </cell>
        </row>
        <row r="369">
          <cell r="A369" t="str">
            <v>EZB</v>
          </cell>
          <cell r="B369" t="str">
            <v>KA050204</v>
          </cell>
          <cell r="C369" t="str">
            <v>4</v>
          </cell>
          <cell r="D369" t="str">
            <v>3H</v>
          </cell>
          <cell r="E369" t="str">
            <v>4EZB  CMS 1.1.1.3.1.5 Aging tests at PNPI Carnegie Mellon U.</v>
          </cell>
          <cell r="F369" t="str">
            <v>3H   PPD-CMS PROJECT (DOE)</v>
          </cell>
        </row>
        <row r="370">
          <cell r="A370" t="str">
            <v>EZC</v>
          </cell>
          <cell r="B370" t="str">
            <v>KA050204</v>
          </cell>
          <cell r="C370" t="str">
            <v>4</v>
          </cell>
          <cell r="D370" t="str">
            <v>3H</v>
          </cell>
          <cell r="E370" t="str">
            <v>4EZC  CMS 1.1.3.4.1.6 HV-training and FAST Site Specific Equipment Mellon U.</v>
          </cell>
          <cell r="F370" t="str">
            <v>3H   PPD-CMS PROJECT (DOE)</v>
          </cell>
        </row>
        <row r="371">
          <cell r="A371" t="str">
            <v>EZD</v>
          </cell>
          <cell r="B371" t="str">
            <v>KA050204</v>
          </cell>
          <cell r="C371" t="str">
            <v>4</v>
          </cell>
          <cell r="D371" t="str">
            <v>3H</v>
          </cell>
          <cell r="E371" t="str">
            <v>4EZD  CMS 1.2.2.2.2 Active Components (ICs)</v>
          </cell>
          <cell r="F371" t="str">
            <v>3H   PPD-CMS PROJECT (DOE)</v>
          </cell>
        </row>
        <row r="372">
          <cell r="A372" t="str">
            <v>EZE</v>
          </cell>
          <cell r="B372" t="str">
            <v>KA050204</v>
          </cell>
          <cell r="C372" t="str">
            <v>4</v>
          </cell>
          <cell r="D372" t="str">
            <v>3H</v>
          </cell>
          <cell r="E372" t="str">
            <v>4EZE  CMS 1.2.2.2.3.1 Amplifier-Discriminator Board</v>
          </cell>
          <cell r="F372" t="str">
            <v>3H   PPD-CMS PROJECT (DOE)</v>
          </cell>
        </row>
        <row r="373">
          <cell r="A373" t="str">
            <v>EZF</v>
          </cell>
          <cell r="B373" t="str">
            <v>KA050204</v>
          </cell>
          <cell r="C373" t="str">
            <v>4</v>
          </cell>
          <cell r="D373" t="str">
            <v>3H</v>
          </cell>
          <cell r="E373" t="str">
            <v>4EZF  CMS 6.1.5.2 REF Design for bid for RFP/1st Progress Pmt</v>
          </cell>
          <cell r="F373" t="str">
            <v>3H   PPD-CMS PROJECT (DOE)</v>
          </cell>
        </row>
        <row r="374">
          <cell r="A374" t="str">
            <v>EZG</v>
          </cell>
          <cell r="B374" t="str">
            <v>KA050204</v>
          </cell>
          <cell r="C374" t="str">
            <v>4</v>
          </cell>
          <cell r="D374" t="str">
            <v>3H</v>
          </cell>
          <cell r="E374" t="str">
            <v>4EZG  CMS 1.3.1.1.4 procure extrusions Frame U. of Wisc.</v>
          </cell>
          <cell r="F374" t="str">
            <v>3H   PPD-CMS PROJECT (DOE)</v>
          </cell>
        </row>
        <row r="375">
          <cell r="A375" t="str">
            <v>EZH</v>
          </cell>
          <cell r="B375" t="str">
            <v>KA050204</v>
          </cell>
          <cell r="C375" t="str">
            <v>4</v>
          </cell>
          <cell r="D375" t="str">
            <v>3H</v>
          </cell>
          <cell r="E375" t="str">
            <v>4EZH  CMS 1.1.1.1.2  ME234/2 Prototype Boards U. of Wisc.</v>
          </cell>
          <cell r="F375" t="str">
            <v>3H   PPD-CMS PROJECT (DOE)</v>
          </cell>
        </row>
        <row r="376">
          <cell r="A376" t="str">
            <v>EZI</v>
          </cell>
          <cell r="B376" t="str">
            <v>KA050204</v>
          </cell>
          <cell r="C376" t="str">
            <v>4</v>
          </cell>
          <cell r="D376" t="str">
            <v>3H</v>
          </cell>
          <cell r="E376" t="str">
            <v>4EZI  CMS 1.8.1.1.1.14 P2"  (ME23/2) frame</v>
          </cell>
          <cell r="F376" t="str">
            <v>3H   PPD-CMS PROJECT (DOE)</v>
          </cell>
        </row>
        <row r="377">
          <cell r="A377" t="str">
            <v>EZJ</v>
          </cell>
          <cell r="B377" t="str">
            <v>KA050204</v>
          </cell>
          <cell r="C377" t="str">
            <v>4</v>
          </cell>
          <cell r="D377" t="str">
            <v>3H</v>
          </cell>
          <cell r="E377" t="str">
            <v>4EZJ  CMS 1.1.1.2.2.2  20 Degree Prototype MR2/1,3/1, 1/2, 1/3 U. of Wisc.</v>
          </cell>
          <cell r="F377" t="str">
            <v>3H   PPD-CMS PROJECT (DOE)</v>
          </cell>
        </row>
        <row r="378">
          <cell r="A378" t="str">
            <v>EZK</v>
          </cell>
          <cell r="B378" t="str">
            <v>KA050204</v>
          </cell>
          <cell r="C378" t="str">
            <v>4</v>
          </cell>
          <cell r="D378" t="str">
            <v>3H</v>
          </cell>
          <cell r="E378" t="str">
            <v>4EZK  CMS 1.1.1.1.2  20 Degree Prototype  Boards MR2/1,3/1, 1/2, 1/3 U. of Wisc.</v>
          </cell>
          <cell r="F378" t="str">
            <v>3H   PPD-CMS PROJECT (DOE)</v>
          </cell>
        </row>
        <row r="379">
          <cell r="A379" t="str">
            <v>EZL</v>
          </cell>
          <cell r="B379" t="str">
            <v>KA050204</v>
          </cell>
          <cell r="C379" t="str">
            <v>4</v>
          </cell>
          <cell r="D379" t="str">
            <v>3H</v>
          </cell>
          <cell r="E379" t="str">
            <v>4EZL  CMS 1.8.1.1.3.6 P4 (ME1/2) frames (2 sets)</v>
          </cell>
          <cell r="F379" t="str">
            <v>3H   PPD-CMS PROJECT (DOE)</v>
          </cell>
        </row>
        <row r="380">
          <cell r="A380" t="str">
            <v>EZM</v>
          </cell>
          <cell r="B380" t="str">
            <v>KA050204</v>
          </cell>
          <cell r="C380" t="str">
            <v>4</v>
          </cell>
          <cell r="D380" t="str">
            <v>3H</v>
          </cell>
          <cell r="E380" t="str">
            <v>4EZM  CMS 1.8.3.3.11.1 External Frames in FY1999</v>
          </cell>
          <cell r="F380" t="str">
            <v>3H   PPD-CMS PROJECT (DOE)</v>
          </cell>
        </row>
        <row r="381">
          <cell r="A381" t="str">
            <v>EZN</v>
          </cell>
          <cell r="B381" t="str">
            <v>KA050204</v>
          </cell>
          <cell r="C381" t="str">
            <v>4</v>
          </cell>
          <cell r="D381" t="str">
            <v>3H</v>
          </cell>
          <cell r="E381" t="str">
            <v>4EZN  CMS 1.2.5.1  Low Voltage Engineering and tests U of Wisc</v>
          </cell>
          <cell r="F381" t="str">
            <v>3H   PPD-CMS PROJECT (DOE)</v>
          </cell>
        </row>
        <row r="382">
          <cell r="A382" t="str">
            <v>EZO</v>
          </cell>
          <cell r="B382" t="str">
            <v>KA050101</v>
          </cell>
          <cell r="C382" t="str">
            <v>4</v>
          </cell>
          <cell r="D382" t="str">
            <v>3Q</v>
          </cell>
          <cell r="E382" t="str">
            <v>4EZO  RD-RFD-ZIP TRACK OPER</v>
          </cell>
          <cell r="F382" t="str">
            <v>3Q   PPD-TECHNICAL CENTERS</v>
          </cell>
        </row>
        <row r="383">
          <cell r="A383" t="str">
            <v>EZP</v>
          </cell>
          <cell r="B383" t="str">
            <v>KA050204</v>
          </cell>
          <cell r="C383" t="str">
            <v>4</v>
          </cell>
          <cell r="D383" t="str">
            <v>3H</v>
          </cell>
          <cell r="E383" t="str">
            <v>4EZP  CMS 1.1.3.1.1  General EMU integration U of Wisc.</v>
          </cell>
          <cell r="F383" t="str">
            <v>3H   PPD-CMS PROJECT (DOE)</v>
          </cell>
        </row>
        <row r="384">
          <cell r="A384" t="str">
            <v>EZR</v>
          </cell>
          <cell r="B384" t="str">
            <v>KA050204</v>
          </cell>
          <cell r="C384" t="str">
            <v>4</v>
          </cell>
          <cell r="D384" t="str">
            <v>3H</v>
          </cell>
          <cell r="E384" t="str">
            <v>4EZR  CMS 1.6.1.1  Develop Gas Distribution plan U of Wisc</v>
          </cell>
          <cell r="F384" t="str">
            <v>3H   PPD-CMS PROJECT (DOE)</v>
          </cell>
        </row>
        <row r="385">
          <cell r="A385" t="str">
            <v>EZS</v>
          </cell>
          <cell r="B385" t="str">
            <v>KA050204</v>
          </cell>
          <cell r="C385" t="str">
            <v>4</v>
          </cell>
          <cell r="D385" t="str">
            <v>3H</v>
          </cell>
          <cell r="E385" t="str">
            <v>4EZS  CMS 1.6.2.1.1  Design Cooling system ME234/2 U of Wisc</v>
          </cell>
          <cell r="F385" t="str">
            <v>3H   PPD-CMS PROJECT (DOE)</v>
          </cell>
        </row>
        <row r="386">
          <cell r="A386" t="str">
            <v>EZT</v>
          </cell>
          <cell r="B386" t="str">
            <v>KA050204</v>
          </cell>
          <cell r="C386" t="str">
            <v>4</v>
          </cell>
          <cell r="D386" t="str">
            <v>3H</v>
          </cell>
          <cell r="E386" t="str">
            <v>4EZT  CMS 1.9.1 RPC  Integration</v>
          </cell>
          <cell r="F386" t="str">
            <v>3H   PPD-CMS PROJECT (DOE)</v>
          </cell>
        </row>
        <row r="387">
          <cell r="A387" t="str">
            <v>EZU</v>
          </cell>
          <cell r="B387" t="str">
            <v>KA050204</v>
          </cell>
          <cell r="C387" t="str">
            <v>4</v>
          </cell>
          <cell r="D387" t="str">
            <v>3H</v>
          </cell>
          <cell r="E387" t="str">
            <v>4EZU  CMS 1.2.4.2 Prototype</v>
          </cell>
          <cell r="F387" t="str">
            <v>3H   PPD-CMS PROJECT (DOE)</v>
          </cell>
        </row>
        <row r="388">
          <cell r="A388" t="str">
            <v>EZV</v>
          </cell>
          <cell r="B388" t="str">
            <v>KA050204</v>
          </cell>
          <cell r="C388" t="str">
            <v>4</v>
          </cell>
          <cell r="D388" t="str">
            <v>3H</v>
          </cell>
          <cell r="E388" t="str">
            <v>4EZV  Purch. Mat for CERN Test U of C Riverside</v>
          </cell>
          <cell r="F388" t="str">
            <v>3H   PPD-CMS PROJECT (DOE)</v>
          </cell>
        </row>
        <row r="389">
          <cell r="A389" t="str">
            <v>EZW</v>
          </cell>
          <cell r="B389" t="str">
            <v>KA050204</v>
          </cell>
          <cell r="C389" t="str">
            <v>4</v>
          </cell>
          <cell r="D389" t="str">
            <v>3H</v>
          </cell>
          <cell r="E389" t="str">
            <v>4EZW  Scintillator counter for UC FAST site U of C Riverside</v>
          </cell>
          <cell r="F389" t="str">
            <v>3H   PPD-CMS PROJECT (DOE)</v>
          </cell>
        </row>
        <row r="390">
          <cell r="A390" t="str">
            <v>EZX</v>
          </cell>
          <cell r="B390" t="str">
            <v>KA050204</v>
          </cell>
          <cell r="C390" t="str">
            <v>4</v>
          </cell>
          <cell r="D390" t="str">
            <v>3H</v>
          </cell>
          <cell r="E390" t="str">
            <v>4EZX  Partial salary Ian Crotty U of C Riverside</v>
          </cell>
          <cell r="F390" t="str">
            <v>3H   PPD-CMS PROJECT (DOE)</v>
          </cell>
        </row>
        <row r="391">
          <cell r="A391" t="str">
            <v>EZY</v>
          </cell>
          <cell r="B391" t="str">
            <v>KA050204</v>
          </cell>
          <cell r="C391" t="str">
            <v>4</v>
          </cell>
          <cell r="D391" t="str">
            <v>3H</v>
          </cell>
          <cell r="E391" t="str">
            <v>4EZY  CMS 1.2.1.2.2.2 Switched Capacitor Array</v>
          </cell>
          <cell r="F391" t="str">
            <v>3H   PPD-CMS PROJECT (DOE)</v>
          </cell>
        </row>
        <row r="392">
          <cell r="A392" t="str">
            <v>FAD</v>
          </cell>
          <cell r="B392" t="str">
            <v>KA050204</v>
          </cell>
          <cell r="C392" t="str">
            <v>4</v>
          </cell>
          <cell r="D392" t="str">
            <v>3H</v>
          </cell>
          <cell r="E392" t="str">
            <v>4FAD CMS 5.1.2.1.1.4 SUN WORKSTATION RUTGERS U.</v>
          </cell>
          <cell r="F392" t="str">
            <v>3H   PPD-CMS PROJECT (DOE)</v>
          </cell>
        </row>
        <row r="393">
          <cell r="A393" t="str">
            <v>FAQ</v>
          </cell>
          <cell r="B393" t="str">
            <v>KA050204</v>
          </cell>
          <cell r="C393" t="str">
            <v>4</v>
          </cell>
          <cell r="D393" t="str">
            <v>3H</v>
          </cell>
          <cell r="E393" t="str">
            <v>4FAQ CMS 5.1.2.1.1.5 SOFTWARE LICENSES 99  RUTGERS U.</v>
          </cell>
          <cell r="F393" t="str">
            <v>3H   PPD-CMS PROJECT (DOE)</v>
          </cell>
        </row>
        <row r="394">
          <cell r="A394" t="str">
            <v>FAY</v>
          </cell>
          <cell r="B394" t="str">
            <v>KA050204</v>
          </cell>
          <cell r="C394" t="str">
            <v>4</v>
          </cell>
          <cell r="D394" t="str">
            <v>3H</v>
          </cell>
          <cell r="E394" t="str">
            <v>4FAY CMS 2.1.10.10.1  Design Token Mgr</v>
          </cell>
          <cell r="F394" t="str">
            <v>3H   PPD-CMS PROJECT (DOE)</v>
          </cell>
        </row>
        <row r="395">
          <cell r="A395" t="str">
            <v>HAE</v>
          </cell>
          <cell r="B395" t="str">
            <v>KA050204</v>
          </cell>
          <cell r="C395" t="str">
            <v>4</v>
          </cell>
          <cell r="D395" t="str">
            <v>3H</v>
          </cell>
          <cell r="E395" t="str">
            <v>4HAE CMS 2.3.3.6.5 HE Readout Box Travel</v>
          </cell>
          <cell r="F395" t="str">
            <v>3H   PPD-CMS PROJECT (DOE)</v>
          </cell>
        </row>
        <row r="396">
          <cell r="A396" t="str">
            <v>HAG</v>
          </cell>
          <cell r="B396" t="str">
            <v>KA050204</v>
          </cell>
          <cell r="C396" t="str">
            <v>4</v>
          </cell>
          <cell r="D396" t="str">
            <v>3H</v>
          </cell>
          <cell r="E396" t="str">
            <v>4HAG CMS 2.5.5.1.4 HF Electronics Development</v>
          </cell>
          <cell r="F396" t="str">
            <v>3H   PPD-CMS PROJECT (DOE)</v>
          </cell>
        </row>
        <row r="397">
          <cell r="A397" t="str">
            <v>HAJ</v>
          </cell>
          <cell r="B397" t="str">
            <v>KA050204</v>
          </cell>
          <cell r="C397" t="str">
            <v>4</v>
          </cell>
          <cell r="D397" t="str">
            <v>3H</v>
          </cell>
          <cell r="E397" t="str">
            <v>4HAJ  CMS 2.5.10.4.4 HF Hanging  File Ship to CERN</v>
          </cell>
          <cell r="F397" t="str">
            <v>3H   PPD-CMS PROJECT (DOE)</v>
          </cell>
        </row>
        <row r="398">
          <cell r="A398" t="str">
            <v>HAO</v>
          </cell>
          <cell r="B398" t="str">
            <v>KA050204</v>
          </cell>
          <cell r="C398" t="str">
            <v>4</v>
          </cell>
          <cell r="D398" t="str">
            <v>3H</v>
          </cell>
          <cell r="E398" t="str">
            <v>4HAO  CMS 2.5.10.4.1 HF Hanging  File M&amp;S</v>
          </cell>
          <cell r="F398" t="str">
            <v>3H   PPD-CMS PROJECT (DOE)</v>
          </cell>
        </row>
        <row r="399">
          <cell r="A399" t="str">
            <v>HAP</v>
          </cell>
          <cell r="B399" t="str">
            <v>KA050204</v>
          </cell>
          <cell r="C399" t="str">
            <v>4</v>
          </cell>
          <cell r="D399" t="str">
            <v>3H</v>
          </cell>
          <cell r="E399" t="str">
            <v>4HAP  CMS 2.5.10.4.2 HF Hanging  File PMTS</v>
          </cell>
          <cell r="F399" t="str">
            <v>3H   PPD-CMS PROJECT (DOE)</v>
          </cell>
        </row>
        <row r="400">
          <cell r="A400" t="str">
            <v>HAQ</v>
          </cell>
          <cell r="B400" t="str">
            <v>KA050204</v>
          </cell>
          <cell r="C400" t="str">
            <v>4</v>
          </cell>
          <cell r="D400" t="str">
            <v>3H</v>
          </cell>
          <cell r="E400" t="str">
            <v>4HAQ  CMS 2.5.10.4.3 HF Hanging  File Assembly</v>
          </cell>
          <cell r="F400" t="str">
            <v>3H   PPD-CMS PROJECT (DOE)</v>
          </cell>
        </row>
        <row r="401">
          <cell r="A401" t="str">
            <v>HCO</v>
          </cell>
          <cell r="B401" t="str">
            <v>KA050204</v>
          </cell>
          <cell r="C401" t="str">
            <v>4</v>
          </cell>
          <cell r="D401" t="str">
            <v>3H</v>
          </cell>
          <cell r="E401" t="str">
            <v>4HCO  CMS 2.3.3.6.5 HE Readout Box Travel</v>
          </cell>
          <cell r="F401" t="str">
            <v>3H   PPD-CMS PROJECT (DOE)</v>
          </cell>
        </row>
        <row r="402">
          <cell r="A402" t="str">
            <v>HCP</v>
          </cell>
          <cell r="B402" t="str">
            <v>KA050204</v>
          </cell>
          <cell r="C402" t="str">
            <v>4</v>
          </cell>
          <cell r="D402" t="str">
            <v>3H</v>
          </cell>
          <cell r="E402" t="str">
            <v>4HCP  CMS 2.5.5.1.4 HF Electronics Development</v>
          </cell>
          <cell r="F402" t="str">
            <v>3H   PPD-CMS PROJECT (DOE)</v>
          </cell>
        </row>
        <row r="403">
          <cell r="A403" t="str">
            <v>HEC</v>
          </cell>
          <cell r="B403" t="str">
            <v>KA050204</v>
          </cell>
          <cell r="C403" t="str">
            <v>4</v>
          </cell>
          <cell r="D403" t="str">
            <v>3H</v>
          </cell>
          <cell r="E403" t="str">
            <v>4HEC CMS 2.1.2.5.1.6.4 PORTABLE SOURCE SYSTEM</v>
          </cell>
          <cell r="F403" t="str">
            <v>3H   PPD-CMS PROJECT (DOE)</v>
          </cell>
        </row>
        <row r="404">
          <cell r="A404" t="str">
            <v>HED</v>
          </cell>
          <cell r="B404" t="str">
            <v>KA050204</v>
          </cell>
          <cell r="C404" t="str">
            <v>4</v>
          </cell>
          <cell r="D404" t="str">
            <v>3H</v>
          </cell>
          <cell r="E404" t="str">
            <v>4HED CMS 2.5.6.2.1 SOURCE DRIVER</v>
          </cell>
          <cell r="F404" t="str">
            <v>3H   PPD-CMS PROJECT (DOE)</v>
          </cell>
        </row>
        <row r="405">
          <cell r="A405" t="str">
            <v>HEE</v>
          </cell>
          <cell r="B405" t="str">
            <v>KA050204</v>
          </cell>
          <cell r="C405" t="str">
            <v>4</v>
          </cell>
          <cell r="D405" t="str">
            <v>3H</v>
          </cell>
          <cell r="E405" t="str">
            <v>4HEE CMS 2.5.6.3.1 SOURCE DRIVER</v>
          </cell>
          <cell r="F405" t="str">
            <v>3H   PPD-CMS PROJECT (DOE)</v>
          </cell>
        </row>
        <row r="406">
          <cell r="A406" t="str">
            <v>HEF</v>
          </cell>
          <cell r="B406" t="str">
            <v>KA050204</v>
          </cell>
          <cell r="C406" t="str">
            <v>4</v>
          </cell>
          <cell r="D406" t="str">
            <v>3H</v>
          </cell>
          <cell r="E406" t="str">
            <v>4HEF CMS 2.1.6.3.7 ROVING SOURCE DRIVER</v>
          </cell>
          <cell r="F406" t="str">
            <v>3H   PPD-CMS PROJECT (DOE)</v>
          </cell>
        </row>
        <row r="407">
          <cell r="A407" t="str">
            <v>HEG</v>
          </cell>
          <cell r="B407" t="str">
            <v>KA050204</v>
          </cell>
          <cell r="C407" t="str">
            <v>4</v>
          </cell>
          <cell r="D407" t="str">
            <v>3H</v>
          </cell>
          <cell r="E407" t="str">
            <v>4HEG CMS 2.1.6.3.8 Ship Roving Source Driver to CERN</v>
          </cell>
          <cell r="F407" t="str">
            <v>3H   PPD-CMS PROJECT (DOE)</v>
          </cell>
        </row>
        <row r="408">
          <cell r="A408" t="str">
            <v>HEH</v>
          </cell>
          <cell r="B408" t="str">
            <v>KA050204</v>
          </cell>
          <cell r="C408" t="str">
            <v>4</v>
          </cell>
          <cell r="D408" t="str">
            <v>3H</v>
          </cell>
          <cell r="E408" t="str">
            <v>4HEH CMS 2.1.3.2.1 EXT WALL MATERIAL</v>
          </cell>
          <cell r="F408" t="str">
            <v>3H   PPD-CMS PROJECT (DOE)</v>
          </cell>
        </row>
        <row r="409">
          <cell r="A409" t="str">
            <v>HEI</v>
          </cell>
          <cell r="B409" t="str">
            <v>KA050204</v>
          </cell>
          <cell r="C409" t="str">
            <v>4</v>
          </cell>
          <cell r="D409" t="str">
            <v>3H</v>
          </cell>
          <cell r="E409" t="str">
            <v>4HEI CMS 2.1.3.2.2 WATER FITTINGS</v>
          </cell>
          <cell r="F409" t="str">
            <v>3H   PPD-CMS PROJECT (DOE)</v>
          </cell>
        </row>
        <row r="410">
          <cell r="A410" t="str">
            <v>HEJ</v>
          </cell>
          <cell r="B410" t="str">
            <v>KA050204</v>
          </cell>
          <cell r="C410" t="str">
            <v>4</v>
          </cell>
          <cell r="D410" t="str">
            <v>3H</v>
          </cell>
          <cell r="E410" t="str">
            <v>4HEJ CMS 2.1.3.2.3 GAS FITTINGS</v>
          </cell>
          <cell r="F410" t="str">
            <v>3H   PPD-CMS PROJECT (DOE)</v>
          </cell>
        </row>
        <row r="411">
          <cell r="A411" t="str">
            <v>HEN</v>
          </cell>
          <cell r="B411" t="str">
            <v>KA050204</v>
          </cell>
          <cell r="C411" t="str">
            <v>4</v>
          </cell>
          <cell r="D411" t="str">
            <v>3H</v>
          </cell>
          <cell r="E411" t="str">
            <v>4HEN CMS 2.1.3.2.4 MOUNTING BOLTS/BRACKETS</v>
          </cell>
          <cell r="F411" t="str">
            <v>3H   PPD-CMS PROJECT (DOE)</v>
          </cell>
        </row>
        <row r="412">
          <cell r="A412" t="str">
            <v>HEO</v>
          </cell>
          <cell r="B412" t="str">
            <v>KA050204</v>
          </cell>
          <cell r="C412" t="str">
            <v>4</v>
          </cell>
          <cell r="D412" t="str">
            <v>3H</v>
          </cell>
          <cell r="E412" t="str">
            <v>4HEO CMS 2.1.3.2.5 ALUMINUM COLLING PLATES</v>
          </cell>
          <cell r="F412" t="str">
            <v>3H   PPD-CMS PROJECT (DOE)</v>
          </cell>
        </row>
        <row r="413">
          <cell r="A413" t="str">
            <v>HEP</v>
          </cell>
          <cell r="B413" t="str">
            <v>KA050204</v>
          </cell>
          <cell r="C413" t="str">
            <v>4</v>
          </cell>
          <cell r="D413" t="str">
            <v>3H</v>
          </cell>
          <cell r="E413" t="str">
            <v>4HEP CMS 2.1.3.2.6 COPPER PLATES</v>
          </cell>
          <cell r="F413" t="str">
            <v>3H   PPD-CMS PROJECT (DOE)</v>
          </cell>
        </row>
        <row r="414">
          <cell r="A414" t="str">
            <v>HER</v>
          </cell>
          <cell r="B414" t="str">
            <v>KA050204</v>
          </cell>
          <cell r="C414" t="str">
            <v>4</v>
          </cell>
          <cell r="D414" t="str">
            <v>3H</v>
          </cell>
          <cell r="E414" t="str">
            <v>4HER CMS 2.1.3.2.7 PATCH PANEL</v>
          </cell>
          <cell r="F414" t="str">
            <v>3H   PPD-CMS PROJECT (DOE)</v>
          </cell>
        </row>
        <row r="415">
          <cell r="A415" t="str">
            <v>HES</v>
          </cell>
          <cell r="B415" t="str">
            <v>KA050204</v>
          </cell>
          <cell r="C415" t="str">
            <v>4</v>
          </cell>
          <cell r="D415" t="str">
            <v>3H</v>
          </cell>
          <cell r="E415" t="str">
            <v>4HES CMS 2.1.3.3.1 INTERIOR WALLS</v>
          </cell>
          <cell r="F415" t="str">
            <v>3H   PPD-CMS PROJECT (DOE)</v>
          </cell>
        </row>
        <row r="416">
          <cell r="A416" t="str">
            <v>HEU</v>
          </cell>
          <cell r="B416" t="str">
            <v>KA050204</v>
          </cell>
          <cell r="C416" t="str">
            <v>4</v>
          </cell>
          <cell r="D416" t="str">
            <v>3H</v>
          </cell>
          <cell r="E416" t="str">
            <v>4HEU CMS 2.1.3.3.3 TUBE SUPPORT PLATE</v>
          </cell>
          <cell r="F416" t="str">
            <v>3H   PPD-CMS PROJECT (DOE)</v>
          </cell>
        </row>
        <row r="417">
          <cell r="A417" t="str">
            <v>HEV</v>
          </cell>
          <cell r="B417" t="str">
            <v>KA050204</v>
          </cell>
          <cell r="C417" t="str">
            <v>4</v>
          </cell>
          <cell r="D417" t="str">
            <v>3H</v>
          </cell>
          <cell r="E417" t="str">
            <v>4HEV CMS 2.1.3.3.4 CALIBRATION SUPPORT FIXTURING</v>
          </cell>
          <cell r="F417" t="str">
            <v>3H   PPD-CMS PROJECT (DOE)</v>
          </cell>
        </row>
        <row r="418">
          <cell r="A418" t="str">
            <v>HEW</v>
          </cell>
          <cell r="B418" t="str">
            <v>KA050204</v>
          </cell>
          <cell r="C418" t="str">
            <v>4</v>
          </cell>
          <cell r="D418" t="str">
            <v>3H</v>
          </cell>
          <cell r="E418" t="str">
            <v>4HEW CMS 2.1.3.3.5 HPD BACK PLANE</v>
          </cell>
          <cell r="F418" t="str">
            <v>3H   PPD-CMS PROJECT (DOE)</v>
          </cell>
        </row>
        <row r="419">
          <cell r="A419" t="str">
            <v>HEY</v>
          </cell>
          <cell r="B419" t="str">
            <v>KA050204</v>
          </cell>
          <cell r="C419" t="str">
            <v>4</v>
          </cell>
          <cell r="D419" t="str">
            <v>3H</v>
          </cell>
          <cell r="E419" t="str">
            <v>4HEY CMS 2.3.10.3.2 READOUT BOX</v>
          </cell>
          <cell r="F419" t="str">
            <v>3H   PPD-CMS PROJECT (DOE)</v>
          </cell>
        </row>
        <row r="420">
          <cell r="A420" t="str">
            <v>HEZ</v>
          </cell>
          <cell r="B420" t="str">
            <v>KA050204</v>
          </cell>
          <cell r="C420" t="str">
            <v>4</v>
          </cell>
          <cell r="D420" t="str">
            <v>3H</v>
          </cell>
          <cell r="E420" t="str">
            <v>4HEZ CMS 2.3.10.3.3 READOUT BOX ASSEMBLY</v>
          </cell>
          <cell r="F420" t="str">
            <v>3H   PPD-CMS PROJECT (DOE)</v>
          </cell>
        </row>
        <row r="421">
          <cell r="A421" t="str">
            <v>HFE</v>
          </cell>
          <cell r="B421" t="str">
            <v>KA050204</v>
          </cell>
          <cell r="C421" t="str">
            <v>4</v>
          </cell>
          <cell r="D421" t="str">
            <v>3H</v>
          </cell>
          <cell r="E421" t="str">
            <v>4HFE  CMS 2.1.1.7.3 LAYER 16 INSTALLATION FIXTURE</v>
          </cell>
          <cell r="F421" t="str">
            <v>3H   PPD-CMS PROJECT (DOE)</v>
          </cell>
        </row>
        <row r="422">
          <cell r="A422" t="str">
            <v>HFF</v>
          </cell>
          <cell r="B422" t="str">
            <v>KA050204</v>
          </cell>
          <cell r="C422" t="str">
            <v>4</v>
          </cell>
          <cell r="D422" t="str">
            <v>3H</v>
          </cell>
          <cell r="E422" t="str">
            <v>4HFF  CMS 2.1.2.2.2.7 QUARTZ CONNECTORS</v>
          </cell>
          <cell r="F422" t="str">
            <v>3H   PPD-CMS PROJECT (DOE)</v>
          </cell>
        </row>
        <row r="423">
          <cell r="A423" t="str">
            <v>HFG</v>
          </cell>
          <cell r="B423" t="str">
            <v>KA050204</v>
          </cell>
          <cell r="C423" t="str">
            <v>4</v>
          </cell>
          <cell r="D423" t="str">
            <v>3H</v>
          </cell>
          <cell r="E423" t="str">
            <v>4HFG  CMS 2.1.2.2.3.3 110 MICRON QUARTZ FIBER (KM)</v>
          </cell>
          <cell r="F423" t="str">
            <v>3H   PPD-CMS PROJECT (DOE)</v>
          </cell>
        </row>
        <row r="424">
          <cell r="A424" t="str">
            <v>HFH</v>
          </cell>
          <cell r="B424" t="str">
            <v>KA050204</v>
          </cell>
          <cell r="C424" t="str">
            <v>4</v>
          </cell>
          <cell r="D424" t="str">
            <v>3H</v>
          </cell>
          <cell r="E424" t="str">
            <v>4HFH  CMS 2.1.2.2.3.4 600 MICRON QUARTZ FIBER (KM)</v>
          </cell>
          <cell r="F424" t="str">
            <v>3H   PPD-CMS PROJECT (DOE)</v>
          </cell>
        </row>
        <row r="425">
          <cell r="A425" t="str">
            <v>HFI</v>
          </cell>
          <cell r="B425" t="str">
            <v>KA050204</v>
          </cell>
          <cell r="C425" t="str">
            <v>4</v>
          </cell>
          <cell r="D425" t="str">
            <v>3H</v>
          </cell>
          <cell r="E425" t="str">
            <v>4HFI  CMS 2.1.2.2.3.5 QUARTZ FIBER SPLITTER</v>
          </cell>
          <cell r="F425" t="str">
            <v>3H   PPD-CMS PROJECT (DOE)</v>
          </cell>
        </row>
        <row r="426">
          <cell r="A426" t="str">
            <v>HFJ</v>
          </cell>
          <cell r="B426" t="str">
            <v>KA050204</v>
          </cell>
          <cell r="C426" t="str">
            <v>4</v>
          </cell>
          <cell r="D426" t="str">
            <v>3H</v>
          </cell>
          <cell r="E426" t="str">
            <v>4HFJ  CMS 2.1.2.5.1.3 MEGITILE SCANNER PARTS</v>
          </cell>
          <cell r="F426" t="str">
            <v>3H   PPD-CMS PROJECT (DOE)</v>
          </cell>
        </row>
        <row r="427">
          <cell r="A427" t="str">
            <v>HFK</v>
          </cell>
          <cell r="B427" t="str">
            <v>KA050204</v>
          </cell>
          <cell r="C427" t="str">
            <v>4</v>
          </cell>
          <cell r="D427" t="str">
            <v>3H</v>
          </cell>
          <cell r="E427" t="str">
            <v>4HFK  CMS 2.1.2.5.1.5 MEGITILE SCANNER SHIPPING/SETUP</v>
          </cell>
          <cell r="F427" t="str">
            <v>3H   PPD-CMS PROJECT (DOE)</v>
          </cell>
        </row>
        <row r="428">
          <cell r="A428" t="str">
            <v>HFL</v>
          </cell>
          <cell r="B428" t="str">
            <v>KA050204</v>
          </cell>
          <cell r="C428" t="str">
            <v>4</v>
          </cell>
          <cell r="D428" t="str">
            <v>3H</v>
          </cell>
          <cell r="E428" t="str">
            <v>4HFL  CMS 2.1.2.5.3.1 PULSE LASER</v>
          </cell>
          <cell r="F428" t="str">
            <v>3H   PPD-CMS PROJECT (DOE)</v>
          </cell>
        </row>
        <row r="429">
          <cell r="A429" t="str">
            <v>HFM</v>
          </cell>
          <cell r="B429" t="str">
            <v>KA050204</v>
          </cell>
          <cell r="C429" t="str">
            <v>4</v>
          </cell>
          <cell r="D429" t="str">
            <v>3H</v>
          </cell>
          <cell r="E429" t="str">
            <v>4HFM  CMS 2.1.2.5.3.3 NEUTRAL DENSITY FILTER</v>
          </cell>
          <cell r="F429" t="str">
            <v>3H   PPD-CMS PROJECT (DOE)</v>
          </cell>
        </row>
        <row r="430">
          <cell r="A430" t="str">
            <v>HFO</v>
          </cell>
          <cell r="B430" t="str">
            <v>KA050204</v>
          </cell>
          <cell r="C430" t="str">
            <v>4</v>
          </cell>
          <cell r="D430" t="str">
            <v>3H</v>
          </cell>
          <cell r="E430" t="str">
            <v>4HFO  CMS 2.1.2.5.3.4 PC TO CONTROL MONITOR BOX</v>
          </cell>
          <cell r="F430" t="str">
            <v>3H   PPD-CMS PROJECT (DOE)</v>
          </cell>
        </row>
        <row r="431">
          <cell r="A431" t="str">
            <v>HFP</v>
          </cell>
          <cell r="B431" t="str">
            <v>KA050204</v>
          </cell>
          <cell r="C431" t="str">
            <v>4</v>
          </cell>
          <cell r="D431" t="str">
            <v>3H</v>
          </cell>
          <cell r="E431" t="str">
            <v>4HFP  CMS 2.1.2.5.3.5 COMMUTATOR CONTROL SYSTEM</v>
          </cell>
          <cell r="F431" t="str">
            <v>3H   PPD-CMS PROJECT (DOE)</v>
          </cell>
        </row>
        <row r="432">
          <cell r="A432" t="str">
            <v>HFQ</v>
          </cell>
          <cell r="B432" t="str">
            <v>KA050204</v>
          </cell>
          <cell r="C432" t="str">
            <v>4</v>
          </cell>
          <cell r="D432" t="str">
            <v>3H</v>
          </cell>
          <cell r="E432" t="str">
            <v>4HFQ  CMS 2.1.2.5.3.8 CONNECTORS FOR FIBERS, DIODES, LEDS</v>
          </cell>
          <cell r="F432" t="str">
            <v>3H   PPD-CMS PROJECT (DOE)</v>
          </cell>
        </row>
        <row r="433">
          <cell r="A433" t="str">
            <v>HFR</v>
          </cell>
          <cell r="B433" t="str">
            <v>KA050204</v>
          </cell>
          <cell r="C433" t="str">
            <v>4</v>
          </cell>
          <cell r="D433" t="str">
            <v>3H</v>
          </cell>
          <cell r="E433" t="str">
            <v>4HFR  CMS 2.1.2.5.3.10 PC TO VME CRATE INTERFACE</v>
          </cell>
          <cell r="F433" t="str">
            <v>3H   PPD-CMS PROJECT (DOE)</v>
          </cell>
        </row>
        <row r="434">
          <cell r="A434" t="str">
            <v>HFS</v>
          </cell>
          <cell r="B434" t="str">
            <v>KA050204</v>
          </cell>
          <cell r="C434" t="str">
            <v>4</v>
          </cell>
          <cell r="D434" t="str">
            <v>3H</v>
          </cell>
          <cell r="E434" t="str">
            <v>4HFS  CMS 2.1.2.5.3.11 6U VME CRATE</v>
          </cell>
          <cell r="F434" t="str">
            <v>3H   PPD-CMS PROJECT (DOE)</v>
          </cell>
        </row>
        <row r="435">
          <cell r="A435" t="str">
            <v>HFT</v>
          </cell>
          <cell r="B435" t="str">
            <v>KA050204</v>
          </cell>
          <cell r="C435" t="str">
            <v>4</v>
          </cell>
          <cell r="D435" t="str">
            <v>3H</v>
          </cell>
          <cell r="E435" t="str">
            <v>4HFT  CMS 2.1.2.5.3.12 VME I/O CARD</v>
          </cell>
          <cell r="F435" t="str">
            <v>3H   PPD-CMS PROJECT (DOE)</v>
          </cell>
        </row>
        <row r="436">
          <cell r="A436" t="str">
            <v>HFU</v>
          </cell>
          <cell r="B436" t="str">
            <v>KA050204</v>
          </cell>
          <cell r="C436" t="str">
            <v>4</v>
          </cell>
          <cell r="D436" t="str">
            <v>3H</v>
          </cell>
          <cell r="E436" t="str">
            <v>4HFU  CMS 2.1.2.5.3.15 SHIPPING/INSTALLATION AT CERN</v>
          </cell>
          <cell r="F436" t="str">
            <v>3H   PPD-CMS PROJECT (DOE)</v>
          </cell>
        </row>
        <row r="437">
          <cell r="A437" t="str">
            <v>HFV</v>
          </cell>
          <cell r="B437" t="str">
            <v>KA050204</v>
          </cell>
          <cell r="C437" t="str">
            <v>4</v>
          </cell>
          <cell r="D437" t="str">
            <v>3H</v>
          </cell>
          <cell r="E437" t="str">
            <v>4HFV  CMS 2.1.3.4.3 FIBER 200 QUARTZ FIBER</v>
          </cell>
          <cell r="F437" t="str">
            <v>3H   PPD-CMS PROJECT (DOE)</v>
          </cell>
        </row>
        <row r="438">
          <cell r="A438" t="str">
            <v>HFW</v>
          </cell>
          <cell r="B438" t="str">
            <v>KA050204</v>
          </cell>
          <cell r="C438" t="str">
            <v>4</v>
          </cell>
          <cell r="D438" t="str">
            <v>3H</v>
          </cell>
          <cell r="E438" t="str">
            <v>4HFW  CMS 2.1.3.4.4 FOLD QUARTZ SPLITTERS/ READOUT BOX</v>
          </cell>
          <cell r="F438" t="str">
            <v>3H   PPD-CMS PROJECT (DOE)</v>
          </cell>
        </row>
        <row r="439">
          <cell r="A439" t="str">
            <v>HFX</v>
          </cell>
          <cell r="B439" t="str">
            <v>KA050204</v>
          </cell>
          <cell r="C439" t="str">
            <v>4</v>
          </cell>
          <cell r="D439" t="str">
            <v>3H</v>
          </cell>
          <cell r="E439" t="str">
            <v>4HFX  CMS 2.1.3.4.8 CONNECTORS/SPLITTERS FOR LASER CALIB.</v>
          </cell>
          <cell r="F439" t="str">
            <v>3H   PPD-CMS PROJECT (DOE)</v>
          </cell>
        </row>
        <row r="440">
          <cell r="A440" t="str">
            <v>HFY</v>
          </cell>
          <cell r="B440" t="str">
            <v>KA050204</v>
          </cell>
          <cell r="C440" t="str">
            <v>4</v>
          </cell>
          <cell r="D440" t="str">
            <v>3H</v>
          </cell>
          <cell r="E440" t="str">
            <v>4HFY  CMS 2.1.6.1.3 SMA CONNECTORS FOR QUARTZ FIBERS</v>
          </cell>
          <cell r="F440" t="str">
            <v>3H   PPD-CMS PROJECT (DOE)</v>
          </cell>
        </row>
        <row r="441">
          <cell r="A441" t="str">
            <v>HFZ</v>
          </cell>
          <cell r="B441" t="str">
            <v>KA050204</v>
          </cell>
          <cell r="C441" t="str">
            <v>4</v>
          </cell>
          <cell r="D441" t="str">
            <v>3H</v>
          </cell>
          <cell r="E441" t="str">
            <v>4HFZ  CMS 2.1.6.1.5 Y11 BLOCKS &amp; HOUSING</v>
          </cell>
          <cell r="F441" t="str">
            <v>3H   PPD-CMS PROJECT (DOE)</v>
          </cell>
        </row>
        <row r="442">
          <cell r="A442" t="str">
            <v>HGA</v>
          </cell>
          <cell r="B442" t="str">
            <v>KA050204</v>
          </cell>
          <cell r="C442" t="str">
            <v>4</v>
          </cell>
          <cell r="D442" t="str">
            <v>3H</v>
          </cell>
          <cell r="E442" t="str">
            <v>4HGA  CMS 2.1.6.1.6 PIN DIODES INSIDE CONTROL BOX</v>
          </cell>
          <cell r="F442" t="str">
            <v>3H   PPD-CMS PROJECT (DOE)</v>
          </cell>
        </row>
        <row r="443">
          <cell r="A443" t="str">
            <v>HGB</v>
          </cell>
          <cell r="B443" t="str">
            <v>KA050204</v>
          </cell>
          <cell r="C443" t="str">
            <v>4</v>
          </cell>
          <cell r="D443" t="str">
            <v>3H</v>
          </cell>
          <cell r="E443" t="str">
            <v>4HGB  CMS 2.1.1.2.5 Lightguide cable development</v>
          </cell>
          <cell r="F443" t="str">
            <v>3H   PPD-CMS PROJECT (DOE)</v>
          </cell>
        </row>
        <row r="444">
          <cell r="A444" t="str">
            <v>HGC</v>
          </cell>
          <cell r="B444" t="str">
            <v>KA050204</v>
          </cell>
          <cell r="C444" t="str">
            <v>4</v>
          </cell>
          <cell r="D444" t="str">
            <v>3H</v>
          </cell>
          <cell r="E444" t="str">
            <v>4HGC  CMS 2.1.2.2.2.3 2 MM PLASTIC M**2</v>
          </cell>
          <cell r="F444" t="str">
            <v>3H   PPD-CMS PROJECT (DOE)</v>
          </cell>
        </row>
        <row r="445">
          <cell r="A445" t="str">
            <v>HGD</v>
          </cell>
          <cell r="B445" t="str">
            <v>KA050204</v>
          </cell>
          <cell r="C445" t="str">
            <v>4</v>
          </cell>
          <cell r="D445" t="str">
            <v>3H</v>
          </cell>
          <cell r="E445" t="str">
            <v>4HGD  CMS 2.1.2.2.2.4 1 MM PLASTIC M**2</v>
          </cell>
          <cell r="F445" t="str">
            <v>3H   PPD-CMS PROJECT (DOE)</v>
          </cell>
        </row>
        <row r="446">
          <cell r="A446" t="str">
            <v>HGE</v>
          </cell>
          <cell r="B446" t="str">
            <v>KA050204</v>
          </cell>
          <cell r="C446" t="str">
            <v>4</v>
          </cell>
          <cell r="D446" t="str">
            <v>3H</v>
          </cell>
          <cell r="E446" t="str">
            <v>4HGE  CMS 2.1.2.2.2.5 SOURCE TUBES</v>
          </cell>
          <cell r="F446" t="str">
            <v>3H   PPD-CMS PROJECT (DOE)</v>
          </cell>
        </row>
        <row r="447">
          <cell r="A447" t="str">
            <v>HGF</v>
          </cell>
          <cell r="B447" t="str">
            <v>KA050204</v>
          </cell>
          <cell r="C447" t="str">
            <v>4</v>
          </cell>
          <cell r="D447" t="str">
            <v>3H</v>
          </cell>
          <cell r="E447" t="str">
            <v>4HGF  CMS 2.1.2.2.2.6 COUPLERS</v>
          </cell>
          <cell r="F447" t="str">
            <v>3H   PPD-CMS PROJECT (DOE)</v>
          </cell>
        </row>
        <row r="448">
          <cell r="A448" t="str">
            <v>HGG</v>
          </cell>
          <cell r="B448" t="str">
            <v>KA050204</v>
          </cell>
          <cell r="C448" t="str">
            <v>4</v>
          </cell>
          <cell r="D448" t="str">
            <v>3H</v>
          </cell>
          <cell r="E448" t="str">
            <v>4HGG  CMS 2.1.2.2.2.8 POSITIONING SPRING</v>
          </cell>
          <cell r="F448" t="str">
            <v>3H   PPD-CMS PROJECT (DOE)</v>
          </cell>
        </row>
        <row r="449">
          <cell r="A449" t="str">
            <v>HGH</v>
          </cell>
          <cell r="B449" t="str">
            <v>KA050204</v>
          </cell>
          <cell r="C449" t="str">
            <v>4</v>
          </cell>
          <cell r="D449" t="str">
            <v>3H</v>
          </cell>
          <cell r="E449" t="str">
            <v>4HGH  CMS 2.1.2.2.2.9 MACHINING BITS</v>
          </cell>
          <cell r="F449" t="str">
            <v>3H   PPD-CMS PROJECT (DOE)</v>
          </cell>
        </row>
        <row r="450">
          <cell r="A450" t="str">
            <v>HGI</v>
          </cell>
          <cell r="B450" t="str">
            <v>KA050204</v>
          </cell>
          <cell r="C450" t="str">
            <v>4</v>
          </cell>
          <cell r="D450" t="str">
            <v>3H</v>
          </cell>
          <cell r="E450" t="str">
            <v>4HGI  CMS 2.1.2.2.2.10 MISC. OPTICES M&amp;S</v>
          </cell>
          <cell r="F450" t="str">
            <v>3H   PPD-CMS PROJECT (DOE)</v>
          </cell>
        </row>
        <row r="451">
          <cell r="A451" t="str">
            <v>HGJ</v>
          </cell>
          <cell r="B451" t="str">
            <v>KA050204</v>
          </cell>
          <cell r="C451" t="str">
            <v>4</v>
          </cell>
          <cell r="D451" t="str">
            <v>3H</v>
          </cell>
          <cell r="E451" t="str">
            <v>4HGJ  CMS 2.1.2.2.3.1 Y11 FIBER</v>
          </cell>
          <cell r="F451" t="str">
            <v>3H   PPD-CMS PROJECT (DOE)</v>
          </cell>
        </row>
        <row r="452">
          <cell r="A452" t="str">
            <v>HGK</v>
          </cell>
          <cell r="B452" t="str">
            <v>KA050204</v>
          </cell>
          <cell r="C452" t="str">
            <v>4</v>
          </cell>
          <cell r="D452" t="str">
            <v>3H</v>
          </cell>
          <cell r="E452" t="str">
            <v>4HGK  CMS 2.1.2.2.3.2 CLEAR OPTICAL FIBER</v>
          </cell>
          <cell r="F452" t="str">
            <v>3H   PPD-CMS PROJECT (DOE)</v>
          </cell>
        </row>
        <row r="453">
          <cell r="A453" t="str">
            <v>HGL</v>
          </cell>
          <cell r="B453" t="str">
            <v>KA050204</v>
          </cell>
          <cell r="C453" t="str">
            <v>4</v>
          </cell>
          <cell r="D453" t="str">
            <v>3H</v>
          </cell>
          <cell r="E453" t="str">
            <v>4HGL  CMS 2.1.2.2.4.6 MISC OPTICAL CABLE M&amp;S</v>
          </cell>
          <cell r="F453" t="str">
            <v>3H   PPD-CMS PROJECT (DOE)</v>
          </cell>
        </row>
        <row r="454">
          <cell r="A454" t="str">
            <v>HGM</v>
          </cell>
          <cell r="B454" t="str">
            <v>KA050204</v>
          </cell>
          <cell r="C454" t="str">
            <v>4</v>
          </cell>
          <cell r="D454" t="str">
            <v>3H</v>
          </cell>
          <cell r="E454" t="str">
            <v>4HGM  CMS 2.1.2.2.6.1 OPTICS SHIPPING</v>
          </cell>
          <cell r="F454" t="str">
            <v>3H   PPD-CMS PROJECT (DOE)</v>
          </cell>
        </row>
        <row r="455">
          <cell r="A455" t="str">
            <v>HGN</v>
          </cell>
          <cell r="B455" t="str">
            <v>KA050204</v>
          </cell>
          <cell r="C455" t="str">
            <v>4</v>
          </cell>
          <cell r="D455" t="str">
            <v>3H</v>
          </cell>
          <cell r="E455" t="str">
            <v>4HGN  CMS 2.1.2.3.2.3 2 MM PLASTIC M**2</v>
          </cell>
          <cell r="F455" t="str">
            <v>3H   PPD-CMS PROJECT (DOE)</v>
          </cell>
        </row>
        <row r="456">
          <cell r="A456" t="str">
            <v>HGO</v>
          </cell>
          <cell r="B456" t="str">
            <v>KA050204</v>
          </cell>
          <cell r="C456" t="str">
            <v>4</v>
          </cell>
          <cell r="D456" t="str">
            <v>3H</v>
          </cell>
          <cell r="E456" t="str">
            <v>4HGO  CMS 2.1.2.3.2.4 1 MM PLASTIC M**2</v>
          </cell>
          <cell r="F456" t="str">
            <v>3H   PPD-CMS PROJECT (DOE)</v>
          </cell>
        </row>
        <row r="457">
          <cell r="A457" t="str">
            <v>HGP</v>
          </cell>
          <cell r="B457" t="str">
            <v>KA050204</v>
          </cell>
          <cell r="C457" t="str">
            <v>4</v>
          </cell>
          <cell r="D457" t="str">
            <v>3H</v>
          </cell>
          <cell r="E457" t="str">
            <v>4HGP  CMS 2.1.2.3.3.1 Y11 FIBER</v>
          </cell>
          <cell r="F457" t="str">
            <v>3H   PPD-CMS PROJECT (DOE)</v>
          </cell>
        </row>
        <row r="458">
          <cell r="A458" t="str">
            <v>HGQ</v>
          </cell>
          <cell r="B458" t="str">
            <v>KA050204</v>
          </cell>
          <cell r="C458" t="str">
            <v>4</v>
          </cell>
          <cell r="D458" t="str">
            <v>3H</v>
          </cell>
          <cell r="E458" t="str">
            <v>4HGQ  CMS 2.1.2.3.3.2 CLEAR OPTICAL FIBER</v>
          </cell>
          <cell r="F458" t="str">
            <v>3H   PPD-CMS PROJECT (DOE)</v>
          </cell>
        </row>
        <row r="459">
          <cell r="A459" t="str">
            <v>HGR</v>
          </cell>
          <cell r="B459" t="str">
            <v>KA050204</v>
          </cell>
          <cell r="C459" t="str">
            <v>4</v>
          </cell>
          <cell r="D459" t="str">
            <v>3H</v>
          </cell>
          <cell r="E459" t="str">
            <v>4HGR  CMS 2.1.10.1.10.1 TEST BEAM EM MODULE MOTION MACH.</v>
          </cell>
          <cell r="F459" t="str">
            <v>3H   PPD-CMS PROJECT (DOE)</v>
          </cell>
        </row>
        <row r="460">
          <cell r="A460" t="str">
            <v>HGS</v>
          </cell>
          <cell r="B460" t="str">
            <v>KA050204</v>
          </cell>
          <cell r="C460" t="str">
            <v>4</v>
          </cell>
          <cell r="D460" t="str">
            <v>3H</v>
          </cell>
          <cell r="E460" t="str">
            <v>4HGS  CMS 2.1.10.2.15 SHIP PPP2 OPTICAL ASSBL.</v>
          </cell>
          <cell r="F460" t="str">
            <v>3H   PPD-CMS PROJECT (DOE)</v>
          </cell>
        </row>
        <row r="461">
          <cell r="A461" t="str">
            <v>HGT</v>
          </cell>
          <cell r="B461" t="str">
            <v>KA050204</v>
          </cell>
          <cell r="C461" t="str">
            <v>4</v>
          </cell>
          <cell r="D461" t="str">
            <v>3H</v>
          </cell>
          <cell r="E461" t="str">
            <v>4HGT  CMS 2.1.2.5.3.9 PIN DIODES INSIDE CONTL BOX</v>
          </cell>
          <cell r="F461" t="str">
            <v>3H   PPD-CMS PROJECT (DOE)</v>
          </cell>
        </row>
        <row r="462">
          <cell r="A462" t="str">
            <v>HGU</v>
          </cell>
          <cell r="B462" t="str">
            <v>KA050204</v>
          </cell>
          <cell r="C462" t="str">
            <v>4</v>
          </cell>
          <cell r="D462" t="str">
            <v>3H</v>
          </cell>
          <cell r="E462" t="str">
            <v>4HGU  CMS 2.1.2.5.3.13 VME BASED LED PULSER</v>
          </cell>
          <cell r="F462" t="str">
            <v>3H   PPD-CMS PROJECT (DOE)</v>
          </cell>
        </row>
        <row r="463">
          <cell r="A463" t="str">
            <v>HGV</v>
          </cell>
          <cell r="B463" t="str">
            <v>KA050204</v>
          </cell>
          <cell r="C463" t="str">
            <v>4</v>
          </cell>
          <cell r="D463" t="str">
            <v>3H</v>
          </cell>
          <cell r="E463" t="str">
            <v>4HGV  CMS 2.5.6.4.1 PROTOTYPE LED</v>
          </cell>
          <cell r="F463" t="str">
            <v>3H   PPD-CMS PROJECT (DOE)</v>
          </cell>
        </row>
        <row r="464">
          <cell r="A464" t="str">
            <v>HHD</v>
          </cell>
          <cell r="B464" t="str">
            <v>KA050204</v>
          </cell>
          <cell r="C464" t="str">
            <v>4</v>
          </cell>
          <cell r="D464" t="str">
            <v>3H</v>
          </cell>
          <cell r="E464" t="str">
            <v>4HHD CMS 2.1.1.5.1.3 BLDG PREP &amp; INFRASTRUTURE</v>
          </cell>
          <cell r="F464" t="str">
            <v>3H   PPD-CMS PROJECT (DOE)</v>
          </cell>
        </row>
        <row r="465">
          <cell r="A465" t="str">
            <v>HHE</v>
          </cell>
          <cell r="B465" t="str">
            <v>KA050204</v>
          </cell>
          <cell r="C465" t="str">
            <v>4</v>
          </cell>
          <cell r="D465" t="str">
            <v>3H</v>
          </cell>
          <cell r="E465" t="str">
            <v>4HHE CMS 2.1.1.5.1.4 INSTALLATION FIXTURES</v>
          </cell>
          <cell r="F465" t="str">
            <v>3H   PPD-CMS PROJECT (DOE)</v>
          </cell>
        </row>
        <row r="466">
          <cell r="A466" t="str">
            <v>HHF</v>
          </cell>
          <cell r="B466" t="str">
            <v>KA050204</v>
          </cell>
          <cell r="C466" t="str">
            <v>4</v>
          </cell>
          <cell r="D466" t="str">
            <v>3H</v>
          </cell>
          <cell r="E466" t="str">
            <v>4HHF CMS 2.1.1.5.1.5 WORKSTATIONS</v>
          </cell>
          <cell r="F466" t="str">
            <v>3H   PPD-CMS PROJECT (DOE)</v>
          </cell>
        </row>
        <row r="467">
          <cell r="A467" t="str">
            <v>HHG</v>
          </cell>
          <cell r="B467" t="str">
            <v>KA050204</v>
          </cell>
          <cell r="C467" t="str">
            <v>4</v>
          </cell>
          <cell r="D467" t="str">
            <v>3H</v>
          </cell>
          <cell r="E467" t="str">
            <v>4HHG CMS 2.1.1.8.6.9 MARYLAND MGMT TRAVEL</v>
          </cell>
          <cell r="F467" t="str">
            <v>3H   PPD-CMS PROJECT (DOE)</v>
          </cell>
        </row>
        <row r="468">
          <cell r="A468" t="str">
            <v>HHH</v>
          </cell>
          <cell r="B468" t="str">
            <v>KA050204</v>
          </cell>
          <cell r="C468" t="str">
            <v>4</v>
          </cell>
          <cell r="D468" t="str">
            <v>3H</v>
          </cell>
          <cell r="E468" t="str">
            <v>4HHH CMS 2.1.10.1.6.4 MOUNT ACCELEROMETERS</v>
          </cell>
          <cell r="F468" t="str">
            <v>3H   PPD-CMS PROJECT (DOE)</v>
          </cell>
        </row>
        <row r="469">
          <cell r="A469" t="str">
            <v>HHI</v>
          </cell>
          <cell r="B469" t="str">
            <v>KA050204</v>
          </cell>
          <cell r="C469" t="str">
            <v>4</v>
          </cell>
          <cell r="D469" t="str">
            <v>3H</v>
          </cell>
          <cell r="E469" t="str">
            <v>4HHI SORTING PLATES</v>
          </cell>
          <cell r="F469" t="str">
            <v>3H   PPD-CMS PROJECT (DOE)</v>
          </cell>
        </row>
        <row r="470">
          <cell r="A470" t="str">
            <v>HHJ</v>
          </cell>
          <cell r="B470" t="str">
            <v>KA050204</v>
          </cell>
          <cell r="C470" t="str">
            <v>4</v>
          </cell>
          <cell r="D470" t="str">
            <v>3H</v>
          </cell>
          <cell r="E470" t="str">
            <v>4HHJ FIBER 940 PM MULTI CLAD POLYSTYRENE</v>
          </cell>
          <cell r="F470" t="str">
            <v>3H   PPD-CMS PROJECT (DOE)</v>
          </cell>
        </row>
        <row r="471">
          <cell r="A471" t="str">
            <v>HHK</v>
          </cell>
          <cell r="B471" t="str">
            <v>KA050204</v>
          </cell>
          <cell r="C471" t="str">
            <v>4</v>
          </cell>
          <cell r="D471" t="str">
            <v>3H</v>
          </cell>
          <cell r="E471" t="str">
            <v>4HHK FIBER 300 PM MULTI CLAD POLYSTYRENE</v>
          </cell>
          <cell r="F471" t="str">
            <v>3H   PPD-CMS PROJECT (DOE)</v>
          </cell>
        </row>
        <row r="472">
          <cell r="A472" t="str">
            <v>HHL</v>
          </cell>
          <cell r="B472" t="str">
            <v>KA050204</v>
          </cell>
          <cell r="C472" t="str">
            <v>4</v>
          </cell>
          <cell r="D472" t="str">
            <v>3H</v>
          </cell>
          <cell r="E472" t="str">
            <v>4HHL ERTALYTE COOKIES</v>
          </cell>
          <cell r="F472" t="str">
            <v>3H   PPD-CMS PROJECT (DOE)</v>
          </cell>
        </row>
        <row r="473">
          <cell r="A473" t="str">
            <v>HHN</v>
          </cell>
          <cell r="B473" t="str">
            <v>KA050204</v>
          </cell>
          <cell r="C473" t="str">
            <v>4</v>
          </cell>
          <cell r="D473" t="str">
            <v>3H</v>
          </cell>
          <cell r="E473" t="str">
            <v>4HHN SLEEVES</v>
          </cell>
          <cell r="F473" t="str">
            <v>3H   PPD-CMS PROJECT (DOE)</v>
          </cell>
        </row>
        <row r="474">
          <cell r="A474" t="str">
            <v>HHO</v>
          </cell>
          <cell r="B474" t="str">
            <v>KA050204</v>
          </cell>
          <cell r="C474" t="str">
            <v>4</v>
          </cell>
          <cell r="D474" t="str">
            <v>3H</v>
          </cell>
          <cell r="E474" t="str">
            <v>4HHO CONNECTORS FOR POLY FIBER</v>
          </cell>
          <cell r="F474" t="str">
            <v>3H   PPD-CMS PROJECT (DOE)</v>
          </cell>
        </row>
        <row r="475">
          <cell r="A475" t="str">
            <v>HHP</v>
          </cell>
          <cell r="B475" t="str">
            <v>KA050204</v>
          </cell>
          <cell r="C475" t="str">
            <v>4</v>
          </cell>
          <cell r="D475" t="str">
            <v>3H</v>
          </cell>
          <cell r="E475" t="str">
            <v>4HHP FIBER BUNDLE ASSM JIGS</v>
          </cell>
          <cell r="F475" t="str">
            <v>3H   PPD-CMS PROJECT (DOE)</v>
          </cell>
        </row>
        <row r="476">
          <cell r="A476" t="str">
            <v>HHQ</v>
          </cell>
          <cell r="B476" t="str">
            <v>KA050204</v>
          </cell>
          <cell r="C476" t="str">
            <v>4</v>
          </cell>
          <cell r="D476" t="str">
            <v>3H</v>
          </cell>
          <cell r="E476" t="str">
            <v>4HHQ FLYCUTTING</v>
          </cell>
          <cell r="F476" t="str">
            <v>3H   PPD-CMS PROJECT (DOE)</v>
          </cell>
        </row>
        <row r="477">
          <cell r="A477" t="str">
            <v>HHR</v>
          </cell>
          <cell r="B477" t="str">
            <v>KA050204</v>
          </cell>
          <cell r="C477" t="str">
            <v>4</v>
          </cell>
          <cell r="D477" t="str">
            <v>3H</v>
          </cell>
          <cell r="E477" t="str">
            <v>4HHR CMS 2.1.7.8.1.4 PCI Receiver Module Evaluation</v>
          </cell>
          <cell r="F477" t="str">
            <v>3H   PPD-CMS PROJECT (DOE)</v>
          </cell>
        </row>
        <row r="478">
          <cell r="A478" t="str">
            <v>HHS</v>
          </cell>
          <cell r="B478" t="str">
            <v>KA050204</v>
          </cell>
          <cell r="C478" t="str">
            <v>4</v>
          </cell>
          <cell r="D478" t="str">
            <v>3H</v>
          </cell>
          <cell r="E478" t="str">
            <v>4HHS CMS 2.1.7.8.1.5 PCI Receiver Module Development Technical Support</v>
          </cell>
          <cell r="F478" t="str">
            <v>3H   PPD-CMS PROJECT (DOE)</v>
          </cell>
        </row>
        <row r="479">
          <cell r="A479" t="str">
            <v>HIS</v>
          </cell>
          <cell r="B479" t="str">
            <v>KA050204</v>
          </cell>
          <cell r="C479" t="str">
            <v>4</v>
          </cell>
          <cell r="D479" t="str">
            <v>3H</v>
          </cell>
          <cell r="E479" t="str">
            <v>4HIS CMS 2.5.5.1.4 HF Electronics Development BOSTON U.</v>
          </cell>
          <cell r="F479" t="str">
            <v>3H   PPD-CMS PROJECT (DOE)</v>
          </cell>
        </row>
        <row r="480">
          <cell r="A480" t="str">
            <v>HIT</v>
          </cell>
          <cell r="B480" t="str">
            <v>KA050204</v>
          </cell>
          <cell r="C480" t="str">
            <v>4</v>
          </cell>
          <cell r="D480" t="str">
            <v>3H</v>
          </cell>
          <cell r="E480" t="str">
            <v>4HIT CMS 2.1.7.3.1.3 VME Data Concentrator Development BOSTON U.</v>
          </cell>
          <cell r="F480" t="str">
            <v>3H   PPD-CMS PROJECT (DOE)</v>
          </cell>
        </row>
        <row r="481">
          <cell r="A481" t="str">
            <v>HIU</v>
          </cell>
          <cell r="B481" t="str">
            <v>KA050204</v>
          </cell>
          <cell r="C481" t="str">
            <v>4</v>
          </cell>
          <cell r="D481" t="str">
            <v>3H</v>
          </cell>
          <cell r="E481" t="str">
            <v>4HIU CMS 2.5.10.2.3.1 PMT Testing - PPP</v>
          </cell>
          <cell r="F481" t="str">
            <v>3H   PPD-CMS PROJECT (DOE)</v>
          </cell>
        </row>
        <row r="482">
          <cell r="A482" t="str">
            <v>HIV</v>
          </cell>
          <cell r="B482" t="str">
            <v>KA050204</v>
          </cell>
          <cell r="C482" t="str">
            <v>4</v>
          </cell>
          <cell r="D482" t="str">
            <v>3H</v>
          </cell>
          <cell r="E482" t="str">
            <v>4HIV CMS 2.5.10.2.3.2 PMT Box Materials - PPP</v>
          </cell>
          <cell r="F482" t="str">
            <v>3H   PPD-CMS PROJECT (DOE)</v>
          </cell>
        </row>
        <row r="483">
          <cell r="A483" t="str">
            <v>HIW</v>
          </cell>
          <cell r="B483" t="str">
            <v>KA050204</v>
          </cell>
          <cell r="C483" t="str">
            <v>4</v>
          </cell>
          <cell r="D483" t="str">
            <v>3H</v>
          </cell>
          <cell r="E483" t="str">
            <v>4HIW CMS 2.5.10.2.3.3 PMT Box Assembly - PPP</v>
          </cell>
          <cell r="F483" t="str">
            <v>3H   PPD-CMS PROJECT (DOE)</v>
          </cell>
        </row>
        <row r="484">
          <cell r="A484" t="str">
            <v>HIX</v>
          </cell>
          <cell r="B484" t="str">
            <v>KA050204</v>
          </cell>
          <cell r="C484" t="str">
            <v>4</v>
          </cell>
          <cell r="D484" t="str">
            <v>3H</v>
          </cell>
          <cell r="E484" t="str">
            <v>4HIX CMS 2.5.10.2.3.4 PMTs - PPP</v>
          </cell>
          <cell r="F484" t="str">
            <v>3H   PPD-CMS PROJECT (DOE)</v>
          </cell>
        </row>
        <row r="485">
          <cell r="A485" t="str">
            <v>HIY</v>
          </cell>
          <cell r="B485" t="str">
            <v>KA050204</v>
          </cell>
          <cell r="C485" t="str">
            <v>4</v>
          </cell>
          <cell r="D485" t="str">
            <v>3H</v>
          </cell>
          <cell r="E485" t="str">
            <v>4HIY CMS 2.5.10.2.9 PMT Base System Prototype</v>
          </cell>
          <cell r="F485" t="str">
            <v>3H   PPD-CMS PROJECT (DOE)</v>
          </cell>
        </row>
        <row r="486">
          <cell r="A486" t="str">
            <v>HIZ</v>
          </cell>
          <cell r="B486" t="str">
            <v>KA050204</v>
          </cell>
          <cell r="C486" t="str">
            <v>4</v>
          </cell>
          <cell r="D486" t="str">
            <v>3H</v>
          </cell>
          <cell r="E486" t="str">
            <v>4HIZ CMS 2.5.10.2.10 PMT Base Cable Assembly</v>
          </cell>
          <cell r="F486" t="str">
            <v>3H   PPD-CMS PROJECT (DOE)</v>
          </cell>
        </row>
        <row r="487">
          <cell r="A487" t="str">
            <v>HJA</v>
          </cell>
          <cell r="B487" t="str">
            <v>KA050204</v>
          </cell>
          <cell r="C487" t="str">
            <v>4</v>
          </cell>
          <cell r="D487" t="str">
            <v>3H</v>
          </cell>
          <cell r="E487" t="str">
            <v>4HJA CMS 2.5.10.2.4 Light Mixing Optics/Couplings</v>
          </cell>
          <cell r="F487" t="str">
            <v>3H   PPD-CMS PROJECT (DOE)</v>
          </cell>
        </row>
        <row r="488">
          <cell r="A488" t="str">
            <v>HJB</v>
          </cell>
          <cell r="B488" t="str">
            <v>KA050204</v>
          </cell>
          <cell r="C488" t="str">
            <v>4</v>
          </cell>
          <cell r="D488" t="str">
            <v>3H</v>
          </cell>
          <cell r="E488" t="str">
            <v>4HJB CMS 2.1.10.2 Rad-dam QQ Fibers Fairfield U.</v>
          </cell>
          <cell r="F488" t="str">
            <v>3H   PPD-CMS PROJECT (DOE)</v>
          </cell>
        </row>
        <row r="489">
          <cell r="A489" t="str">
            <v>HJC</v>
          </cell>
          <cell r="B489" t="str">
            <v>KA050204</v>
          </cell>
          <cell r="C489" t="str">
            <v>4</v>
          </cell>
          <cell r="D489" t="str">
            <v>3H</v>
          </cell>
          <cell r="E489" t="str">
            <v>4HJC CMS 2.1.10.2 Rad-dam QP Fibers Fairfield U.</v>
          </cell>
          <cell r="F489" t="str">
            <v>3H   PPD-CMS PROJECT (DOE)</v>
          </cell>
        </row>
        <row r="490">
          <cell r="A490" t="str">
            <v>HJD</v>
          </cell>
          <cell r="B490" t="str">
            <v>KA050204</v>
          </cell>
          <cell r="C490" t="str">
            <v>4</v>
          </cell>
          <cell r="D490" t="str">
            <v>3H</v>
          </cell>
          <cell r="E490" t="str">
            <v>4HJD CMS 2.1.6.1.1 Laser Florida U.</v>
          </cell>
          <cell r="F490" t="str">
            <v>3H   PPD-CMS PROJECT (DOE)</v>
          </cell>
        </row>
        <row r="491">
          <cell r="A491" t="str">
            <v>HJE</v>
          </cell>
          <cell r="B491" t="str">
            <v>KA050204</v>
          </cell>
          <cell r="C491" t="str">
            <v>4</v>
          </cell>
          <cell r="D491" t="str">
            <v>3H</v>
          </cell>
          <cell r="E491" t="str">
            <v>4HJE CMS 2.1.6.2.4 Commutator Florida U.</v>
          </cell>
          <cell r="F491" t="str">
            <v>3H   PPD-CMS PROJECT (DOE)</v>
          </cell>
        </row>
        <row r="492">
          <cell r="A492" t="str">
            <v>HJF</v>
          </cell>
          <cell r="B492" t="str">
            <v>KA050204</v>
          </cell>
          <cell r="C492" t="str">
            <v>4</v>
          </cell>
          <cell r="D492" t="str">
            <v>3H</v>
          </cell>
          <cell r="E492" t="str">
            <v>4HJF CMS 2.1.6.2.3 Neutral Density Filter Florida U.</v>
          </cell>
          <cell r="F492" t="str">
            <v>3H   PPD-CMS PROJECT (DOE)</v>
          </cell>
        </row>
        <row r="493">
          <cell r="A493" t="str">
            <v>HJG</v>
          </cell>
          <cell r="B493" t="str">
            <v>KA050204</v>
          </cell>
          <cell r="C493" t="str">
            <v>4</v>
          </cell>
          <cell r="D493" t="str">
            <v>3H</v>
          </cell>
          <cell r="E493" t="str">
            <v>4HJG CMS 2.1.10.6.2.1 PPP1 Calibration optics design Florida U.</v>
          </cell>
          <cell r="F493" t="str">
            <v>3H   PPD-CMS PROJECT (DOE)</v>
          </cell>
        </row>
        <row r="494">
          <cell r="A494" t="str">
            <v>HJH</v>
          </cell>
          <cell r="B494" t="str">
            <v>KA050204</v>
          </cell>
          <cell r="C494" t="str">
            <v>4</v>
          </cell>
          <cell r="D494" t="str">
            <v>3H</v>
          </cell>
          <cell r="E494" t="str">
            <v>4HJH CMS 2.1.10.6.2.1 PPP1 Calibration ststen Florida U.</v>
          </cell>
          <cell r="F494" t="str">
            <v>3H   PPD-CMS PROJECT (DOE)</v>
          </cell>
        </row>
        <row r="495">
          <cell r="A495" t="str">
            <v>HJI</v>
          </cell>
          <cell r="B495" t="str">
            <v>KA050204</v>
          </cell>
          <cell r="C495" t="str">
            <v>4</v>
          </cell>
          <cell r="D495" t="str">
            <v>3H</v>
          </cell>
          <cell r="E495" t="str">
            <v>4HJI CMS 2.1.2.5.2 Megatile Transporter to CERN Florida U.</v>
          </cell>
          <cell r="F495" t="str">
            <v>3H   PPD-CMS PROJECT (DOE)</v>
          </cell>
        </row>
        <row r="496">
          <cell r="A496" t="str">
            <v>HJJ</v>
          </cell>
          <cell r="B496" t="str">
            <v>KA050204</v>
          </cell>
          <cell r="C496" t="str">
            <v>4</v>
          </cell>
          <cell r="D496" t="str">
            <v>3H</v>
          </cell>
          <cell r="E496" t="str">
            <v>4HJJ CMS 2.1.10.2.5.1 HB, HOB and HE optical connector molds and connectors for ppp1</v>
          </cell>
          <cell r="F496" t="str">
            <v>3H   PPD-CMS PROJECT (DOE)</v>
          </cell>
        </row>
        <row r="497">
          <cell r="A497" t="str">
            <v>HJK</v>
          </cell>
          <cell r="B497" t="str">
            <v>KA050204</v>
          </cell>
          <cell r="C497" t="str">
            <v>4</v>
          </cell>
          <cell r="D497" t="str">
            <v>3H</v>
          </cell>
          <cell r="E497" t="str">
            <v>4HJK CMS 2.1.1.2.5.2 Lightguide cable development U. of I. Chi</v>
          </cell>
          <cell r="F497" t="str">
            <v>3H   PPD-CMS PROJECT (DOE)</v>
          </cell>
        </row>
        <row r="498">
          <cell r="A498" t="str">
            <v>HJL</v>
          </cell>
          <cell r="B498" t="str">
            <v>KA050204</v>
          </cell>
          <cell r="C498" t="str">
            <v>4</v>
          </cell>
          <cell r="D498" t="str">
            <v>3H</v>
          </cell>
          <cell r="E498" t="str">
            <v>4HJL CMS 2.1.6.2.3 Photodiode and its electrionics EDIA U. of Iowa</v>
          </cell>
          <cell r="F498" t="str">
            <v>3H   PPD-CMS PROJECT (DOE)</v>
          </cell>
        </row>
        <row r="499">
          <cell r="A499" t="str">
            <v>HJM</v>
          </cell>
          <cell r="B499" t="str">
            <v>KA050204</v>
          </cell>
          <cell r="C499" t="str">
            <v>4</v>
          </cell>
          <cell r="D499" t="str">
            <v>3H</v>
          </cell>
          <cell r="E499" t="str">
            <v>4HJM CMS 2.1.6.2.2  Pin diode readout electronics U. of Iowa</v>
          </cell>
          <cell r="F499" t="str">
            <v>3H   PPD-CMS PROJECT (DOE)</v>
          </cell>
        </row>
        <row r="500">
          <cell r="A500" t="str">
            <v>HJN</v>
          </cell>
          <cell r="B500" t="str">
            <v>KA050204</v>
          </cell>
          <cell r="C500" t="str">
            <v>4</v>
          </cell>
          <cell r="D500" t="str">
            <v>3H</v>
          </cell>
          <cell r="E500" t="str">
            <v>4HJN CMS 2.1.6.3 LED driver system electronics design (preliminary EDIA) U. of</v>
          </cell>
          <cell r="F500" t="str">
            <v>3H   PPD-CMS PROJECT (DOE)</v>
          </cell>
        </row>
        <row r="501">
          <cell r="A501" t="str">
            <v>HJO</v>
          </cell>
          <cell r="B501" t="str">
            <v>KA050204</v>
          </cell>
          <cell r="C501" t="str">
            <v>4</v>
          </cell>
          <cell r="D501" t="str">
            <v>3H</v>
          </cell>
          <cell r="E501" t="str">
            <v>4HJO CMS 2.5.10.1.5 Abs Evatuation tests U. of Iowa</v>
          </cell>
          <cell r="F501" t="str">
            <v>3H   PPD-CMS PROJECT (DOE)</v>
          </cell>
        </row>
        <row r="502">
          <cell r="A502" t="str">
            <v>HJP</v>
          </cell>
          <cell r="B502" t="str">
            <v>KA050204</v>
          </cell>
          <cell r="C502" t="str">
            <v>4</v>
          </cell>
          <cell r="D502" t="str">
            <v>3H</v>
          </cell>
          <cell r="E502" t="str">
            <v>4HJP CMS 2.5.10.2.2.2 QP fibers for PPP1 U. of Iowa</v>
          </cell>
          <cell r="F502" t="str">
            <v>3H   PPD-CMS PROJECT (DOE)</v>
          </cell>
        </row>
        <row r="503">
          <cell r="A503" t="str">
            <v>HJQ</v>
          </cell>
          <cell r="B503" t="str">
            <v>KA050204</v>
          </cell>
          <cell r="C503" t="str">
            <v>4</v>
          </cell>
          <cell r="D503" t="str">
            <v>3H</v>
          </cell>
          <cell r="E503" t="str">
            <v>4HJQ CMS 2.5.10.2.2.4 Optics engineering U. of Iowa</v>
          </cell>
          <cell r="F503" t="str">
            <v>3H   PPD-CMS PROJECT (DOE)</v>
          </cell>
        </row>
        <row r="504">
          <cell r="A504" t="str">
            <v>HJR</v>
          </cell>
          <cell r="B504" t="str">
            <v>KA050204</v>
          </cell>
          <cell r="C504" t="str">
            <v>4</v>
          </cell>
          <cell r="D504" t="str">
            <v>3H</v>
          </cell>
          <cell r="E504" t="str">
            <v>4HJR CMS 2.5.10.2.3.1 PMT Testing U. of Iowa</v>
          </cell>
          <cell r="F504" t="str">
            <v>3H   PPD-CMS PROJECT (DOE)</v>
          </cell>
        </row>
        <row r="505">
          <cell r="A505" t="str">
            <v>HJS</v>
          </cell>
          <cell r="B505" t="str">
            <v>KA050204</v>
          </cell>
          <cell r="C505" t="str">
            <v>4</v>
          </cell>
          <cell r="D505" t="str">
            <v>3H</v>
          </cell>
          <cell r="E505" t="str">
            <v>4HJS CMS 2.5.10.2.3.2 PMT Box Materials U. of Iowa</v>
          </cell>
          <cell r="F505" t="str">
            <v>3H   PPD-CMS PROJECT (DOE)</v>
          </cell>
        </row>
        <row r="506">
          <cell r="A506" t="str">
            <v>HJT</v>
          </cell>
          <cell r="B506" t="str">
            <v>KA050204</v>
          </cell>
          <cell r="C506" t="str">
            <v>4</v>
          </cell>
          <cell r="D506" t="str">
            <v>3H</v>
          </cell>
          <cell r="E506" t="str">
            <v>4HJT CMS 2.5.10.2.3.3 PMT Box Assembly U. of Iowa</v>
          </cell>
          <cell r="F506" t="str">
            <v>3H   PPD-CMS PROJECT (DOE)</v>
          </cell>
        </row>
        <row r="507">
          <cell r="A507" t="str">
            <v>HJU</v>
          </cell>
          <cell r="B507" t="str">
            <v>KA050204</v>
          </cell>
          <cell r="C507" t="str">
            <v>4</v>
          </cell>
          <cell r="D507" t="str">
            <v>3H</v>
          </cell>
          <cell r="E507" t="str">
            <v>4HJU CMS 2.5.10.2.17 PMTs U. of Iowa</v>
          </cell>
          <cell r="F507" t="str">
            <v>3H   PPD-CMS PROJECT (DOE)</v>
          </cell>
        </row>
        <row r="508">
          <cell r="A508" t="str">
            <v>HJV</v>
          </cell>
          <cell r="B508" t="str">
            <v>KA050204</v>
          </cell>
          <cell r="C508" t="str">
            <v>4</v>
          </cell>
          <cell r="D508" t="str">
            <v>3H</v>
          </cell>
          <cell r="E508" t="str">
            <v>4HJV CMS 2.5.10.2.18 Magnetic shielding U. of Iowa</v>
          </cell>
          <cell r="F508" t="str">
            <v>3H   PPD-CMS PROJECT (DOE)</v>
          </cell>
        </row>
        <row r="509">
          <cell r="A509" t="str">
            <v>HJW</v>
          </cell>
          <cell r="B509" t="str">
            <v>KA050204</v>
          </cell>
          <cell r="C509" t="str">
            <v>4</v>
          </cell>
          <cell r="D509" t="str">
            <v>3H</v>
          </cell>
          <cell r="E509" t="str">
            <v>4HJW CMS 2.5.10.2.19 Light Mixing Optics U. of Iowa</v>
          </cell>
          <cell r="F509" t="str">
            <v>3H   PPD-CMS PROJECT (DOE)</v>
          </cell>
        </row>
        <row r="510">
          <cell r="A510" t="str">
            <v>HJX</v>
          </cell>
          <cell r="B510" t="str">
            <v>KA050204</v>
          </cell>
          <cell r="C510" t="str">
            <v>4</v>
          </cell>
          <cell r="D510" t="str">
            <v>3H</v>
          </cell>
          <cell r="E510" t="str">
            <v>4HJX CMS 2.5.10.2.5  Light source calibration U. of Iowa</v>
          </cell>
          <cell r="F510" t="str">
            <v>3H   PPD-CMS PROJECT (DOE)</v>
          </cell>
        </row>
        <row r="511">
          <cell r="A511" t="str">
            <v>HJY</v>
          </cell>
          <cell r="B511" t="str">
            <v>KA050204</v>
          </cell>
          <cell r="C511" t="str">
            <v>4</v>
          </cell>
          <cell r="D511" t="str">
            <v>3H</v>
          </cell>
          <cell r="E511" t="str">
            <v>4HJY CMS 2.5.10.2.6  Radiation source calibration U. of Iowa</v>
          </cell>
          <cell r="F511" t="str">
            <v>3H   PPD-CMS PROJECT (DOE)</v>
          </cell>
        </row>
        <row r="512">
          <cell r="A512" t="str">
            <v>HJZ</v>
          </cell>
          <cell r="B512" t="str">
            <v>KA050204</v>
          </cell>
          <cell r="C512" t="str">
            <v>4</v>
          </cell>
          <cell r="D512" t="str">
            <v>3H</v>
          </cell>
          <cell r="E512" t="str">
            <v>4HJZ CMS 2.5.10.2.7  Rad-dam module (absorber) U. of Iowa</v>
          </cell>
          <cell r="F512" t="str">
            <v>3H   PPD-CMS PROJECT (DOE)</v>
          </cell>
        </row>
        <row r="513">
          <cell r="A513" t="str">
            <v>HKA</v>
          </cell>
          <cell r="B513" t="str">
            <v>KA050204</v>
          </cell>
          <cell r="C513" t="str">
            <v>4</v>
          </cell>
          <cell r="D513" t="str">
            <v>3H</v>
          </cell>
          <cell r="E513" t="str">
            <v>4HKA CMS 2.5.10.2.8  Rad-dam QQ Fibers U. of Iowa</v>
          </cell>
          <cell r="F513" t="str">
            <v>3H   PPD-CMS PROJECT (DOE)</v>
          </cell>
        </row>
        <row r="514">
          <cell r="A514" t="str">
            <v>HKB</v>
          </cell>
          <cell r="B514" t="str">
            <v>KA050204</v>
          </cell>
          <cell r="C514" t="str">
            <v>4</v>
          </cell>
          <cell r="D514" t="str">
            <v>3H</v>
          </cell>
          <cell r="E514" t="str">
            <v>4HKB CMS 2.5.10.2.8 Rad-dam QP Fibers U. of Iowa</v>
          </cell>
          <cell r="F514" t="str">
            <v>3H   PPD-CMS PROJECT (DOE)</v>
          </cell>
        </row>
        <row r="515">
          <cell r="A515" t="str">
            <v>HKC</v>
          </cell>
          <cell r="B515" t="str">
            <v>KA050204</v>
          </cell>
          <cell r="C515" t="str">
            <v>4</v>
          </cell>
          <cell r="D515" t="str">
            <v>3H</v>
          </cell>
          <cell r="E515" t="str">
            <v>4HKC CMS 2.5.10.2.24 Conceptual mechanics design U. of Iowa</v>
          </cell>
          <cell r="F515" t="str">
            <v>3H   PPD-CMS PROJECT (DOE)</v>
          </cell>
        </row>
        <row r="516">
          <cell r="A516" t="str">
            <v>HKD</v>
          </cell>
          <cell r="B516" t="str">
            <v>KA050204</v>
          </cell>
          <cell r="C516" t="str">
            <v>4</v>
          </cell>
          <cell r="D516" t="str">
            <v>3H</v>
          </cell>
          <cell r="E516" t="str">
            <v>4HKD CMS 2.1.1.8.5 Barrel EDIA U. of Maryland</v>
          </cell>
          <cell r="F516" t="str">
            <v>3H   PPD-CMS PROJECT (DOE)</v>
          </cell>
        </row>
        <row r="517">
          <cell r="A517" t="str">
            <v>HKE</v>
          </cell>
          <cell r="B517" t="str">
            <v>KA050204</v>
          </cell>
          <cell r="C517" t="str">
            <v>4</v>
          </cell>
          <cell r="D517" t="str">
            <v>3H</v>
          </cell>
          <cell r="E517" t="str">
            <v>4HKE CMS 2.1.7.8.1.2 PCI Receiver Module Development Design Layout</v>
          </cell>
          <cell r="F517" t="str">
            <v>3H   PPD-CMS PROJECT (DOE)</v>
          </cell>
        </row>
        <row r="518">
          <cell r="A518" t="str">
            <v>HKF</v>
          </cell>
          <cell r="B518" t="str">
            <v>KA050204</v>
          </cell>
          <cell r="C518" t="str">
            <v>4</v>
          </cell>
          <cell r="D518" t="str">
            <v>3H</v>
          </cell>
          <cell r="E518" t="str">
            <v>4HKF CMS 2.1.7.8.1.3 PCI Receiver Module Prototype</v>
          </cell>
          <cell r="F518" t="str">
            <v>3H   PPD-CMS PROJECT (DOE)</v>
          </cell>
        </row>
        <row r="519">
          <cell r="A519" t="str">
            <v>HKG</v>
          </cell>
          <cell r="B519" t="str">
            <v>KA050204</v>
          </cell>
          <cell r="C519" t="str">
            <v>4</v>
          </cell>
          <cell r="D519" t="str">
            <v>3H</v>
          </cell>
          <cell r="E519" t="str">
            <v>4HKG CMS 2.1.10.1.5.4 Accelerometers (PPP1 shipping) U. of Maryland</v>
          </cell>
          <cell r="F519" t="str">
            <v>3H   PPD-CMS PROJECT (DOE)</v>
          </cell>
        </row>
        <row r="520">
          <cell r="A520" t="str">
            <v>HKH</v>
          </cell>
          <cell r="B520" t="str">
            <v>KA050204</v>
          </cell>
          <cell r="C520" t="str">
            <v>4</v>
          </cell>
          <cell r="D520" t="str">
            <v>3H</v>
          </cell>
          <cell r="E520" t="str">
            <v>4HKH CMS 2.1.7 Trigger/DAQ U. of Maryland</v>
          </cell>
          <cell r="F520" t="str">
            <v>3H   PPD-CMS PROJECT (DOE)</v>
          </cell>
        </row>
        <row r="521">
          <cell r="A521" t="str">
            <v>HKI</v>
          </cell>
          <cell r="B521" t="str">
            <v>KA050204</v>
          </cell>
          <cell r="C521" t="str">
            <v>4</v>
          </cell>
          <cell r="D521" t="str">
            <v>3H</v>
          </cell>
          <cell r="E521" t="str">
            <v>4HKI CMS 2.1.4.1 Tube Design (larger window and active area) U. of Minn</v>
          </cell>
          <cell r="F521" t="str">
            <v>3H   PPD-CMS PROJECT (DOE)</v>
          </cell>
        </row>
        <row r="522">
          <cell r="A522" t="str">
            <v>HKJ</v>
          </cell>
          <cell r="B522" t="str">
            <v>KA050204</v>
          </cell>
          <cell r="C522" t="str">
            <v>4</v>
          </cell>
          <cell r="D522" t="str">
            <v>3H</v>
          </cell>
          <cell r="E522" t="str">
            <v>4HKJ CMS 2.1.4.2 HPD19/73 Aging Tests &amp; Spares</v>
          </cell>
          <cell r="F522" t="str">
            <v>3H   PPD-CMS PROJECT (DOE)</v>
          </cell>
        </row>
        <row r="523">
          <cell r="A523" t="str">
            <v>HKK</v>
          </cell>
          <cell r="B523" t="str">
            <v>KA050204</v>
          </cell>
          <cell r="C523" t="str">
            <v>4</v>
          </cell>
          <cell r="D523" t="str">
            <v>3H</v>
          </cell>
          <cell r="E523" t="str">
            <v>4HKK CMS 2.1.4.2 HPD19/73 Aging Tests &amp; Spares</v>
          </cell>
          <cell r="F523" t="str">
            <v>3H   PPD-CMS PROJECT (DOE)</v>
          </cell>
        </row>
        <row r="524">
          <cell r="A524" t="str">
            <v>HKL</v>
          </cell>
          <cell r="B524" t="str">
            <v>KA050204</v>
          </cell>
          <cell r="C524" t="str">
            <v>4</v>
          </cell>
          <cell r="D524" t="str">
            <v>3H</v>
          </cell>
          <cell r="E524" t="str">
            <v>4HKL CMS 2.1.10.4.1 Photodetector Mounting Design</v>
          </cell>
          <cell r="F524" t="str">
            <v>3H   PPD-CMS PROJECT (DOE)</v>
          </cell>
        </row>
        <row r="525">
          <cell r="A525" t="str">
            <v>HKM</v>
          </cell>
          <cell r="B525" t="str">
            <v>KA050204</v>
          </cell>
          <cell r="C525" t="str">
            <v>4</v>
          </cell>
          <cell r="D525" t="str">
            <v>3H</v>
          </cell>
          <cell r="E525" t="str">
            <v>4HKM CMS 2.1.10.4.2 Design Photodetector Interface Board</v>
          </cell>
          <cell r="F525" t="str">
            <v>3H   PPD-CMS PROJECT (DOE)</v>
          </cell>
        </row>
        <row r="526">
          <cell r="A526" t="str">
            <v>HKN</v>
          </cell>
          <cell r="B526" t="str">
            <v>KA050204</v>
          </cell>
          <cell r="C526" t="str">
            <v>4</v>
          </cell>
          <cell r="D526" t="str">
            <v>3H</v>
          </cell>
          <cell r="E526" t="str">
            <v>4HKN CMS 2.1.4.14.4 Lifetime/Radiation/B-field Test Equipment</v>
          </cell>
          <cell r="F526" t="str">
            <v>3H   PPD-CMS PROJECT (DOE)</v>
          </cell>
        </row>
        <row r="527">
          <cell r="A527" t="str">
            <v>HKO</v>
          </cell>
          <cell r="B527" t="str">
            <v>KA050204</v>
          </cell>
          <cell r="C527" t="str">
            <v>4</v>
          </cell>
          <cell r="D527" t="str">
            <v>3H</v>
          </cell>
          <cell r="E527" t="str">
            <v>4HKO CMS 2.1.4.14.4 Lifetime/Radiation/B-field Test Equipment</v>
          </cell>
          <cell r="F527" t="str">
            <v>3H   PPD-CMS PROJECT (DOE)</v>
          </cell>
        </row>
        <row r="528">
          <cell r="A528" t="str">
            <v>HKP</v>
          </cell>
          <cell r="B528" t="str">
            <v>KA050204</v>
          </cell>
          <cell r="C528" t="str">
            <v>4</v>
          </cell>
          <cell r="D528" t="str">
            <v>3H</v>
          </cell>
          <cell r="E528" t="str">
            <v>4HKP CMS 2.1.4.14.4 Lifetime/Radiation/B-field Test Equipment</v>
          </cell>
          <cell r="F528" t="str">
            <v>3H   PPD-CMS PROJECT (DOE)</v>
          </cell>
        </row>
        <row r="529">
          <cell r="A529" t="str">
            <v>HKQ</v>
          </cell>
          <cell r="B529" t="str">
            <v>KA050204</v>
          </cell>
          <cell r="C529" t="str">
            <v>4</v>
          </cell>
          <cell r="D529" t="str">
            <v>3H</v>
          </cell>
          <cell r="E529" t="str">
            <v>4HKQ CMS 2.1.4.14.1 Labor (Heering) for Tasks U. of Minn</v>
          </cell>
          <cell r="F529" t="str">
            <v>3H   PPD-CMS PROJECT (DOE)</v>
          </cell>
        </row>
        <row r="530">
          <cell r="A530" t="str">
            <v>HKR</v>
          </cell>
          <cell r="B530" t="str">
            <v>KA050204</v>
          </cell>
          <cell r="C530" t="str">
            <v>4</v>
          </cell>
          <cell r="D530" t="str">
            <v>3H</v>
          </cell>
          <cell r="E530" t="str">
            <v>4HKR CMS 2.1.4.14.5 Test Photodetectors</v>
          </cell>
          <cell r="F530" t="str">
            <v>3H   PPD-CMS PROJECT (DOE)</v>
          </cell>
        </row>
        <row r="531">
          <cell r="A531" t="str">
            <v>HKS</v>
          </cell>
          <cell r="B531" t="str">
            <v>KA050204</v>
          </cell>
          <cell r="C531" t="str">
            <v>4</v>
          </cell>
          <cell r="D531" t="str">
            <v>3H</v>
          </cell>
          <cell r="E531" t="str">
            <v>4HKS CMS 2.2.10.3.2 Components - HOB Readout Box/PPP1 U. of Miss</v>
          </cell>
          <cell r="F531" t="str">
            <v>3H   PPD-CMS PROJECT (DOE)</v>
          </cell>
        </row>
        <row r="532">
          <cell r="A532" t="str">
            <v>HKT</v>
          </cell>
          <cell r="B532" t="str">
            <v>KA050204</v>
          </cell>
          <cell r="C532" t="str">
            <v>4</v>
          </cell>
          <cell r="D532" t="str">
            <v>3H</v>
          </cell>
          <cell r="E532" t="str">
            <v>4HKT CMS 2.3.10.3.2 Components - HE Readout Box/PPP2 U. of Miss</v>
          </cell>
          <cell r="F532" t="str">
            <v>3H   PPD-CMS PROJECT (DOE)</v>
          </cell>
        </row>
        <row r="533">
          <cell r="A533" t="str">
            <v>HKU</v>
          </cell>
          <cell r="B533" t="str">
            <v>KA050204</v>
          </cell>
          <cell r="C533" t="str">
            <v>4</v>
          </cell>
          <cell r="D533" t="str">
            <v>3H</v>
          </cell>
          <cell r="E533" t="str">
            <v>4HKU CMS 2.1.2.2.3.9.1 Splicer Development U. of Miss</v>
          </cell>
          <cell r="F533" t="str">
            <v>3H   PPD-CMS PROJECT (DOE)</v>
          </cell>
        </row>
        <row r="534">
          <cell r="A534" t="str">
            <v>HKV</v>
          </cell>
          <cell r="B534" t="str">
            <v>KA050204</v>
          </cell>
          <cell r="C534" t="str">
            <v>4</v>
          </cell>
          <cell r="D534" t="str">
            <v>3H</v>
          </cell>
          <cell r="E534" t="str">
            <v>4HKV CMS 2.1.10.1.4 Bolts (2000) for PPP1 U. of Miss</v>
          </cell>
          <cell r="F534" t="str">
            <v>3H   PPD-CMS PROJECT (DOE)</v>
          </cell>
        </row>
        <row r="535">
          <cell r="A535" t="str">
            <v>HKW</v>
          </cell>
          <cell r="B535" t="str">
            <v>KA050204</v>
          </cell>
          <cell r="C535" t="str">
            <v>4</v>
          </cell>
          <cell r="D535" t="str">
            <v>3H</v>
          </cell>
          <cell r="E535" t="str">
            <v>4HKW CMS 2.1.10.1.3  Load Bolts for PPP1 U. of Miss</v>
          </cell>
          <cell r="F535" t="str">
            <v>3H   PPD-CMS PROJECT (DOE)</v>
          </cell>
        </row>
        <row r="536">
          <cell r="A536" t="str">
            <v>HKX</v>
          </cell>
          <cell r="B536" t="str">
            <v>KA050204</v>
          </cell>
          <cell r="C536" t="str">
            <v>4</v>
          </cell>
          <cell r="D536" t="str">
            <v>3H</v>
          </cell>
          <cell r="E536" t="str">
            <v>4HKX CMS 2.1.10.1.4 Bolts (2000) for PPP2 U. of Miss</v>
          </cell>
          <cell r="F536" t="str">
            <v>3H   PPD-CMS PROJECT (DOE)</v>
          </cell>
        </row>
        <row r="537">
          <cell r="A537" t="str">
            <v>HKY</v>
          </cell>
          <cell r="B537" t="str">
            <v>KA050204</v>
          </cell>
          <cell r="C537" t="str">
            <v>4</v>
          </cell>
          <cell r="D537" t="str">
            <v>3H</v>
          </cell>
          <cell r="E537" t="str">
            <v>4HKY CMS 2.1.10.1.3 Load Bolts for PPP2 U. of Miss</v>
          </cell>
          <cell r="F537" t="str">
            <v>3H   PPD-CMS PROJECT (DOE)</v>
          </cell>
        </row>
        <row r="538">
          <cell r="A538" t="str">
            <v>HKZ</v>
          </cell>
          <cell r="B538" t="str">
            <v>KA050204</v>
          </cell>
          <cell r="C538" t="str">
            <v>4</v>
          </cell>
          <cell r="D538" t="str">
            <v>3H</v>
          </cell>
          <cell r="E538" t="str">
            <v>4HKZ CMS 2.1.10.1.9.2 Motion table (Cog rail) U. of Miss</v>
          </cell>
          <cell r="F538" t="str">
            <v>3H   PPD-CMS PROJECT (DOE)</v>
          </cell>
        </row>
        <row r="539">
          <cell r="A539" t="str">
            <v>HLG</v>
          </cell>
          <cell r="B539" t="str">
            <v>KA050204</v>
          </cell>
          <cell r="C539" t="str">
            <v>4</v>
          </cell>
          <cell r="D539" t="str">
            <v>3H</v>
          </cell>
          <cell r="E539" t="str">
            <v>4HLG CMS 2.1.10.4 Prototype Rail Test Fixture U. of Miss</v>
          </cell>
          <cell r="F539" t="str">
            <v>3H   PPD-CMS PROJECT (DOE)</v>
          </cell>
        </row>
        <row r="540">
          <cell r="A540" t="str">
            <v>HLH</v>
          </cell>
          <cell r="B540" t="str">
            <v>KA050204</v>
          </cell>
          <cell r="C540" t="str">
            <v>4</v>
          </cell>
          <cell r="D540" t="str">
            <v>3H</v>
          </cell>
          <cell r="E540" t="str">
            <v>4HLH CMS 2.2.2.3.9.2 Pigtail Scanner U. of ND</v>
          </cell>
          <cell r="F540" t="str">
            <v>3H   PPD-CMS PROJECT (DOE)</v>
          </cell>
        </row>
        <row r="541">
          <cell r="A541" t="str">
            <v>HLI</v>
          </cell>
          <cell r="B541" t="str">
            <v>KA050204</v>
          </cell>
          <cell r="C541" t="str">
            <v>4</v>
          </cell>
          <cell r="D541" t="str">
            <v>3H</v>
          </cell>
          <cell r="E541" t="str">
            <v>4HLI CMS 2.1.3.1 HB Readout Box Design Engineering U. of ND</v>
          </cell>
          <cell r="F541" t="str">
            <v>3H   PPD-CMS PROJECT (DOE)</v>
          </cell>
        </row>
        <row r="542">
          <cell r="A542" t="str">
            <v>HLJ</v>
          </cell>
          <cell r="B542" t="str">
            <v>KA050204</v>
          </cell>
          <cell r="C542" t="str">
            <v>4</v>
          </cell>
          <cell r="D542" t="str">
            <v>3H</v>
          </cell>
          <cell r="E542" t="str">
            <v>4HLJ CMS 2.1.3.5.1 Q/C Fixturing U. of ND</v>
          </cell>
          <cell r="F542" t="str">
            <v>3H   PPD-CMS PROJECT (DOE)</v>
          </cell>
        </row>
        <row r="543">
          <cell r="A543" t="str">
            <v>HLK</v>
          </cell>
          <cell r="B543" t="str">
            <v>KA050204</v>
          </cell>
          <cell r="C543" t="str">
            <v>4</v>
          </cell>
          <cell r="D543" t="str">
            <v>3H</v>
          </cell>
          <cell r="E543" t="str">
            <v>4HLK CMS 2.1.3.5.2 Q/C Test Equipment U. of ND</v>
          </cell>
          <cell r="F543" t="str">
            <v>3H   PPD-CMS PROJECT (DOE)</v>
          </cell>
        </row>
        <row r="544">
          <cell r="A544" t="str">
            <v>HLL</v>
          </cell>
          <cell r="B544" t="str">
            <v>KA050204</v>
          </cell>
          <cell r="C544" t="str">
            <v>4</v>
          </cell>
          <cell r="D544" t="str">
            <v>3H</v>
          </cell>
          <cell r="E544" t="str">
            <v>4HLL CMS 2.1.3.5.3 Q/C Engineering U. of ND</v>
          </cell>
          <cell r="F544" t="str">
            <v>3H   PPD-CMS PROJECT (DOE)</v>
          </cell>
        </row>
        <row r="545">
          <cell r="A545" t="str">
            <v>HLM</v>
          </cell>
          <cell r="B545" t="str">
            <v>KA050204</v>
          </cell>
          <cell r="C545" t="str">
            <v>4</v>
          </cell>
          <cell r="D545" t="str">
            <v>3H</v>
          </cell>
          <cell r="E545" t="str">
            <v>4HLM CMS 2.1.3.5.4 Q/C Techinical U. of ND</v>
          </cell>
          <cell r="F545" t="str">
            <v>3H   PPD-CMS PROJECT (DOE)</v>
          </cell>
        </row>
        <row r="546">
          <cell r="A546" t="str">
            <v>HLN</v>
          </cell>
          <cell r="B546" t="str">
            <v>KA050204</v>
          </cell>
          <cell r="C546" t="str">
            <v>4</v>
          </cell>
          <cell r="D546" t="str">
            <v>3H</v>
          </cell>
          <cell r="E546" t="str">
            <v>4HLN CMS 2.2.3.1.1 HOB Readout Box - Design Engineering U. of ND</v>
          </cell>
          <cell r="F546" t="str">
            <v>3H   PPD-CMS PROJECT (DOE)</v>
          </cell>
        </row>
        <row r="547">
          <cell r="A547" t="str">
            <v>HLO</v>
          </cell>
          <cell r="B547" t="str">
            <v>KA050204</v>
          </cell>
          <cell r="C547" t="str">
            <v>4</v>
          </cell>
          <cell r="D547" t="str">
            <v>3H</v>
          </cell>
          <cell r="E547" t="str">
            <v>4HLO CMS 2.2.3.1.5.5 Q/C Fixturing U. of ND</v>
          </cell>
          <cell r="F547" t="str">
            <v>3H   PPD-CMS PROJECT (DOE)</v>
          </cell>
        </row>
        <row r="548">
          <cell r="A548" t="str">
            <v>HLP</v>
          </cell>
          <cell r="B548" t="str">
            <v>KA050204</v>
          </cell>
          <cell r="C548" t="str">
            <v>4</v>
          </cell>
          <cell r="D548" t="str">
            <v>3H</v>
          </cell>
          <cell r="E548" t="str">
            <v>4HLP CMS 2.2.3.1.5.2 Q/C Test Equipment U. of ND</v>
          </cell>
          <cell r="F548" t="str">
            <v>3H   PPD-CMS PROJECT (DOE)</v>
          </cell>
        </row>
        <row r="549">
          <cell r="A549" t="str">
            <v>HLR</v>
          </cell>
          <cell r="B549" t="str">
            <v>KA050204</v>
          </cell>
          <cell r="C549" t="str">
            <v>4</v>
          </cell>
          <cell r="D549" t="str">
            <v>3H</v>
          </cell>
          <cell r="E549" t="str">
            <v>4HLR CMS 2.2.3.1.5.3 Q/C Engineering U. of ND</v>
          </cell>
          <cell r="F549" t="str">
            <v>3H   PPD-CMS PROJECT (DOE)</v>
          </cell>
        </row>
        <row r="550">
          <cell r="A550" t="str">
            <v>HLS</v>
          </cell>
          <cell r="B550" t="str">
            <v>KA050204</v>
          </cell>
          <cell r="C550" t="str">
            <v>4</v>
          </cell>
          <cell r="D550" t="str">
            <v>3H</v>
          </cell>
          <cell r="E550" t="str">
            <v>4HLS CMS 2.3.3.1 HE Readout Box - Design Engineering U. of ND</v>
          </cell>
          <cell r="F550" t="str">
            <v>3H   PPD-CMS PROJECT (DOE)</v>
          </cell>
        </row>
        <row r="551">
          <cell r="A551" t="str">
            <v>HLT</v>
          </cell>
          <cell r="B551" t="str">
            <v>KA050204</v>
          </cell>
          <cell r="C551" t="str">
            <v>4</v>
          </cell>
          <cell r="D551" t="str">
            <v>3H</v>
          </cell>
          <cell r="E551" t="str">
            <v>4HLT CMS 2.3.3.5.1 Q/C Fixturing U. of ND</v>
          </cell>
          <cell r="F551" t="str">
            <v>3H   PPD-CMS PROJECT (DOE)</v>
          </cell>
        </row>
        <row r="552">
          <cell r="A552" t="str">
            <v>HLU</v>
          </cell>
          <cell r="B552" t="str">
            <v>KA050204</v>
          </cell>
          <cell r="C552" t="str">
            <v>4</v>
          </cell>
          <cell r="D552" t="str">
            <v>3H</v>
          </cell>
          <cell r="E552" t="str">
            <v>4HLU CMS 2.3.3.5.2 Q/C Test Equipment U. of ND</v>
          </cell>
          <cell r="F552" t="str">
            <v>3H   PPD-CMS PROJECT (DOE)</v>
          </cell>
        </row>
        <row r="553">
          <cell r="A553" t="str">
            <v>HLV</v>
          </cell>
          <cell r="B553" t="str">
            <v>KA050204</v>
          </cell>
          <cell r="C553" t="str">
            <v>4</v>
          </cell>
          <cell r="D553" t="str">
            <v>3H</v>
          </cell>
          <cell r="E553" t="str">
            <v>4HLV CMS 2.3.3.5.3 Q/C Engineering U. of ND</v>
          </cell>
          <cell r="F553" t="str">
            <v>3H   PPD-CMS PROJECT (DOE)</v>
          </cell>
        </row>
        <row r="554">
          <cell r="A554" t="str">
            <v>HLW</v>
          </cell>
          <cell r="B554" t="str">
            <v>KA050204</v>
          </cell>
          <cell r="C554" t="str">
            <v>4</v>
          </cell>
          <cell r="D554" t="str">
            <v>3H</v>
          </cell>
          <cell r="E554" t="str">
            <v>4HLW CMS 2.1.10.3.1 HB Readout Box-PPP1 EDIA U. of ND</v>
          </cell>
          <cell r="F554" t="str">
            <v>3H   PPD-CMS PROJECT (DOE)</v>
          </cell>
        </row>
        <row r="555">
          <cell r="A555" t="str">
            <v>HLX</v>
          </cell>
          <cell r="B555" t="str">
            <v>KA050204</v>
          </cell>
          <cell r="C555" t="str">
            <v>4</v>
          </cell>
          <cell r="D555" t="str">
            <v>3H</v>
          </cell>
          <cell r="E555" t="str">
            <v>4HLX CMS 2.1.10.3.2 HB Readout Box-PPP1 M&amp;S U. of ND</v>
          </cell>
          <cell r="F555" t="str">
            <v>3H   PPD-CMS PROJECT (DOE)</v>
          </cell>
        </row>
        <row r="556">
          <cell r="A556" t="str">
            <v>HLY</v>
          </cell>
          <cell r="B556" t="str">
            <v>KA050204</v>
          </cell>
          <cell r="C556" t="str">
            <v>4</v>
          </cell>
          <cell r="D556" t="str">
            <v>3H</v>
          </cell>
          <cell r="E556" t="str">
            <v>4HLY CMS 2.1.10.3.3 HB Readout Box-PPP1 Labor U. of ND</v>
          </cell>
          <cell r="F556" t="str">
            <v>3H   PPD-CMS PROJECT (DOE)</v>
          </cell>
        </row>
        <row r="557">
          <cell r="A557" t="str">
            <v>HLZ</v>
          </cell>
          <cell r="B557" t="str">
            <v>KA050204</v>
          </cell>
          <cell r="C557" t="str">
            <v>4</v>
          </cell>
          <cell r="D557" t="str">
            <v>3H</v>
          </cell>
          <cell r="E557" t="str">
            <v>4HLZ CMS 2.2.10.3.1 HOB Readout Box-PPP1 EDIA U. of ND</v>
          </cell>
          <cell r="F557" t="str">
            <v>3H   PPD-CMS PROJECT (DOE)</v>
          </cell>
        </row>
        <row r="558">
          <cell r="A558" t="str">
            <v>HMA</v>
          </cell>
          <cell r="B558" t="str">
            <v>KA050204</v>
          </cell>
          <cell r="C558" t="str">
            <v>4</v>
          </cell>
          <cell r="D558" t="str">
            <v>3H</v>
          </cell>
          <cell r="E558" t="str">
            <v>4HMA CMS 2.2.10.3.2 HOB Readout Box-PPP1 M&amp;S U. of ND</v>
          </cell>
          <cell r="F558" t="str">
            <v>3H   PPD-CMS PROJECT (DOE)</v>
          </cell>
        </row>
        <row r="559">
          <cell r="A559" t="str">
            <v>HMB</v>
          </cell>
          <cell r="B559" t="str">
            <v>KA050204</v>
          </cell>
          <cell r="C559" t="str">
            <v>4</v>
          </cell>
          <cell r="D559" t="str">
            <v>3H</v>
          </cell>
          <cell r="E559" t="str">
            <v>4HMB CMS 2.2.10.3.3 HOB Readout Box-PPP1 Labor U. of ND</v>
          </cell>
          <cell r="F559" t="str">
            <v>3H   PPD-CMS PROJECT (DOE)</v>
          </cell>
        </row>
        <row r="560">
          <cell r="A560" t="str">
            <v>HMC</v>
          </cell>
          <cell r="B560" t="str">
            <v>KA050204</v>
          </cell>
          <cell r="C560" t="str">
            <v>4</v>
          </cell>
          <cell r="D560" t="str">
            <v>3H</v>
          </cell>
          <cell r="E560" t="str">
            <v>4HMC CMS 2.2.10.3.1 HE Readout Box-PPP1 EDIA U. of ND</v>
          </cell>
          <cell r="F560" t="str">
            <v>3H   PPD-CMS PROJECT (DOE)</v>
          </cell>
        </row>
        <row r="561">
          <cell r="A561" t="str">
            <v>HMD</v>
          </cell>
          <cell r="B561" t="str">
            <v>KA050204</v>
          </cell>
          <cell r="C561" t="str">
            <v>4</v>
          </cell>
          <cell r="D561" t="str">
            <v>3H</v>
          </cell>
          <cell r="E561" t="str">
            <v>4HMD CMS 2.2.10.3.2 HE Readout Box-PPP1 M&amp;S U. of ND</v>
          </cell>
          <cell r="F561" t="str">
            <v>3H   PPD-CMS PROJECT (DOE)</v>
          </cell>
        </row>
        <row r="562">
          <cell r="A562" t="str">
            <v>HME</v>
          </cell>
          <cell r="B562" t="str">
            <v>KA050204</v>
          </cell>
          <cell r="C562" t="str">
            <v>4</v>
          </cell>
          <cell r="D562" t="str">
            <v>3H</v>
          </cell>
          <cell r="E562" t="str">
            <v>4HME CMS 2.2.10.3.3 HE Readout Box-PPP1 Labor U. of ND</v>
          </cell>
          <cell r="F562" t="str">
            <v>3H   PPD-CMS PROJECT (DOE)</v>
          </cell>
        </row>
        <row r="563">
          <cell r="A563" t="str">
            <v>HMF</v>
          </cell>
          <cell r="B563" t="str">
            <v>KA050204</v>
          </cell>
          <cell r="C563" t="str">
            <v>4</v>
          </cell>
          <cell r="D563" t="str">
            <v>3H</v>
          </cell>
          <cell r="E563" t="str">
            <v>4HMF CMS 2.1.6.3.2 Model III Source drivers with PC control &amp; DAQ Systems</v>
          </cell>
          <cell r="F563" t="str">
            <v>3H   PPD-CMS PROJECT (DOE)</v>
          </cell>
        </row>
        <row r="564">
          <cell r="A564" t="str">
            <v>HMG</v>
          </cell>
          <cell r="B564" t="str">
            <v>KA050204</v>
          </cell>
          <cell r="C564" t="str">
            <v>4</v>
          </cell>
          <cell r="D564" t="str">
            <v>3H</v>
          </cell>
          <cell r="E564" t="str">
            <v>4HMG CMS 2.1.6.3.3 Co-60 Sources (2) Purdue U.</v>
          </cell>
          <cell r="F564" t="str">
            <v>3H   PPD-CMS PROJECT (DOE)</v>
          </cell>
        </row>
        <row r="565">
          <cell r="A565" t="str">
            <v>HMH</v>
          </cell>
          <cell r="B565" t="str">
            <v>KA050204</v>
          </cell>
          <cell r="C565" t="str">
            <v>4</v>
          </cell>
          <cell r="D565" t="str">
            <v>3H</v>
          </cell>
          <cell r="E565" t="str">
            <v>4HMH CMS 2.1.6.3.1 Air motor driver development Purdue U.</v>
          </cell>
          <cell r="F565" t="str">
            <v>3H   PPD-CMS PROJECT (DOE)</v>
          </cell>
        </row>
        <row r="566">
          <cell r="A566" t="str">
            <v>HMI</v>
          </cell>
          <cell r="B566" t="str">
            <v>KA050204</v>
          </cell>
          <cell r="C566" t="str">
            <v>4</v>
          </cell>
          <cell r="D566" t="str">
            <v>3H</v>
          </cell>
          <cell r="E566" t="str">
            <v>4HMI CMS 2.1.10.6.3 ppp Source System (air) Mover, Controller, Software Purdue</v>
          </cell>
          <cell r="F566" t="str">
            <v>3H   PPD-CMS PROJECT (DOE)</v>
          </cell>
        </row>
        <row r="567">
          <cell r="A567" t="str">
            <v>HMJ</v>
          </cell>
          <cell r="B567" t="str">
            <v>KA050204</v>
          </cell>
          <cell r="C567" t="str">
            <v>4</v>
          </cell>
          <cell r="D567" t="str">
            <v>3H</v>
          </cell>
          <cell r="E567" t="str">
            <v>4HMJ CMS 2.1.10.2.5 HCAL Optics Prototypes Rochester U.</v>
          </cell>
          <cell r="F567" t="str">
            <v>3H   PPD-CMS PROJECT (DOE)</v>
          </cell>
        </row>
        <row r="568">
          <cell r="A568" t="str">
            <v>HMK</v>
          </cell>
          <cell r="B568" t="str">
            <v>KA050204</v>
          </cell>
          <cell r="C568" t="str">
            <v>4</v>
          </cell>
          <cell r="D568" t="str">
            <v>3H</v>
          </cell>
          <cell r="E568" t="str">
            <v>4HMK CMS 2.1.10.1.9.1 HCAL Optics M&amp;S Rochester U.</v>
          </cell>
          <cell r="F568" t="str">
            <v>3H   PPD-CMS PROJECT (DOE)</v>
          </cell>
        </row>
        <row r="569">
          <cell r="A569" t="str">
            <v>HMM</v>
          </cell>
          <cell r="B569" t="str">
            <v>KA050204</v>
          </cell>
          <cell r="C569" t="str">
            <v>4</v>
          </cell>
          <cell r="D569" t="str">
            <v>3H</v>
          </cell>
          <cell r="E569" t="str">
            <v>4HMM CMS 2.1.10.1.9.2 HCAL Turntable (EDIA/M&amp;S) Rochester U.</v>
          </cell>
          <cell r="F569" t="str">
            <v>3H   PPD-CMS PROJECT (DOE)</v>
          </cell>
        </row>
        <row r="570">
          <cell r="A570" t="str">
            <v>HMN</v>
          </cell>
          <cell r="B570" t="str">
            <v>KA050204</v>
          </cell>
          <cell r="C570" t="str">
            <v>4</v>
          </cell>
          <cell r="D570" t="str">
            <v>3H</v>
          </cell>
          <cell r="E570" t="str">
            <v>4HMN 4.2.1.16 FPU+Support DMILL Run</v>
          </cell>
          <cell r="F570" t="str">
            <v>3H   PPD-CMS PROJECT (DOE)</v>
          </cell>
        </row>
        <row r="571">
          <cell r="A571" t="str">
            <v>HMO</v>
          </cell>
          <cell r="B571" t="str">
            <v>KA050204</v>
          </cell>
          <cell r="C571" t="str">
            <v>4</v>
          </cell>
          <cell r="D571" t="str">
            <v>3H</v>
          </cell>
          <cell r="E571" t="str">
            <v>4HMO 4.2.1.17 Evaluate</v>
          </cell>
          <cell r="F571" t="str">
            <v>3H   PPD-CMS PROJECT (DOE)</v>
          </cell>
        </row>
        <row r="572">
          <cell r="A572" t="str">
            <v>HMP</v>
          </cell>
          <cell r="B572" t="str">
            <v>KA050204</v>
          </cell>
          <cell r="C572" t="str">
            <v>4</v>
          </cell>
          <cell r="D572" t="str">
            <v>3H</v>
          </cell>
          <cell r="E572" t="str">
            <v>4HMP 4.2.4.2.2 CHFET Serializer Run</v>
          </cell>
          <cell r="F572" t="str">
            <v>3H   PPD-CMS PROJECT (DOE)</v>
          </cell>
        </row>
        <row r="573">
          <cell r="A573" t="str">
            <v>HMQ</v>
          </cell>
          <cell r="B573" t="str">
            <v>KA050204</v>
          </cell>
          <cell r="C573" t="str">
            <v>4</v>
          </cell>
          <cell r="D573" t="str">
            <v>3H</v>
          </cell>
          <cell r="E573" t="str">
            <v>4HMQ 4.2.4.2.3 Evaluate</v>
          </cell>
          <cell r="F573" t="str">
            <v>3H   PPD-CMS PROJECT (DOE)</v>
          </cell>
        </row>
        <row r="574">
          <cell r="A574" t="str">
            <v>HMR</v>
          </cell>
          <cell r="B574" t="str">
            <v>KA050204</v>
          </cell>
          <cell r="C574" t="str">
            <v>4</v>
          </cell>
          <cell r="D574" t="str">
            <v>3H</v>
          </cell>
          <cell r="E574" t="str">
            <v>4HMR 4.2.4.2.4 Design Mod Partial</v>
          </cell>
          <cell r="F574" t="str">
            <v>3H   PPD-CMS PROJECT (DOE)</v>
          </cell>
        </row>
        <row r="575">
          <cell r="A575" t="str">
            <v>HMS</v>
          </cell>
          <cell r="B575" t="str">
            <v>KA050204</v>
          </cell>
          <cell r="C575" t="str">
            <v>4</v>
          </cell>
          <cell r="D575" t="str">
            <v>3H</v>
          </cell>
          <cell r="E575" t="str">
            <v>4HMS 4.2.4.2.5 CHFET Engineering Run</v>
          </cell>
          <cell r="F575" t="str">
            <v>3H   PPD-CMS PROJECT (DOE)</v>
          </cell>
        </row>
        <row r="576">
          <cell r="A576" t="str">
            <v>HMT</v>
          </cell>
          <cell r="B576" t="str">
            <v>KA050204</v>
          </cell>
          <cell r="C576" t="str">
            <v>4</v>
          </cell>
          <cell r="D576" t="str">
            <v>3H</v>
          </cell>
          <cell r="E576" t="str">
            <v>4HMT 4.2.5.1.3 VFE Pkg Test 2</v>
          </cell>
          <cell r="F576" t="str">
            <v>3H   PPD-CMS PROJECT (DOE)</v>
          </cell>
        </row>
        <row r="577">
          <cell r="A577" t="str">
            <v>HMU</v>
          </cell>
          <cell r="B577" t="str">
            <v>KA050204</v>
          </cell>
          <cell r="C577" t="str">
            <v>4</v>
          </cell>
          <cell r="D577" t="str">
            <v>3H</v>
          </cell>
          <cell r="E577" t="str">
            <v>4HMU 4.2.5.1.3 VFE Pkg Test 2</v>
          </cell>
          <cell r="F577" t="str">
            <v>3H   PPD-CMS PROJECT (DOE)</v>
          </cell>
        </row>
        <row r="578">
          <cell r="A578" t="str">
            <v>HMW</v>
          </cell>
          <cell r="B578" t="str">
            <v>KA050204</v>
          </cell>
          <cell r="C578" t="str">
            <v>4</v>
          </cell>
          <cell r="D578" t="str">
            <v>3H</v>
          </cell>
          <cell r="E578" t="str">
            <v>4HMW 4.2.5.1.3 VFE Pkg Test 2</v>
          </cell>
          <cell r="F578" t="str">
            <v>3H   PPD-CMS PROJECT (DOE)</v>
          </cell>
        </row>
        <row r="579">
          <cell r="A579" t="str">
            <v>HPA</v>
          </cell>
          <cell r="B579" t="str">
            <v>KA050204</v>
          </cell>
          <cell r="C579" t="str">
            <v>4</v>
          </cell>
          <cell r="D579" t="str">
            <v>3H</v>
          </cell>
          <cell r="E579" t="str">
            <v>4HPA  2.1.2.2.2.1 3.7 mm (scintillator (m**2)</v>
          </cell>
          <cell r="F579" t="str">
            <v>3H   PPD-CMS PROJECT (DOE)</v>
          </cell>
        </row>
        <row r="580">
          <cell r="A580" t="str">
            <v>HPB</v>
          </cell>
          <cell r="B580" t="str">
            <v>KA050204</v>
          </cell>
          <cell r="C580" t="str">
            <v>4</v>
          </cell>
          <cell r="D580" t="str">
            <v>3H</v>
          </cell>
          <cell r="E580" t="str">
            <v>4HPB  2.1.2.2.2.2 9 mm (scintillator (m**2)</v>
          </cell>
          <cell r="F580" t="str">
            <v>3H   PPD-CMS PROJECT (DOE)</v>
          </cell>
        </row>
        <row r="581">
          <cell r="A581" t="str">
            <v>HPC</v>
          </cell>
          <cell r="B581" t="str">
            <v>KA050204</v>
          </cell>
          <cell r="C581" t="str">
            <v>4</v>
          </cell>
          <cell r="D581" t="str">
            <v>3H</v>
          </cell>
          <cell r="E581" t="str">
            <v>4HPC  2.1.2.3.2.1 3.7 mm (scintillator (m**2)</v>
          </cell>
          <cell r="F581" t="str">
            <v>3H   PPD-CMS PROJECT (DOE)</v>
          </cell>
        </row>
        <row r="582">
          <cell r="A582" t="str">
            <v>HPD</v>
          </cell>
          <cell r="B582" t="str">
            <v>KA050204</v>
          </cell>
          <cell r="C582" t="str">
            <v>4</v>
          </cell>
          <cell r="D582" t="str">
            <v>3H</v>
          </cell>
          <cell r="E582" t="str">
            <v>4HPD  2.1.2.3.2.2 9 mm (scintillator (m**2)</v>
          </cell>
          <cell r="F582" t="str">
            <v>3H   PPD-CMS PROJECT (DOE)</v>
          </cell>
        </row>
        <row r="583">
          <cell r="A583" t="str">
            <v>HPE</v>
          </cell>
          <cell r="B583" t="str">
            <v>KA050204</v>
          </cell>
          <cell r="C583" t="str">
            <v>4</v>
          </cell>
          <cell r="D583" t="str">
            <v>3H</v>
          </cell>
          <cell r="E583" t="str">
            <v>4HPE  2.3.2.2.1 3.7 mm (scintillator (m**2)</v>
          </cell>
          <cell r="F583" t="str">
            <v>3H   PPD-CMS PROJECT (DOE)</v>
          </cell>
        </row>
        <row r="584">
          <cell r="A584" t="str">
            <v>HPF</v>
          </cell>
          <cell r="B584" t="str">
            <v>KA050204</v>
          </cell>
          <cell r="C584" t="str">
            <v>4</v>
          </cell>
          <cell r="D584" t="str">
            <v>3H</v>
          </cell>
          <cell r="E584" t="str">
            <v>4HPF  2.3.2.2.2 9 mm (scintillator (m**2)</v>
          </cell>
          <cell r="F584" t="str">
            <v>3H   PPD-CMS PROJECT (DOE)</v>
          </cell>
        </row>
        <row r="585">
          <cell r="A585" t="str">
            <v>JCA</v>
          </cell>
          <cell r="B585" t="str">
            <v>KA050204</v>
          </cell>
          <cell r="C585" t="str">
            <v>4</v>
          </cell>
          <cell r="D585" t="str">
            <v>3H</v>
          </cell>
          <cell r="E585" t="str">
            <v>4JCA CMS 4.3.9.1 Source Rental CALTECH</v>
          </cell>
          <cell r="F585" t="str">
            <v>3H   PPD-CMS PROJECT (DOE)</v>
          </cell>
        </row>
        <row r="586">
          <cell r="A586" t="str">
            <v>JCB</v>
          </cell>
          <cell r="B586" t="str">
            <v>KA050204</v>
          </cell>
          <cell r="C586" t="str">
            <v>4</v>
          </cell>
          <cell r="D586" t="str">
            <v>3H</v>
          </cell>
          <cell r="E586" t="str">
            <v>4JCB CMS 4.3.9.2.1 Camac Crate CALTECH</v>
          </cell>
          <cell r="F586" t="str">
            <v>3H   PPD-CMS PROJECT (DOE)</v>
          </cell>
        </row>
        <row r="587">
          <cell r="A587" t="str">
            <v>JCC</v>
          </cell>
          <cell r="B587" t="str">
            <v>KA050204</v>
          </cell>
          <cell r="C587" t="str">
            <v>4</v>
          </cell>
          <cell r="D587" t="str">
            <v>3H</v>
          </cell>
          <cell r="E587" t="str">
            <v>4JCC CMS 4.3.9.2.2 CAMAC Crate Controller CALTECH</v>
          </cell>
          <cell r="F587" t="str">
            <v>3H   PPD-CMS PROJECT (DOE)</v>
          </cell>
        </row>
        <row r="588">
          <cell r="A588" t="str">
            <v>JCD</v>
          </cell>
          <cell r="B588" t="str">
            <v>KA050204</v>
          </cell>
          <cell r="C588" t="str">
            <v>4</v>
          </cell>
          <cell r="D588" t="str">
            <v>3H</v>
          </cell>
          <cell r="E588" t="str">
            <v>4JCD CMS 4.3.9.2.3 Camac  PC Interface CALTECH</v>
          </cell>
          <cell r="F588" t="str">
            <v>3H   PPD-CMS PROJECT (DOE)</v>
          </cell>
        </row>
        <row r="589">
          <cell r="A589" t="str">
            <v>JCE</v>
          </cell>
          <cell r="B589" t="str">
            <v>KA050204</v>
          </cell>
          <cell r="C589" t="str">
            <v>4</v>
          </cell>
          <cell r="D589" t="str">
            <v>3H</v>
          </cell>
          <cell r="E589" t="str">
            <v>4JCE CMS 4.3.9.2.4 QVT CALTECH</v>
          </cell>
          <cell r="F589" t="str">
            <v>3H   PPD-CMS PROJECT (DOE)</v>
          </cell>
        </row>
        <row r="590">
          <cell r="A590" t="str">
            <v>JCF</v>
          </cell>
          <cell r="B590" t="str">
            <v>KA050204</v>
          </cell>
          <cell r="C590" t="str">
            <v>4</v>
          </cell>
          <cell r="D590" t="str">
            <v>3H</v>
          </cell>
          <cell r="E590" t="str">
            <v>4JCF CMS 4.3.9.2.5 QVT Interface CALTECH</v>
          </cell>
          <cell r="F590" t="str">
            <v>3H   PPD-CMS PROJECT (DOE)</v>
          </cell>
        </row>
        <row r="591">
          <cell r="A591" t="str">
            <v>JCG</v>
          </cell>
          <cell r="B591" t="str">
            <v>KA050204</v>
          </cell>
          <cell r="C591" t="str">
            <v>4</v>
          </cell>
          <cell r="D591" t="str">
            <v>3H</v>
          </cell>
          <cell r="E591" t="str">
            <v>4JCG CMS 4.3.9.2.6 Camac High Voltage CALTECH</v>
          </cell>
          <cell r="F591" t="str">
            <v>3H   PPD-CMS PROJECT (DOE)</v>
          </cell>
        </row>
        <row r="592">
          <cell r="A592" t="str">
            <v>JCH</v>
          </cell>
          <cell r="B592" t="str">
            <v>KA050204</v>
          </cell>
          <cell r="C592" t="str">
            <v>4</v>
          </cell>
          <cell r="D592" t="str">
            <v>3H</v>
          </cell>
          <cell r="E592" t="str">
            <v>4JCH CMS 4.3.9.2.7 Gate Generator CALTECH</v>
          </cell>
          <cell r="F592" t="str">
            <v>3H   PPD-CMS PROJECT (DOE)</v>
          </cell>
        </row>
        <row r="593">
          <cell r="A593" t="str">
            <v>JCI</v>
          </cell>
          <cell r="B593" t="str">
            <v>KA050204</v>
          </cell>
          <cell r="C593" t="str">
            <v>4</v>
          </cell>
          <cell r="D593" t="str">
            <v>3H</v>
          </cell>
          <cell r="E593" t="str">
            <v>4JCI CMS 4.3.9.2.8 Thermo Couples and Cable CALTECH</v>
          </cell>
          <cell r="F593" t="str">
            <v>3H   PPD-CMS PROJECT (DOE)</v>
          </cell>
        </row>
        <row r="594">
          <cell r="A594" t="str">
            <v>JCJ</v>
          </cell>
          <cell r="B594" t="str">
            <v>KA050204</v>
          </cell>
          <cell r="C594" t="str">
            <v>4</v>
          </cell>
          <cell r="D594" t="str">
            <v>3H</v>
          </cell>
          <cell r="E594" t="str">
            <v>4JCJ CMS 4.3.9.2.9 Thermo ADC CALTECH</v>
          </cell>
          <cell r="F594" t="str">
            <v>3H   PPD-CMS PROJECT (DOE)</v>
          </cell>
        </row>
        <row r="595">
          <cell r="A595" t="str">
            <v>JCK</v>
          </cell>
          <cell r="B595" t="str">
            <v>KA050204</v>
          </cell>
          <cell r="C595" t="str">
            <v>4</v>
          </cell>
          <cell r="D595" t="str">
            <v>3H</v>
          </cell>
          <cell r="E595" t="str">
            <v>4JCK CMS 4.3.9.2.10 Labviews CALTECH</v>
          </cell>
          <cell r="F595" t="str">
            <v>3H   PPD-CMS PROJECT (DOE)</v>
          </cell>
        </row>
        <row r="596">
          <cell r="A596" t="str">
            <v>JCL</v>
          </cell>
          <cell r="B596" t="str">
            <v>KA050204</v>
          </cell>
          <cell r="C596" t="str">
            <v>4</v>
          </cell>
          <cell r="D596" t="str">
            <v>3H</v>
          </cell>
          <cell r="E596" t="str">
            <v>4JCL CMS 4.3.9.2.11 CAMAC VI Lib for Labviews CALTECH</v>
          </cell>
          <cell r="F596" t="str">
            <v>3H   PPD-CMS PROJECT (DOE)</v>
          </cell>
        </row>
        <row r="597">
          <cell r="A597" t="str">
            <v>JCM</v>
          </cell>
          <cell r="B597" t="str">
            <v>KA050204</v>
          </cell>
          <cell r="C597" t="str">
            <v>4</v>
          </cell>
          <cell r="D597" t="str">
            <v>3H</v>
          </cell>
          <cell r="E597" t="str">
            <v>4JCM CMS 4.3.9.2.12 Computer CALTECH</v>
          </cell>
          <cell r="F597" t="str">
            <v>3H   PPD-CMS PROJECT (DOE)</v>
          </cell>
        </row>
        <row r="598">
          <cell r="A598" t="str">
            <v>JCN</v>
          </cell>
          <cell r="B598" t="str">
            <v>KA050204</v>
          </cell>
          <cell r="C598" t="str">
            <v>4</v>
          </cell>
          <cell r="D598" t="str">
            <v>3H</v>
          </cell>
          <cell r="E598" t="str">
            <v>4JCN CMS 4.3.9.2.13 NIM Modules CALTECH</v>
          </cell>
          <cell r="F598" t="str">
            <v>3H   PPD-CMS PROJECT (DOE)</v>
          </cell>
        </row>
        <row r="599">
          <cell r="A599" t="str">
            <v>JCO</v>
          </cell>
          <cell r="B599" t="str">
            <v>KA050204</v>
          </cell>
          <cell r="C599" t="str">
            <v>4</v>
          </cell>
          <cell r="D599" t="str">
            <v>3H</v>
          </cell>
          <cell r="E599" t="str">
            <v>4JCO CMS 4.3.9.2.14 DAQ Software Development CALTECH</v>
          </cell>
          <cell r="F599" t="str">
            <v>3H   PPD-CMS PROJECT (DOE)</v>
          </cell>
        </row>
        <row r="600">
          <cell r="A600" t="str">
            <v>JCP</v>
          </cell>
          <cell r="B600" t="str">
            <v>KA050204</v>
          </cell>
          <cell r="C600" t="str">
            <v>4</v>
          </cell>
          <cell r="D600" t="str">
            <v>3H</v>
          </cell>
          <cell r="E600" t="str">
            <v>4JCP CMS 4.3.9.2.15 DAQ Assembly CALTECH</v>
          </cell>
          <cell r="F600" t="str">
            <v>3H   PPD-CMS PROJECT (DOE)</v>
          </cell>
        </row>
        <row r="601">
          <cell r="A601" t="str">
            <v>JCQ</v>
          </cell>
          <cell r="B601" t="str">
            <v>KA050204</v>
          </cell>
          <cell r="C601" t="str">
            <v>4</v>
          </cell>
          <cell r="D601" t="str">
            <v>3H</v>
          </cell>
          <cell r="E601" t="str">
            <v>4JCQ CMS 4.3.9.3.9 Prototype Fiber Switch CALTECH</v>
          </cell>
          <cell r="F601" t="str">
            <v>3H   PPD-CMS PROJECT (DOE)</v>
          </cell>
        </row>
        <row r="602">
          <cell r="A602" t="str">
            <v>JCR</v>
          </cell>
          <cell r="B602" t="str">
            <v>KA050204</v>
          </cell>
          <cell r="C602" t="str">
            <v>4</v>
          </cell>
          <cell r="D602" t="str">
            <v>3H</v>
          </cell>
          <cell r="E602" t="str">
            <v>4JCR CMS 4.3.9.4 Assemble test bench CALTECH</v>
          </cell>
          <cell r="F602" t="str">
            <v>3H   PPD-CMS PROJECT (DOE)</v>
          </cell>
        </row>
        <row r="603">
          <cell r="A603" t="str">
            <v>JCS</v>
          </cell>
          <cell r="B603" t="str">
            <v>KA050204</v>
          </cell>
          <cell r="C603" t="str">
            <v>4</v>
          </cell>
          <cell r="D603" t="str">
            <v>3H</v>
          </cell>
          <cell r="E603" t="str">
            <v>4JCS CMS 4.3.9.7 Travel to Vendors CALTECH</v>
          </cell>
          <cell r="F603" t="str">
            <v>3H   PPD-CMS PROJECT (DOE)</v>
          </cell>
        </row>
        <row r="604">
          <cell r="A604" t="str">
            <v>JCT</v>
          </cell>
          <cell r="B604" t="str">
            <v>KA050204</v>
          </cell>
          <cell r="C604" t="str">
            <v>4</v>
          </cell>
          <cell r="D604" t="str">
            <v>3H</v>
          </cell>
          <cell r="E604" t="str">
            <v>4JCT CMS 4.4.1.1High Dose Rate Co-60 Source CALTECH</v>
          </cell>
          <cell r="F604" t="str">
            <v>3H   PPD-CMS PROJECT (DOE)</v>
          </cell>
        </row>
        <row r="605">
          <cell r="A605" t="str">
            <v>JCU</v>
          </cell>
          <cell r="B605" t="str">
            <v>KA050204</v>
          </cell>
          <cell r="C605" t="str">
            <v>4</v>
          </cell>
          <cell r="D605" t="str">
            <v>3H</v>
          </cell>
          <cell r="E605" t="str">
            <v>4JCU CMS 4.4.1.2 PWO Material Analysis CALTECH</v>
          </cell>
          <cell r="F605" t="str">
            <v>3H   PPD-CMS PROJECT (DOE)</v>
          </cell>
        </row>
        <row r="606">
          <cell r="A606" t="str">
            <v>JCV</v>
          </cell>
          <cell r="B606" t="str">
            <v>KA050204</v>
          </cell>
          <cell r="C606" t="str">
            <v>4</v>
          </cell>
          <cell r="D606" t="str">
            <v>3H</v>
          </cell>
          <cell r="E606" t="str">
            <v>4JCV CMS 4.4.1.3 Travel to Crystal Vendors CALTECH</v>
          </cell>
          <cell r="F606" t="str">
            <v>3H   PPD-CMS PROJECT (DOE)</v>
          </cell>
        </row>
        <row r="607">
          <cell r="A607" t="str">
            <v>JCW</v>
          </cell>
          <cell r="B607" t="str">
            <v>KA050204</v>
          </cell>
          <cell r="C607" t="str">
            <v>4</v>
          </cell>
          <cell r="D607" t="str">
            <v>3H</v>
          </cell>
          <cell r="E607" t="str">
            <v>4JCW CMS 4.1.1.3 TRAVEL BY TECH TO CERN</v>
          </cell>
          <cell r="F607" t="str">
            <v>3H   PPD-CMS PROJECT (DOE)</v>
          </cell>
        </row>
        <row r="608">
          <cell r="A608" t="str">
            <v>JCX</v>
          </cell>
          <cell r="B608" t="str">
            <v>KA050204</v>
          </cell>
          <cell r="C608" t="str">
            <v>4</v>
          </cell>
          <cell r="D608" t="str">
            <v>3H</v>
          </cell>
          <cell r="E608" t="str">
            <v>4JCX CMS 4.1.8.7 PROJECT MGMT TRAVEL</v>
          </cell>
          <cell r="F608" t="str">
            <v>3H   PPD-CMS PROJECT (DOE)</v>
          </cell>
        </row>
        <row r="609">
          <cell r="A609" t="str">
            <v>JCY</v>
          </cell>
          <cell r="B609" t="str">
            <v>KA050204</v>
          </cell>
          <cell r="C609" t="str">
            <v>4</v>
          </cell>
          <cell r="D609" t="str">
            <v>3H</v>
          </cell>
          <cell r="E609" t="str">
            <v>4JCY CMS 4.1.8.8 DATABASE PROGRAMMER</v>
          </cell>
          <cell r="F609" t="str">
            <v>3H   PPD-CMS PROJECT (DOE)</v>
          </cell>
        </row>
        <row r="610">
          <cell r="A610" t="str">
            <v>JCZ</v>
          </cell>
          <cell r="B610" t="str">
            <v>KA050204</v>
          </cell>
          <cell r="C610" t="str">
            <v>4</v>
          </cell>
          <cell r="D610" t="str">
            <v>3H</v>
          </cell>
          <cell r="E610" t="str">
            <v>4JCZ CMS 4.1.8.9 TRAVEL BY PROGRAMMER TO CERN</v>
          </cell>
          <cell r="F610" t="str">
            <v>3H   PPD-CMS PROJECT (DOE)</v>
          </cell>
        </row>
        <row r="611">
          <cell r="A611" t="str">
            <v>JDA</v>
          </cell>
          <cell r="B611" t="str">
            <v>KA050204</v>
          </cell>
          <cell r="C611" t="str">
            <v>4</v>
          </cell>
          <cell r="D611" t="str">
            <v>3H</v>
          </cell>
          <cell r="E611" t="str">
            <v>4JDA CMS 4.1.4.1 PROCESS ENGINEERING</v>
          </cell>
          <cell r="F611" t="str">
            <v>3H   PPD-CMS PROJECT (DOE)</v>
          </cell>
        </row>
        <row r="612">
          <cell r="A612" t="str">
            <v>JDB</v>
          </cell>
          <cell r="B612" t="str">
            <v>KA050204</v>
          </cell>
          <cell r="C612" t="str">
            <v>4</v>
          </cell>
          <cell r="D612" t="str">
            <v>3H</v>
          </cell>
          <cell r="E612" t="str">
            <v>4JDB CMS 4.1.5.1 Design Calibration station U. of MInn</v>
          </cell>
          <cell r="F612" t="str">
            <v>3H   PPD-CMS PROJECT (DOE)</v>
          </cell>
        </row>
        <row r="613">
          <cell r="A613" t="str">
            <v>JDC</v>
          </cell>
          <cell r="B613" t="str">
            <v>KA050204</v>
          </cell>
          <cell r="C613" t="str">
            <v>4</v>
          </cell>
          <cell r="D613" t="str">
            <v>3H</v>
          </cell>
          <cell r="E613" t="str">
            <v>4JDC CMS 4.1.5.2.1 Mechanical Assembly U. of MInn</v>
          </cell>
          <cell r="F613" t="str">
            <v>3H   PPD-CMS PROJECT (DOE)</v>
          </cell>
        </row>
        <row r="614">
          <cell r="A614" t="str">
            <v>JDD</v>
          </cell>
          <cell r="B614" t="str">
            <v>KA050204</v>
          </cell>
          <cell r="C614" t="str">
            <v>4</v>
          </cell>
          <cell r="D614" t="str">
            <v>3H</v>
          </cell>
          <cell r="E614" t="str">
            <v>4JDD CMS 4.1.5.2.2 High Voltage supplies U. of MInn</v>
          </cell>
          <cell r="F614" t="str">
            <v>3H   PPD-CMS PROJECT (DOE)</v>
          </cell>
        </row>
        <row r="615">
          <cell r="A615" t="str">
            <v>JDE</v>
          </cell>
          <cell r="B615" t="str">
            <v>KA050204</v>
          </cell>
          <cell r="C615" t="str">
            <v>4</v>
          </cell>
          <cell r="D615" t="str">
            <v>3H</v>
          </cell>
          <cell r="E615" t="str">
            <v>4JDE CMS 4.1.5.2.3 Capacitance bridge U. of MInn</v>
          </cell>
          <cell r="F615" t="str">
            <v>3H   PPD-CMS PROJECT (DOE)</v>
          </cell>
        </row>
        <row r="616">
          <cell r="A616" t="str">
            <v>JDF</v>
          </cell>
          <cell r="B616" t="str">
            <v>KA050204</v>
          </cell>
          <cell r="C616" t="str">
            <v>4</v>
          </cell>
          <cell r="D616" t="str">
            <v>3H</v>
          </cell>
          <cell r="E616" t="str">
            <v>4JDF CMS 4.1.5.2.4 Datqa Aquisition Computer U. of MInn</v>
          </cell>
          <cell r="F616" t="str">
            <v>3H   PPD-CMS PROJECT (DOE)</v>
          </cell>
        </row>
        <row r="617">
          <cell r="A617" t="str">
            <v>JDG</v>
          </cell>
          <cell r="B617" t="str">
            <v>KA050204</v>
          </cell>
          <cell r="C617" t="str">
            <v>4</v>
          </cell>
          <cell r="D617" t="str">
            <v>3H</v>
          </cell>
          <cell r="E617" t="str">
            <v>4JDG CMS 4.1.5.2.5 GPIB Interface U. of MInn</v>
          </cell>
          <cell r="F617" t="str">
            <v>3H   PPD-CMS PROJECT (DOE)</v>
          </cell>
        </row>
        <row r="618">
          <cell r="A618" t="str">
            <v>JDH</v>
          </cell>
          <cell r="B618" t="str">
            <v>KA050204</v>
          </cell>
          <cell r="C618" t="str">
            <v>4</v>
          </cell>
          <cell r="D618" t="str">
            <v>3H</v>
          </cell>
          <cell r="E618" t="str">
            <v>4JDH CMS 4.1.5.2.6 Software U. of MInn</v>
          </cell>
          <cell r="F618" t="str">
            <v>3H   PPD-CMS PROJECT (DOE)</v>
          </cell>
        </row>
        <row r="619">
          <cell r="A619" t="str">
            <v>JDI</v>
          </cell>
          <cell r="B619" t="str">
            <v>KA050204</v>
          </cell>
          <cell r="C619" t="str">
            <v>4</v>
          </cell>
          <cell r="D619" t="str">
            <v>3H</v>
          </cell>
          <cell r="E619" t="str">
            <v>4JDI CMS 4.3.1.2 CALTECH OPTICAL ENG CALTECH</v>
          </cell>
          <cell r="F619" t="str">
            <v>3H   PPD-CMS PROJECT (DOE)</v>
          </cell>
        </row>
        <row r="620">
          <cell r="A620" t="str">
            <v>JDJ</v>
          </cell>
          <cell r="B620" t="str">
            <v>KA050204</v>
          </cell>
          <cell r="C620" t="str">
            <v>4</v>
          </cell>
          <cell r="D620" t="str">
            <v>3H</v>
          </cell>
          <cell r="E620" t="str">
            <v>4JDJ CMS 4.3.2 SYSTEM DESIGN CALTECH</v>
          </cell>
          <cell r="F620" t="str">
            <v>3H   PPD-CMS PROJECT (DOE)</v>
          </cell>
        </row>
        <row r="621">
          <cell r="A621" t="str">
            <v>JDK</v>
          </cell>
          <cell r="B621" t="str">
            <v>KA050204</v>
          </cell>
          <cell r="C621" t="str">
            <v>4</v>
          </cell>
          <cell r="D621" t="str">
            <v>3H</v>
          </cell>
          <cell r="E621" t="str">
            <v>4JDK CMS 4.3.3.1.1 SPECIFICATION/DOCUMENTATION CALTECH</v>
          </cell>
          <cell r="F621" t="str">
            <v>3H   PPD-CMS PROJECT (DOE)</v>
          </cell>
        </row>
        <row r="622">
          <cell r="A622" t="str">
            <v>JDL</v>
          </cell>
          <cell r="B622" t="str">
            <v>KA050204</v>
          </cell>
          <cell r="C622" t="str">
            <v>4</v>
          </cell>
          <cell r="D622" t="str">
            <v>3H</v>
          </cell>
          <cell r="E622" t="str">
            <v>4JDL CMS 4.3.3.1.2 LASER PURCHASING CALTECH</v>
          </cell>
          <cell r="F622" t="str">
            <v>3H   PPD-CMS PROJECT (DOE)</v>
          </cell>
        </row>
        <row r="623">
          <cell r="A623" t="str">
            <v>JDM</v>
          </cell>
          <cell r="B623" t="str">
            <v>KA050204</v>
          </cell>
          <cell r="C623" t="str">
            <v>4</v>
          </cell>
          <cell r="D623" t="str">
            <v>3H</v>
          </cell>
          <cell r="E623" t="str">
            <v>4JDM CMS 4.3.3.1.4 LASER MOUNTING CALTECH</v>
          </cell>
          <cell r="F623" t="str">
            <v>3H   PPD-CMS PROJECT (DOE)</v>
          </cell>
        </row>
        <row r="624">
          <cell r="A624" t="str">
            <v>JDN</v>
          </cell>
          <cell r="B624" t="str">
            <v>KA050204</v>
          </cell>
          <cell r="C624" t="str">
            <v>4</v>
          </cell>
          <cell r="D624" t="str">
            <v>3H</v>
          </cell>
          <cell r="E624" t="str">
            <v>4JDN CMS 4.3.3.1.5 COOLING SYSTEM CALTECH</v>
          </cell>
          <cell r="F624" t="str">
            <v>3H   PPD-CMS PROJECT (DOE)</v>
          </cell>
        </row>
        <row r="625">
          <cell r="A625" t="str">
            <v>JDO</v>
          </cell>
          <cell r="B625" t="str">
            <v>KA050204</v>
          </cell>
          <cell r="C625" t="str">
            <v>4</v>
          </cell>
          <cell r="D625" t="str">
            <v>3H</v>
          </cell>
          <cell r="E625" t="str">
            <v>4JDO CMS 4.3.3.1.6 OPTICAL POWER METER CALTECH</v>
          </cell>
          <cell r="F625" t="str">
            <v>3H   PPD-CMS PROJECT (DOE)</v>
          </cell>
        </row>
        <row r="626">
          <cell r="A626" t="str">
            <v>JDP</v>
          </cell>
          <cell r="B626" t="str">
            <v>KA050204</v>
          </cell>
          <cell r="C626" t="str">
            <v>4</v>
          </cell>
          <cell r="D626" t="str">
            <v>3H</v>
          </cell>
          <cell r="E626" t="str">
            <v>4JDP CMS 4.3.3.2.1 DESIGN SPECIFICATION/DOCUMENTATION CALTECH</v>
          </cell>
          <cell r="F626" t="str">
            <v>3H   PPD-CMS PROJECT (DOE)</v>
          </cell>
        </row>
        <row r="627">
          <cell r="A627" t="str">
            <v>JDQ</v>
          </cell>
          <cell r="B627" t="str">
            <v>KA050204</v>
          </cell>
          <cell r="C627" t="str">
            <v>4</v>
          </cell>
          <cell r="D627" t="str">
            <v>3H</v>
          </cell>
          <cell r="E627" t="str">
            <v>4JDQ CMS 4.3.3.2.2.1 BEAM EXPANDER &amp; COLLIMATORS CALTECH</v>
          </cell>
          <cell r="F627" t="str">
            <v>3H   PPD-CMS PROJECT (DOE)</v>
          </cell>
        </row>
        <row r="628">
          <cell r="A628" t="str">
            <v>JDR</v>
          </cell>
          <cell r="B628" t="str">
            <v>KA050204</v>
          </cell>
          <cell r="C628" t="str">
            <v>4</v>
          </cell>
          <cell r="D628" t="str">
            <v>3H</v>
          </cell>
          <cell r="E628" t="str">
            <v>4JDR CMS 4.3.3.2.2.2 SHUTTER &amp; CONTROLLER CALTECH</v>
          </cell>
          <cell r="F628" t="str">
            <v>3H   PPD-CMS PROJECT (DOE)</v>
          </cell>
        </row>
        <row r="629">
          <cell r="A629" t="str">
            <v>JDS</v>
          </cell>
          <cell r="B629" t="str">
            <v>KA050204</v>
          </cell>
          <cell r="C629" t="str">
            <v>4</v>
          </cell>
          <cell r="D629" t="str">
            <v>3H</v>
          </cell>
          <cell r="E629" t="str">
            <v>4JDS CMS 4.3.3.2.2.3 BEAM SPLITTER/COMBINER CALTECH</v>
          </cell>
          <cell r="F629" t="str">
            <v>3H   PPD-CMS PROJECT (DOE)</v>
          </cell>
        </row>
        <row r="630">
          <cell r="A630" t="str">
            <v>JDT</v>
          </cell>
          <cell r="B630" t="str">
            <v>KA050204</v>
          </cell>
          <cell r="C630" t="str">
            <v>4</v>
          </cell>
          <cell r="D630" t="str">
            <v>3H</v>
          </cell>
          <cell r="E630" t="str">
            <v>4JDT CMS 4.3.3.2.2.4 OPTICAL TABLE CALTECH</v>
          </cell>
          <cell r="F630" t="str">
            <v>3H   PPD-CMS PROJECT (DOE)</v>
          </cell>
        </row>
        <row r="631">
          <cell r="A631" t="str">
            <v>JDU</v>
          </cell>
          <cell r="B631" t="str">
            <v>KA050204</v>
          </cell>
          <cell r="C631" t="str">
            <v>4</v>
          </cell>
          <cell r="D631" t="str">
            <v>3H</v>
          </cell>
          <cell r="E631" t="str">
            <v>4JDU CMS 4.3.3.2.2.5 MIRRORS CALTECH</v>
          </cell>
          <cell r="F631" t="str">
            <v>3H   PPD-CMS PROJECT (DOE)</v>
          </cell>
        </row>
        <row r="632">
          <cell r="A632" t="str">
            <v>JDV</v>
          </cell>
          <cell r="B632" t="str">
            <v>KA050204</v>
          </cell>
          <cell r="C632" t="str">
            <v>4</v>
          </cell>
          <cell r="D632" t="str">
            <v>3H</v>
          </cell>
          <cell r="E632" t="str">
            <v>4JDV CMS 4.3.3.2.2.6 MISCELLANEOUS OPTICAL SUPPLIES CALTECH</v>
          </cell>
          <cell r="F632" t="str">
            <v>3H   PPD-CMS PROJECT (DOE)</v>
          </cell>
        </row>
        <row r="633">
          <cell r="A633" t="str">
            <v>JDW</v>
          </cell>
          <cell r="B633" t="str">
            <v>KA050204</v>
          </cell>
          <cell r="C633" t="str">
            <v>4</v>
          </cell>
          <cell r="D633" t="str">
            <v>3H</v>
          </cell>
          <cell r="E633" t="str">
            <v>4JDW CMS 4.3.3.2.2.7 6 DEGREE MICROPOSITIONER CALTECH</v>
          </cell>
          <cell r="F633" t="str">
            <v>3H   PPD-CMS PROJECT (DOE)</v>
          </cell>
        </row>
        <row r="634">
          <cell r="A634" t="str">
            <v>JDX</v>
          </cell>
          <cell r="B634" t="str">
            <v>KA050204</v>
          </cell>
          <cell r="C634" t="str">
            <v>4</v>
          </cell>
          <cell r="D634" t="str">
            <v>3H</v>
          </cell>
          <cell r="E634" t="str">
            <v>4JDX CMS 4.3.3.2.2.8 OBJECTIVE LENS SET CALTECH</v>
          </cell>
          <cell r="F634" t="str">
            <v>3H   PPD-CMS PROJECT (DOE)</v>
          </cell>
        </row>
        <row r="635">
          <cell r="A635" t="str">
            <v>JDY</v>
          </cell>
          <cell r="B635" t="str">
            <v>KA050204</v>
          </cell>
          <cell r="C635" t="str">
            <v>4</v>
          </cell>
          <cell r="D635" t="str">
            <v>3H</v>
          </cell>
          <cell r="E635" t="str">
            <v>4JDY CMS 4.3.3.2.2.9 FIBER CLEAVER CALTECH</v>
          </cell>
          <cell r="F635" t="str">
            <v>3H   PPD-CMS PROJECT (DOE)</v>
          </cell>
        </row>
        <row r="636">
          <cell r="A636" t="str">
            <v>JDZ</v>
          </cell>
          <cell r="B636" t="str">
            <v>KA050204</v>
          </cell>
          <cell r="C636" t="str">
            <v>4</v>
          </cell>
          <cell r="D636" t="str">
            <v>3H</v>
          </cell>
          <cell r="E636" t="str">
            <v>4JDZ CMS 4.3.6.1.1 SPECIFICATION CALTECH</v>
          </cell>
          <cell r="F636" t="str">
            <v>3H   PPD-CMS PROJECT (DOE)</v>
          </cell>
        </row>
        <row r="637">
          <cell r="A637" t="str">
            <v>JFA</v>
          </cell>
          <cell r="B637" t="str">
            <v>KA050204</v>
          </cell>
          <cell r="C637" t="str">
            <v>4</v>
          </cell>
          <cell r="D637" t="str">
            <v>3H</v>
          </cell>
          <cell r="E637" t="str">
            <v>4JFA CMS 4.3.6.1.2 COMPUTER CALTECH</v>
          </cell>
          <cell r="F637" t="str">
            <v>3H   PPD-CMS PROJECT (DOE)</v>
          </cell>
        </row>
        <row r="638">
          <cell r="A638" t="str">
            <v>JFB</v>
          </cell>
          <cell r="B638" t="str">
            <v>KA050204</v>
          </cell>
          <cell r="C638" t="str">
            <v>4</v>
          </cell>
          <cell r="D638" t="str">
            <v>3H</v>
          </cell>
          <cell r="E638" t="str">
            <v>4JFB CMS 4.3.6.1.3.1 LABVIEWS CALTECH</v>
          </cell>
          <cell r="F638" t="str">
            <v>3H   PPD-CMS PROJECT (DOE)</v>
          </cell>
        </row>
        <row r="639">
          <cell r="A639" t="str">
            <v>JFC</v>
          </cell>
          <cell r="B639" t="str">
            <v>KA050204</v>
          </cell>
          <cell r="C639" t="str">
            <v>4</v>
          </cell>
          <cell r="D639" t="str">
            <v>3H</v>
          </cell>
          <cell r="E639" t="str">
            <v>4JFC CMS 4.3.6.1.3.2 CAMAC VI LIB CALTECH</v>
          </cell>
          <cell r="F639" t="str">
            <v>3H   PPD-CMS PROJECT (DOE)</v>
          </cell>
        </row>
        <row r="640">
          <cell r="A640" t="str">
            <v>JFD</v>
          </cell>
          <cell r="B640" t="str">
            <v>KA050204</v>
          </cell>
          <cell r="C640" t="str">
            <v>4</v>
          </cell>
          <cell r="D640" t="str">
            <v>3H</v>
          </cell>
          <cell r="E640" t="str">
            <v>4JFD CMS 4.3.6.1.4 ASSEMBLY TESTING CALTECH</v>
          </cell>
          <cell r="F640" t="str">
            <v>3H   PPD-CMS PROJECT (DOE)</v>
          </cell>
        </row>
        <row r="641">
          <cell r="A641" t="str">
            <v>JFE</v>
          </cell>
          <cell r="B641" t="str">
            <v>KA050204</v>
          </cell>
          <cell r="C641" t="str">
            <v>4</v>
          </cell>
          <cell r="D641" t="str">
            <v>3H</v>
          </cell>
          <cell r="E641" t="str">
            <v>4JFE CMS 4.3.3.1.3 DELIVERY CALTECH</v>
          </cell>
          <cell r="F641" t="str">
            <v>3H   PPD-CMS PROJECT (DOE)</v>
          </cell>
        </row>
        <row r="642">
          <cell r="A642" t="str">
            <v>JFF</v>
          </cell>
          <cell r="B642" t="str">
            <v>KA050204</v>
          </cell>
          <cell r="C642" t="str">
            <v>4</v>
          </cell>
          <cell r="D642" t="str">
            <v>3H</v>
          </cell>
          <cell r="E642" t="str">
            <v>4JFF CMS 4.3.3.1.7 ASSEMBLY TESTING CALTECH</v>
          </cell>
          <cell r="F642" t="str">
            <v>3H   PPD-CMS PROJECT (DOE)</v>
          </cell>
        </row>
        <row r="643">
          <cell r="A643" t="str">
            <v>JFG</v>
          </cell>
          <cell r="B643" t="str">
            <v>KA050204</v>
          </cell>
          <cell r="C643" t="str">
            <v>4</v>
          </cell>
          <cell r="D643" t="str">
            <v>3H</v>
          </cell>
          <cell r="E643" t="str">
            <v>4JFG CMS 4.3.3.2.3 ASSEMBLY TESTING CALTECH</v>
          </cell>
          <cell r="F643" t="str">
            <v>3H   PPD-CMS PROJECT (DOE)</v>
          </cell>
        </row>
        <row r="644">
          <cell r="A644" t="str">
            <v>JFH</v>
          </cell>
          <cell r="B644" t="str">
            <v>KA050204</v>
          </cell>
          <cell r="C644" t="str">
            <v>4</v>
          </cell>
          <cell r="D644" t="str">
            <v>3H</v>
          </cell>
          <cell r="E644" t="str">
            <v>4JFH CMS 4.3.7.1 LSDS MAINTENANCE PARTS CALTECH</v>
          </cell>
          <cell r="F644" t="str">
            <v>3H   PPD-CMS PROJECT (DOE)</v>
          </cell>
        </row>
        <row r="645">
          <cell r="A645" t="str">
            <v>JFI</v>
          </cell>
          <cell r="B645" t="str">
            <v>KA050204</v>
          </cell>
          <cell r="C645" t="str">
            <v>4</v>
          </cell>
          <cell r="D645" t="str">
            <v>3H</v>
          </cell>
          <cell r="E645" t="str">
            <v>4JFI CMS 4.3.7.2 LSDS MAINTENANCE LABOR CALTECH</v>
          </cell>
          <cell r="F645" t="str">
            <v>3H   PPD-CMS PROJECT (DOE)</v>
          </cell>
        </row>
        <row r="646">
          <cell r="A646" t="str">
            <v>JFJ</v>
          </cell>
          <cell r="B646" t="str">
            <v>KA050204</v>
          </cell>
          <cell r="C646" t="str">
            <v>4</v>
          </cell>
          <cell r="D646" t="str">
            <v>3H</v>
          </cell>
          <cell r="E646" t="str">
            <v>4JFJ CMS 4.3.5.2.1 DESIGN SPECIFICATION/DOCUMENTATION CALTECH</v>
          </cell>
          <cell r="F646" t="str">
            <v>3H   PPD-CMS PROJECT (DOE)</v>
          </cell>
        </row>
        <row r="647">
          <cell r="A647" t="str">
            <v>JFK</v>
          </cell>
          <cell r="B647" t="str">
            <v>KA050204</v>
          </cell>
          <cell r="C647" t="str">
            <v>4</v>
          </cell>
          <cell r="D647" t="str">
            <v>3H</v>
          </cell>
          <cell r="E647" t="str">
            <v>4JFK CMS 4.3.5.2.2 BIPLANAR PMT CALTECH</v>
          </cell>
          <cell r="F647" t="str">
            <v>3H   PPD-CMS PROJECT (DOE)</v>
          </cell>
        </row>
        <row r="648">
          <cell r="A648" t="str">
            <v>JFL</v>
          </cell>
          <cell r="B648" t="str">
            <v>KA050204</v>
          </cell>
          <cell r="C648" t="str">
            <v>4</v>
          </cell>
          <cell r="D648" t="str">
            <v>3H</v>
          </cell>
          <cell r="E648" t="str">
            <v>4JFL CMS 4.3.5.2.3 PMT BASE CALTECH</v>
          </cell>
          <cell r="F648" t="str">
            <v>3H   PPD-CMS PROJECT (DOE)</v>
          </cell>
        </row>
        <row r="649">
          <cell r="A649" t="str">
            <v>JFM</v>
          </cell>
          <cell r="B649" t="str">
            <v>KA050204</v>
          </cell>
          <cell r="C649" t="str">
            <v>4</v>
          </cell>
          <cell r="D649" t="str">
            <v>3H</v>
          </cell>
          <cell r="E649" t="str">
            <v>4JFM CMS 4.3.5.2.4 HV SUPPLY CALTECH</v>
          </cell>
          <cell r="F649" t="str">
            <v>3H   PPD-CMS PROJECT (DOE)</v>
          </cell>
        </row>
        <row r="650">
          <cell r="A650" t="str">
            <v>JFN</v>
          </cell>
          <cell r="B650" t="str">
            <v>KA050204</v>
          </cell>
          <cell r="C650" t="str">
            <v>4</v>
          </cell>
          <cell r="D650" t="str">
            <v>3H</v>
          </cell>
          <cell r="E650" t="str">
            <v>4JFN CMS 4.3.5.2.5 ADC PURCHASING CALTECH</v>
          </cell>
          <cell r="F650" t="str">
            <v>3H   PPD-CMS PROJECT (DOE)</v>
          </cell>
        </row>
        <row r="651">
          <cell r="A651" t="str">
            <v>JFO</v>
          </cell>
          <cell r="B651" t="str">
            <v>KA050204</v>
          </cell>
          <cell r="C651" t="str">
            <v>4</v>
          </cell>
          <cell r="D651" t="str">
            <v>3H</v>
          </cell>
          <cell r="E651" t="str">
            <v>4JFO CMS 4.3.5.2.6 ASSEMBLY TESTING CALTECH</v>
          </cell>
          <cell r="F651" t="str">
            <v>3H   PPD-CMS PROJECT (DOE)</v>
          </cell>
        </row>
        <row r="652">
          <cell r="A652" t="str">
            <v>JFP</v>
          </cell>
          <cell r="B652" t="str">
            <v>KA050204</v>
          </cell>
          <cell r="C652" t="str">
            <v>4</v>
          </cell>
          <cell r="D652" t="str">
            <v>3H</v>
          </cell>
          <cell r="E652" t="str">
            <v>4JFP CMS 4.3.9.3.1 LIGHT SOURCE CALTECH</v>
          </cell>
          <cell r="F652" t="str">
            <v>3H   PPD-CMS PROJECT (DOE)</v>
          </cell>
        </row>
        <row r="653">
          <cell r="A653" t="str">
            <v>JFQ</v>
          </cell>
          <cell r="B653" t="str">
            <v>KA050204</v>
          </cell>
          <cell r="C653" t="str">
            <v>4</v>
          </cell>
          <cell r="D653" t="str">
            <v>3H</v>
          </cell>
          <cell r="E653" t="str">
            <v>4JFQ CMS 4.3.9.3.2 MONOCHROMETER CALTECH</v>
          </cell>
          <cell r="F653" t="str">
            <v>3H   PPD-CMS PROJECT (DOE)</v>
          </cell>
        </row>
        <row r="654">
          <cell r="A654" t="str">
            <v>JFR</v>
          </cell>
          <cell r="B654" t="str">
            <v>KA050204</v>
          </cell>
          <cell r="C654" t="str">
            <v>4</v>
          </cell>
          <cell r="D654" t="str">
            <v>3H</v>
          </cell>
          <cell r="E654" t="str">
            <v>4JFR CMS 4.3.9.3.3 MERLIN RADIOMETER CONSOLE CALTECH</v>
          </cell>
          <cell r="F654" t="str">
            <v>3H   PPD-CMS PROJECT (DOE)</v>
          </cell>
        </row>
        <row r="655">
          <cell r="A655" t="str">
            <v>JFS</v>
          </cell>
          <cell r="B655" t="str">
            <v>KA050204</v>
          </cell>
          <cell r="C655" t="str">
            <v>4</v>
          </cell>
          <cell r="D655" t="str">
            <v>3H</v>
          </cell>
          <cell r="E655" t="str">
            <v>4JFS CMS 4.3.9.3.4 CALIBRATION DIODE CALTECH</v>
          </cell>
          <cell r="F655" t="str">
            <v>3H   PPD-CMS PROJECT (DOE)</v>
          </cell>
        </row>
        <row r="656">
          <cell r="A656" t="str">
            <v>JFT</v>
          </cell>
          <cell r="B656" t="str">
            <v>KA050204</v>
          </cell>
          <cell r="C656" t="str">
            <v>4</v>
          </cell>
          <cell r="D656" t="str">
            <v>3H</v>
          </cell>
          <cell r="E656" t="str">
            <v>4JFT CMS 4.3.9.3.5 PREAMPLIFIER CALTECH</v>
          </cell>
          <cell r="F656" t="str">
            <v>3H   PPD-CMS PROJECT (DOE)</v>
          </cell>
        </row>
        <row r="657">
          <cell r="A657" t="str">
            <v>JFU</v>
          </cell>
          <cell r="B657" t="str">
            <v>KA050204</v>
          </cell>
          <cell r="C657" t="str">
            <v>4</v>
          </cell>
          <cell r="D657" t="str">
            <v>3H</v>
          </cell>
          <cell r="E657" t="str">
            <v>4JFU CMS 4.3.9.3.6 RESEARCH AMPLIFIER CALTECH</v>
          </cell>
          <cell r="F657" t="str">
            <v>3H   PPD-CMS PROJECT (DOE)</v>
          </cell>
        </row>
        <row r="658">
          <cell r="A658" t="str">
            <v>JFV</v>
          </cell>
          <cell r="B658" t="str">
            <v>KA050204</v>
          </cell>
          <cell r="C658" t="str">
            <v>4</v>
          </cell>
          <cell r="D658" t="str">
            <v>3H</v>
          </cell>
          <cell r="E658" t="str">
            <v>4JFV CMS 4.3.9.3.7 OPTICAL TABLE CALTECH</v>
          </cell>
          <cell r="F658" t="str">
            <v>3H   PPD-CMS PROJECT (DOE)</v>
          </cell>
        </row>
        <row r="659">
          <cell r="A659" t="str">
            <v>JFW</v>
          </cell>
          <cell r="B659" t="str">
            <v>KA050204</v>
          </cell>
          <cell r="C659" t="str">
            <v>4</v>
          </cell>
          <cell r="D659" t="str">
            <v>3H</v>
          </cell>
          <cell r="E659" t="str">
            <v>4JFW CMS 4.3.9.3.8 FIBER SUPPLIES CALTECH</v>
          </cell>
          <cell r="F659" t="str">
            <v>3H   PPD-CMS PROJECT (DOE)</v>
          </cell>
        </row>
        <row r="660">
          <cell r="A660" t="str">
            <v>JFX</v>
          </cell>
          <cell r="B660" t="str">
            <v>KA050204</v>
          </cell>
          <cell r="C660" t="str">
            <v>4</v>
          </cell>
          <cell r="D660" t="str">
            <v>3H</v>
          </cell>
          <cell r="E660" t="str">
            <v>4JFX  CMS 4.4.1.4 High Rate Cobalt-60 Source</v>
          </cell>
          <cell r="F660" t="str">
            <v>3H   PPD-CMS PROJECT (DOE)</v>
          </cell>
        </row>
        <row r="661">
          <cell r="A661" t="str">
            <v>JFY</v>
          </cell>
          <cell r="B661" t="str">
            <v>KA050204</v>
          </cell>
          <cell r="C661" t="str">
            <v>4</v>
          </cell>
          <cell r="D661" t="str">
            <v>3H</v>
          </cell>
          <cell r="E661" t="str">
            <v>4JFY  CMS 4.4.1.5 Radiochemical Analaysis</v>
          </cell>
          <cell r="F661" t="str">
            <v>3H   PPD-CMS PROJECT (DOE)</v>
          </cell>
        </row>
        <row r="662">
          <cell r="A662" t="str">
            <v>JFZ</v>
          </cell>
          <cell r="B662" t="str">
            <v>KA050204</v>
          </cell>
          <cell r="C662" t="str">
            <v>4</v>
          </cell>
          <cell r="D662" t="str">
            <v>3H</v>
          </cell>
          <cell r="E662" t="str">
            <v>4JFZ  CMS 4.4.1.6 Crystal analysis technician</v>
          </cell>
          <cell r="F662" t="str">
            <v>3H   PPD-CMS PROJECT (DOE)</v>
          </cell>
        </row>
        <row r="663">
          <cell r="A663" t="str">
            <v>JGA</v>
          </cell>
          <cell r="B663" t="str">
            <v>KA050204</v>
          </cell>
          <cell r="C663" t="str">
            <v>4</v>
          </cell>
          <cell r="D663" t="str">
            <v>3H</v>
          </cell>
          <cell r="E663" t="str">
            <v>4JGA CMS 4.2.1.20 FPU V3 DMILL PRINCETON</v>
          </cell>
          <cell r="F663" t="str">
            <v>3H   PPD-CMS PROJECT (DOE)</v>
          </cell>
        </row>
        <row r="664">
          <cell r="A664" t="str">
            <v>JGB</v>
          </cell>
          <cell r="B664" t="str">
            <v>KA050204</v>
          </cell>
          <cell r="C664" t="str">
            <v>4</v>
          </cell>
          <cell r="D664" t="str">
            <v>3H</v>
          </cell>
          <cell r="E664" t="str">
            <v>4JGB CMS 4.2.1.21 EVALUATE PRINCETON</v>
          </cell>
          <cell r="F664" t="str">
            <v>3H   PPD-CMS PROJECT (DOE)</v>
          </cell>
        </row>
        <row r="665">
          <cell r="A665" t="str">
            <v>JGC</v>
          </cell>
          <cell r="B665" t="str">
            <v>KA050204</v>
          </cell>
          <cell r="C665" t="str">
            <v>4</v>
          </cell>
          <cell r="D665" t="str">
            <v>3H</v>
          </cell>
          <cell r="E665" t="str">
            <v>4JGC CMS 4.2.1.22 MODIFICATIONS TO DESIGN PRINCETON</v>
          </cell>
          <cell r="F665" t="str">
            <v>3H   PPD-CMS PROJECT (DOE)</v>
          </cell>
        </row>
        <row r="666">
          <cell r="A666" t="str">
            <v>JGD</v>
          </cell>
          <cell r="B666" t="str">
            <v>KA050204</v>
          </cell>
          <cell r="C666" t="str">
            <v>4</v>
          </cell>
          <cell r="D666" t="str">
            <v>3H</v>
          </cell>
          <cell r="E666" t="str">
            <v>4JGD CMS 4.2.1.23 DMILL 0.8U (MHS) PILOT RUN PRINCETON</v>
          </cell>
          <cell r="F666" t="str">
            <v>3H   PPD-CMS PROJECT (DOE)</v>
          </cell>
        </row>
        <row r="667">
          <cell r="A667" t="str">
            <v>JGE</v>
          </cell>
          <cell r="B667" t="str">
            <v>KA050204</v>
          </cell>
          <cell r="C667" t="str">
            <v>4</v>
          </cell>
          <cell r="D667" t="str">
            <v>3H</v>
          </cell>
          <cell r="E667" t="str">
            <v>4JGE CMS 4.2.1.25 WAFER HEAD PRINCETON</v>
          </cell>
          <cell r="F667" t="str">
            <v>3H   PPD-CMS PROJECT (DOE)</v>
          </cell>
        </row>
        <row r="668">
          <cell r="A668" t="str">
            <v>JGF</v>
          </cell>
          <cell r="B668" t="str">
            <v>KA050204</v>
          </cell>
          <cell r="C668" t="str">
            <v>4</v>
          </cell>
          <cell r="D668" t="str">
            <v>3H</v>
          </cell>
          <cell r="E668" t="str">
            <v>4JGF CMS 4.2.1.28.2 BACKEND DESIGN PRINCETON</v>
          </cell>
          <cell r="F668" t="str">
            <v>3H   PPD-CMS PROJECT (DOE)</v>
          </cell>
        </row>
        <row r="669">
          <cell r="A669" t="str">
            <v>JGG</v>
          </cell>
          <cell r="B669" t="str">
            <v>KA050204</v>
          </cell>
          <cell r="C669" t="str">
            <v>4</v>
          </cell>
          <cell r="D669" t="str">
            <v>3H</v>
          </cell>
          <cell r="E669" t="str">
            <v>4JGG CMS 4.2.1.28.3 PROCESSING AT HARRIS PRINCETON</v>
          </cell>
          <cell r="F669" t="str">
            <v>3H   PPD-CMS PROJECT (DOE)</v>
          </cell>
        </row>
        <row r="670">
          <cell r="A670" t="str">
            <v>JGH</v>
          </cell>
          <cell r="B670" t="str">
            <v>KA050204</v>
          </cell>
          <cell r="C670" t="str">
            <v>4</v>
          </cell>
          <cell r="D670" t="str">
            <v>3H</v>
          </cell>
          <cell r="E670" t="str">
            <v>4JGH CMS 4.2.1.28.4 PROBE TESTING PRINCETON</v>
          </cell>
          <cell r="F670" t="str">
            <v>3H   PPD-CMS PROJECT (DOE)</v>
          </cell>
        </row>
        <row r="671">
          <cell r="A671" t="str">
            <v>JGI</v>
          </cell>
          <cell r="B671" t="str">
            <v>KA050204</v>
          </cell>
          <cell r="C671" t="str">
            <v>4</v>
          </cell>
          <cell r="D671" t="str">
            <v>3H</v>
          </cell>
          <cell r="E671" t="str">
            <v>4JGI CMS 4.2.1.28.5 SAWING &amp; DICING PRINCETON</v>
          </cell>
          <cell r="F671" t="str">
            <v>3H   PPD-CMS PROJECT (DOE)</v>
          </cell>
        </row>
        <row r="672">
          <cell r="A672" t="str">
            <v>JGJ</v>
          </cell>
          <cell r="B672" t="str">
            <v>KA050204</v>
          </cell>
          <cell r="C672" t="str">
            <v>4</v>
          </cell>
          <cell r="D672" t="str">
            <v>3H</v>
          </cell>
          <cell r="E672" t="str">
            <v>4JGJ CMS 4.2.1.28.6 TEST FIXTURES PRINCETON</v>
          </cell>
          <cell r="F672" t="str">
            <v>3H   PPD-CMS PROJECT (DOE)</v>
          </cell>
        </row>
        <row r="673">
          <cell r="A673" t="str">
            <v>JGK</v>
          </cell>
          <cell r="B673" t="str">
            <v>KA050204</v>
          </cell>
          <cell r="C673" t="str">
            <v>4</v>
          </cell>
          <cell r="D673" t="str">
            <v>3H</v>
          </cell>
          <cell r="E673" t="str">
            <v>4JGK CMS 4.2.4.2.6 EVALUATION PRINCETON</v>
          </cell>
          <cell r="F673" t="str">
            <v>3H   PPD-CMS PROJECT (DOE)</v>
          </cell>
        </row>
        <row r="674">
          <cell r="A674" t="str">
            <v>JGL</v>
          </cell>
          <cell r="B674" t="str">
            <v>KA050204</v>
          </cell>
          <cell r="C674" t="str">
            <v>4</v>
          </cell>
          <cell r="D674" t="str">
            <v>3H</v>
          </cell>
          <cell r="E674" t="str">
            <v>4JGL CMS 4.2.4.2.7 DESIGN PRINCETON</v>
          </cell>
          <cell r="F674" t="str">
            <v>3H   PPD-CMS PROJECT (DOE)</v>
          </cell>
        </row>
        <row r="675">
          <cell r="A675" t="str">
            <v>JGM</v>
          </cell>
          <cell r="B675" t="str">
            <v>KA050204</v>
          </cell>
          <cell r="C675" t="str">
            <v>4</v>
          </cell>
          <cell r="D675" t="str">
            <v>3H</v>
          </cell>
          <cell r="E675" t="str">
            <v>4JGM CMS 4.2.4.2.8 CHFET PILOT RUN PRINCETON</v>
          </cell>
          <cell r="F675" t="str">
            <v>3H   PPD-CMS PROJECT (DOE)</v>
          </cell>
        </row>
        <row r="676">
          <cell r="A676" t="str">
            <v>JGN</v>
          </cell>
          <cell r="B676" t="str">
            <v>KA050204</v>
          </cell>
          <cell r="C676" t="str">
            <v>4</v>
          </cell>
          <cell r="D676" t="str">
            <v>3H</v>
          </cell>
          <cell r="E676" t="str">
            <v>4JGN CMS 4.2.5.1.7 VFE PKG TEST 4 PRINCETON</v>
          </cell>
          <cell r="F676" t="str">
            <v>3H   PPD-CMS PROJECT (DOE)</v>
          </cell>
        </row>
        <row r="677">
          <cell r="A677" t="str">
            <v>JGO</v>
          </cell>
          <cell r="B677" t="str">
            <v>KA050204</v>
          </cell>
          <cell r="C677" t="str">
            <v>4</v>
          </cell>
          <cell r="D677" t="str">
            <v>3H</v>
          </cell>
          <cell r="E677" t="str">
            <v>4JGO CMS 4.2.5.1.8 VFE PKG DESIGN 4 PRINCETON</v>
          </cell>
          <cell r="F677" t="str">
            <v>3H   PPD-CMS PROJECT (DOE)</v>
          </cell>
        </row>
        <row r="678">
          <cell r="A678" t="str">
            <v>JGP</v>
          </cell>
          <cell r="B678" t="str">
            <v>KA050204</v>
          </cell>
          <cell r="C678" t="str">
            <v>4</v>
          </cell>
          <cell r="D678" t="str">
            <v>3H</v>
          </cell>
          <cell r="E678" t="str">
            <v>4JGP CMS 4.2.5.1.9 FINAL DESIGN PKG PRINCETON</v>
          </cell>
          <cell r="F678" t="str">
            <v>3H   PPD-CMS PROJECT (DOE)</v>
          </cell>
        </row>
        <row r="679">
          <cell r="A679" t="str">
            <v>JGQ</v>
          </cell>
          <cell r="B679" t="str">
            <v>KA050204</v>
          </cell>
          <cell r="C679" t="str">
            <v>4</v>
          </cell>
          <cell r="D679" t="str">
            <v>3H</v>
          </cell>
          <cell r="E679" t="str">
            <v>4JGQ CMS 4.2.5.4 FINAL DESIGN READOUT CARD PRINCETON</v>
          </cell>
          <cell r="F679" t="str">
            <v>3H   PPD-CMS PROJECT (DOE)</v>
          </cell>
        </row>
        <row r="680">
          <cell r="A680" t="str">
            <v>JGR</v>
          </cell>
          <cell r="B680" t="str">
            <v>KA050204</v>
          </cell>
          <cell r="C680" t="str">
            <v>4</v>
          </cell>
          <cell r="D680" t="str">
            <v>3H</v>
          </cell>
          <cell r="E680" t="str">
            <v>4JGR CMS 4.2.5.9 TEST FIXTURE PRINCETON</v>
          </cell>
          <cell r="F680" t="str">
            <v>3H   PPD-CMS PROJECT (DOE)</v>
          </cell>
        </row>
        <row r="681">
          <cell r="A681" t="str">
            <v>JGS</v>
          </cell>
          <cell r="B681" t="str">
            <v>KA050204</v>
          </cell>
          <cell r="C681" t="str">
            <v>4</v>
          </cell>
          <cell r="D681" t="str">
            <v>3H</v>
          </cell>
          <cell r="E681" t="str">
            <v>4JGS CMS 4.2.6.4 PROGRAMMATIC TRAVEL PRINCETON</v>
          </cell>
          <cell r="F681" t="str">
            <v>3H   PPD-CMS PROJECT (DOE)</v>
          </cell>
        </row>
        <row r="682">
          <cell r="A682" t="str">
            <v>JGT</v>
          </cell>
          <cell r="B682" t="str">
            <v>KA050204</v>
          </cell>
          <cell r="C682" t="str">
            <v>4</v>
          </cell>
          <cell r="D682" t="str">
            <v>3H</v>
          </cell>
          <cell r="E682" t="str">
            <v>4JGT  CMS 4.2.4.2.3 Evaluation Princeton</v>
          </cell>
          <cell r="F682" t="str">
            <v>3H   PPD-CMS PROJECT (DOE)</v>
          </cell>
        </row>
        <row r="683">
          <cell r="A683" t="str">
            <v>JGU</v>
          </cell>
          <cell r="B683" t="str">
            <v>KA050204</v>
          </cell>
          <cell r="C683" t="str">
            <v>4</v>
          </cell>
          <cell r="D683" t="str">
            <v>3H</v>
          </cell>
          <cell r="E683" t="str">
            <v>4JGU  CMS 4.2.4.2.5 CHFET Engineering Run Princeton</v>
          </cell>
          <cell r="F683" t="str">
            <v>3H   PPD-CMS PROJECT (DOE)</v>
          </cell>
        </row>
        <row r="684">
          <cell r="A684" t="str">
            <v>JGV</v>
          </cell>
          <cell r="B684" t="str">
            <v>KA050204</v>
          </cell>
          <cell r="C684" t="str">
            <v>4</v>
          </cell>
          <cell r="D684" t="str">
            <v>3H</v>
          </cell>
          <cell r="E684" t="str">
            <v>4JGV  CMS 4.2.4.2.14.1 1 Ghz Scope Princeton</v>
          </cell>
          <cell r="F684" t="str">
            <v>3H   PPD-CMS PROJECT (DOE)</v>
          </cell>
        </row>
        <row r="685">
          <cell r="A685" t="str">
            <v>JGW</v>
          </cell>
          <cell r="B685" t="str">
            <v>KA050204</v>
          </cell>
          <cell r="C685" t="str">
            <v>4</v>
          </cell>
          <cell r="D685" t="str">
            <v>3H</v>
          </cell>
          <cell r="E685" t="str">
            <v>4JGW CMS4.3.5.1.1 Design/Specification/Documentation CALTECH</v>
          </cell>
          <cell r="F685" t="str">
            <v>3H   PPD-CMS PROJECT (DOE)</v>
          </cell>
        </row>
        <row r="686">
          <cell r="A686" t="str">
            <v>JGX</v>
          </cell>
          <cell r="B686" t="str">
            <v>KA050204</v>
          </cell>
          <cell r="C686" t="str">
            <v>4</v>
          </cell>
          <cell r="D686" t="str">
            <v>3H</v>
          </cell>
          <cell r="E686" t="str">
            <v>4JGX  CMS4.3.5.1.2 PIN Diode CALTECH</v>
          </cell>
          <cell r="F686" t="str">
            <v>3H   PPD-CMS PROJECT (DOE)</v>
          </cell>
        </row>
        <row r="687">
          <cell r="A687" t="str">
            <v>JGY</v>
          </cell>
          <cell r="B687" t="str">
            <v>KA050204</v>
          </cell>
          <cell r="C687" t="str">
            <v>4</v>
          </cell>
          <cell r="D687" t="str">
            <v>3H</v>
          </cell>
          <cell r="E687" t="str">
            <v>4JGY  CMS4.3.5.1.3 Circuit Fabrication CALTECH</v>
          </cell>
          <cell r="F687" t="str">
            <v>3H   PPD-CMS PROJECT (DOE)</v>
          </cell>
        </row>
        <row r="688">
          <cell r="A688" t="str">
            <v>JGZ</v>
          </cell>
          <cell r="B688" t="str">
            <v>KA050204</v>
          </cell>
          <cell r="C688" t="str">
            <v>4</v>
          </cell>
          <cell r="D688" t="str">
            <v>3H</v>
          </cell>
          <cell r="E688" t="str">
            <v>4JGZ  CMS4.3.5.1.4 Power Supply CALTECH </v>
          </cell>
          <cell r="F688" t="str">
            <v>3H   PPD-CMS PROJECT (DOE)</v>
          </cell>
        </row>
        <row r="689">
          <cell r="A689" t="str">
            <v>JHA</v>
          </cell>
          <cell r="B689" t="str">
            <v>KA050204</v>
          </cell>
          <cell r="C689" t="str">
            <v>4</v>
          </cell>
          <cell r="D689" t="str">
            <v>3H</v>
          </cell>
          <cell r="E689" t="str">
            <v>4JHA  CMS 4.1.9.2 Complete Source system design</v>
          </cell>
          <cell r="F689" t="str">
            <v>3H   PPD-CMS PROJECT (DOE)</v>
          </cell>
        </row>
        <row r="690">
          <cell r="A690" t="str">
            <v>JHB</v>
          </cell>
          <cell r="B690" t="str">
            <v>KA050204</v>
          </cell>
          <cell r="C690" t="str">
            <v>4</v>
          </cell>
          <cell r="D690" t="str">
            <v>3H</v>
          </cell>
          <cell r="E690" t="str">
            <v>4JHB  CMS 4.1.9.3 Set up area</v>
          </cell>
          <cell r="F690" t="str">
            <v>3H   PPD-CMS PROJECT (DOE)</v>
          </cell>
        </row>
        <row r="691">
          <cell r="A691" t="str">
            <v>JHC</v>
          </cell>
          <cell r="B691" t="str">
            <v>KA050204</v>
          </cell>
          <cell r="C691" t="str">
            <v>4</v>
          </cell>
          <cell r="D691" t="str">
            <v>3H</v>
          </cell>
          <cell r="E691" t="str">
            <v>4JHC  CMS 4.1.9.3.1 Radiation alarms</v>
          </cell>
          <cell r="F691" t="str">
            <v>3H   PPD-CMS PROJECT (DOE)</v>
          </cell>
        </row>
        <row r="692">
          <cell r="A692" t="str">
            <v>JHD</v>
          </cell>
          <cell r="B692" t="str">
            <v>KA050204</v>
          </cell>
          <cell r="C692" t="str">
            <v>4</v>
          </cell>
          <cell r="D692" t="str">
            <v>3H</v>
          </cell>
          <cell r="E692" t="str">
            <v>4JHD  CMS 4.1.9.3.2.1 Labor</v>
          </cell>
          <cell r="F692" t="str">
            <v>3H   PPD-CMS PROJECT (DOE)</v>
          </cell>
        </row>
        <row r="693">
          <cell r="A693" t="str">
            <v>JHE</v>
          </cell>
          <cell r="B693" t="str">
            <v>KA050204</v>
          </cell>
          <cell r="C693" t="str">
            <v>4</v>
          </cell>
          <cell r="D693" t="str">
            <v>3H</v>
          </cell>
          <cell r="E693" t="str">
            <v>4JHE  CMS 4.1.9.3.2.2 Components</v>
          </cell>
          <cell r="F693" t="str">
            <v>3H   PPD-CMS PROJECT (DOE)</v>
          </cell>
        </row>
        <row r="694">
          <cell r="A694" t="str">
            <v>JHF</v>
          </cell>
          <cell r="B694" t="str">
            <v>KA050204</v>
          </cell>
          <cell r="C694" t="str">
            <v>4</v>
          </cell>
          <cell r="D694" t="str">
            <v>3H</v>
          </cell>
          <cell r="E694" t="str">
            <v>4JHF  CMS4.3.5.1.5 ADC Purchase CALTECH</v>
          </cell>
          <cell r="F694" t="str">
            <v>3H   PPD-CMS PROJECT (DOE)</v>
          </cell>
        </row>
        <row r="695">
          <cell r="A695" t="str">
            <v>JHG</v>
          </cell>
          <cell r="B695" t="str">
            <v>KA050204</v>
          </cell>
          <cell r="C695" t="str">
            <v>4</v>
          </cell>
          <cell r="D695" t="str">
            <v>3H</v>
          </cell>
          <cell r="E695" t="str">
            <v>4JHG  CMS4.3.6.2.1 Design/Specification/Documentation CALTECH</v>
          </cell>
          <cell r="F695" t="str">
            <v>3H   PPD-CMS PROJECT (DOE)</v>
          </cell>
        </row>
        <row r="696">
          <cell r="A696" t="str">
            <v>JHH</v>
          </cell>
          <cell r="B696" t="str">
            <v>KA050204</v>
          </cell>
          <cell r="C696" t="str">
            <v>4</v>
          </cell>
          <cell r="D696" t="str">
            <v>3H</v>
          </cell>
          <cell r="E696" t="str">
            <v>4JHH  CMS4.3.6.2.2 CAMAC CRATE CALTECH</v>
          </cell>
          <cell r="F696" t="str">
            <v>3H   PPD-CMS PROJECT (DOE)</v>
          </cell>
        </row>
        <row r="697">
          <cell r="A697" t="str">
            <v>JHI</v>
          </cell>
          <cell r="B697" t="str">
            <v>KA050204</v>
          </cell>
          <cell r="C697" t="str">
            <v>4</v>
          </cell>
          <cell r="D697" t="str">
            <v>3H</v>
          </cell>
          <cell r="E697" t="str">
            <v>4JHI  CMS4.3.6.2.3 CAMAC Crate Controller CALTECH</v>
          </cell>
          <cell r="F697" t="str">
            <v>3H   PPD-CMS PROJECT (DOE)</v>
          </cell>
        </row>
        <row r="698">
          <cell r="A698" t="str">
            <v>JHJ</v>
          </cell>
          <cell r="B698" t="str">
            <v>KA050204</v>
          </cell>
          <cell r="C698" t="str">
            <v>4</v>
          </cell>
          <cell r="D698" t="str">
            <v>3H</v>
          </cell>
          <cell r="E698" t="str">
            <v>4JHJ  CMS4.3.6.2.4 CAMAC- PC Interface CALTECH</v>
          </cell>
          <cell r="F698" t="str">
            <v>3H   PPD-CMS PROJECT (DOE)</v>
          </cell>
        </row>
        <row r="699">
          <cell r="A699" t="str">
            <v>JHK</v>
          </cell>
          <cell r="B699" t="str">
            <v>KA050204</v>
          </cell>
          <cell r="C699" t="str">
            <v>4</v>
          </cell>
          <cell r="D699" t="str">
            <v>3H</v>
          </cell>
          <cell r="E699" t="str">
            <v>4JHK  CMS4.3.6.2.5 NIM CRATE CALTECH</v>
          </cell>
          <cell r="F699" t="str">
            <v>3H   PPD-CMS PROJECT (DOE)</v>
          </cell>
        </row>
        <row r="700">
          <cell r="A700" t="str">
            <v>JHL</v>
          </cell>
          <cell r="B700" t="str">
            <v>KA050204</v>
          </cell>
          <cell r="C700" t="str">
            <v>4</v>
          </cell>
          <cell r="D700" t="str">
            <v>3H</v>
          </cell>
          <cell r="E700" t="str">
            <v>4JHL  CMS4.3.6.2.5 NIM CRATE CALTECH</v>
          </cell>
          <cell r="F700" t="str">
            <v>3H   PPD-CMS PROJECT (DOE)</v>
          </cell>
        </row>
        <row r="701">
          <cell r="A701" t="str">
            <v>JHM</v>
          </cell>
          <cell r="B701" t="str">
            <v>KA050204</v>
          </cell>
          <cell r="C701" t="str">
            <v>4</v>
          </cell>
          <cell r="D701" t="str">
            <v>3H</v>
          </cell>
          <cell r="E701" t="str">
            <v>4JHM  CMS4.3.6.2.7 Discriminator CALTECHCMS4.3.6.2.6 Gate Generate CALTECH</v>
          </cell>
          <cell r="F701" t="str">
            <v>3H   PPD-CMS PROJECT (DOE)</v>
          </cell>
        </row>
        <row r="702">
          <cell r="A702" t="str">
            <v>JHN</v>
          </cell>
          <cell r="B702" t="str">
            <v>KA050204</v>
          </cell>
          <cell r="C702" t="str">
            <v>4</v>
          </cell>
          <cell r="D702" t="str">
            <v>3H</v>
          </cell>
          <cell r="E702" t="str">
            <v>4JHN  CMS4.3.6.2.8 Miscellaneous CALTECH</v>
          </cell>
          <cell r="F702" t="str">
            <v>3H   PPD-CMS PROJECT (DOE)</v>
          </cell>
        </row>
        <row r="703">
          <cell r="A703" t="str">
            <v>JHO</v>
          </cell>
          <cell r="B703" t="str">
            <v>KA050204</v>
          </cell>
          <cell r="C703" t="str">
            <v>4</v>
          </cell>
          <cell r="D703" t="str">
            <v>3H</v>
          </cell>
          <cell r="E703" t="str">
            <v>4JHO  CMS4.3.8.1.2 Carrier CALTECH</v>
          </cell>
          <cell r="F703" t="str">
            <v>3H   PPD-CMS PROJECT (DOE)</v>
          </cell>
        </row>
        <row r="704">
          <cell r="A704" t="str">
            <v>JHP</v>
          </cell>
          <cell r="B704" t="str">
            <v>KA050204</v>
          </cell>
          <cell r="C704" t="str">
            <v>4</v>
          </cell>
          <cell r="D704" t="str">
            <v>3H</v>
          </cell>
          <cell r="E704" t="str">
            <v>4JHP  CMS4.3.8.1.3 Package Material CALTECH</v>
          </cell>
          <cell r="F704" t="str">
            <v>3H   PPD-CMS PROJECT (DOE)</v>
          </cell>
        </row>
        <row r="705">
          <cell r="A705" t="str">
            <v>JHQ</v>
          </cell>
          <cell r="B705" t="str">
            <v>KA050204</v>
          </cell>
          <cell r="C705" t="str">
            <v>4</v>
          </cell>
          <cell r="D705" t="str">
            <v>3H</v>
          </cell>
          <cell r="E705" t="str">
            <v>4JHQ  CMS4.3.8.2 Installation/Tests CALTECH</v>
          </cell>
          <cell r="F705" t="str">
            <v>3H   PPD-CMS PROJECT (DOE)</v>
          </cell>
        </row>
        <row r="706">
          <cell r="A706" t="str">
            <v>JHR</v>
          </cell>
          <cell r="B706" t="str">
            <v>KA050204</v>
          </cell>
          <cell r="C706" t="str">
            <v>4</v>
          </cell>
          <cell r="D706" t="str">
            <v>3H</v>
          </cell>
          <cell r="E706" t="str">
            <v>4JHR  CMS4.3.8.3 Travel CALTECH</v>
          </cell>
          <cell r="F706" t="str">
            <v>3H   PPD-CMS PROJECT (DOE)</v>
          </cell>
        </row>
        <row r="707">
          <cell r="A707" t="str">
            <v>JHS</v>
          </cell>
          <cell r="B707" t="str">
            <v>KA050204</v>
          </cell>
          <cell r="C707" t="str">
            <v>4</v>
          </cell>
          <cell r="D707" t="str">
            <v>3H</v>
          </cell>
          <cell r="E707" t="str">
            <v>4JHS  CMS4.3.8.4 Miscellaneous Service CALTECH</v>
          </cell>
          <cell r="F707" t="str">
            <v>3H   PPD-CMS PROJECT (DOE)</v>
          </cell>
        </row>
        <row r="708">
          <cell r="A708" t="str">
            <v>JHT</v>
          </cell>
          <cell r="B708" t="str">
            <v>KA050204</v>
          </cell>
          <cell r="C708" t="str">
            <v>4</v>
          </cell>
          <cell r="D708" t="str">
            <v>3H</v>
          </cell>
          <cell r="E708" t="str">
            <v>4JHT  CMS4.3.10.2 Computer Software CALTECH</v>
          </cell>
          <cell r="F708" t="str">
            <v>3H   PPD-CMS PROJECT (DOE)</v>
          </cell>
        </row>
        <row r="709">
          <cell r="A709" t="str">
            <v>KBV</v>
          </cell>
          <cell r="B709" t="str">
            <v>KA040101</v>
          </cell>
          <cell r="C709" t="str">
            <v>4</v>
          </cell>
          <cell r="D709" t="str">
            <v>2G</v>
          </cell>
          <cell r="E709" t="str">
            <v>4KBV  PPD-FRONTIER FELLOWS RR</v>
          </cell>
          <cell r="F709" t="str">
            <v>2G    PPD-EPP-GUESTS &amp; VISITORS</v>
          </cell>
        </row>
        <row r="710">
          <cell r="A710" t="str">
            <v>KJO</v>
          </cell>
          <cell r="B710" t="str">
            <v>KA050101</v>
          </cell>
          <cell r="C710" t="str">
            <v>4</v>
          </cell>
          <cell r="D710" t="str">
            <v>2G</v>
          </cell>
          <cell r="E710" t="str">
            <v>4KJO  RD-RFD-KTEV JAPANESE VISITOR EXPENSES</v>
          </cell>
          <cell r="F710" t="str">
            <v>2G    PPD-EPP-GUESTS &amp; VISITORS</v>
          </cell>
        </row>
        <row r="711">
          <cell r="A711" t="str">
            <v>KOV</v>
          </cell>
          <cell r="B711" t="str">
            <v>KA050101</v>
          </cell>
          <cell r="C711" t="str">
            <v>4</v>
          </cell>
          <cell r="D711" t="str">
            <v>2G</v>
          </cell>
          <cell r="E711" t="str">
            <v>4KOV  RD-RFD-KTEV VISITOR EXPENSES</v>
          </cell>
          <cell r="F711" t="str">
            <v>2G    PPD-EPP-GUESTS &amp; VISITORS</v>
          </cell>
        </row>
        <row r="712">
          <cell r="A712" t="str">
            <v>KTO</v>
          </cell>
          <cell r="B712" t="str">
            <v>KA050101</v>
          </cell>
          <cell r="C712" t="str">
            <v>4</v>
          </cell>
          <cell r="D712" t="str">
            <v>2H</v>
          </cell>
          <cell r="E712" t="str">
            <v>4KTO  RD-KTEV GENERAL OPERATING</v>
          </cell>
          <cell r="F712" t="str">
            <v>2H    PPD-EPP-EPP GROUP</v>
          </cell>
        </row>
        <row r="713">
          <cell r="A713" t="str">
            <v>NBA</v>
          </cell>
          <cell r="B713" t="str">
            <v>KA040302</v>
          </cell>
          <cell r="C713" t="str">
            <v>4</v>
          </cell>
          <cell r="D713" t="str">
            <v>5N</v>
          </cell>
          <cell r="E713" t="str">
            <v>4NBA  MINOS SCINTILLATOR R&amp;D</v>
          </cell>
          <cell r="F713" t="str">
            <v>5N  PPD-MINOS</v>
          </cell>
        </row>
        <row r="714">
          <cell r="A714" t="str">
            <v>NBC</v>
          </cell>
          <cell r="B714" t="str">
            <v>KA040302</v>
          </cell>
          <cell r="C714" t="str">
            <v>4</v>
          </cell>
          <cell r="D714" t="str">
            <v>2H</v>
          </cell>
          <cell r="E714" t="str">
            <v>4NBC  PPD COSMOS M&amp;S</v>
          </cell>
          <cell r="F714" t="str">
            <v>2H    PPD-EPP-EPP GROUP</v>
          </cell>
        </row>
        <row r="715">
          <cell r="A715" t="str">
            <v>NBG</v>
          </cell>
          <cell r="B715" t="str">
            <v>KA040302</v>
          </cell>
          <cell r="C715" t="str">
            <v>4</v>
          </cell>
          <cell r="D715" t="str">
            <v>2G</v>
          </cell>
          <cell r="E715" t="str">
            <v>4NBG  PPD NUMI/MINOS GUESTS SWF</v>
          </cell>
          <cell r="F715" t="str">
            <v>2G    PPD-EPP-GUESTS &amp; VISITORS</v>
          </cell>
        </row>
        <row r="716">
          <cell r="A716" t="str">
            <v>NBH</v>
          </cell>
          <cell r="B716" t="str">
            <v>KA040302</v>
          </cell>
          <cell r="C716" t="str">
            <v>4</v>
          </cell>
          <cell r="D716" t="str">
            <v>2H</v>
          </cell>
          <cell r="E716" t="str">
            <v>4NBH  PPD COSMOS PROJECT MGMT</v>
          </cell>
          <cell r="F716" t="str">
            <v>2H    PPD-EPP-EPP GROUP</v>
          </cell>
        </row>
        <row r="717">
          <cell r="A717" t="str">
            <v>NBI</v>
          </cell>
          <cell r="B717" t="str">
            <v>KA040302</v>
          </cell>
          <cell r="C717" t="str">
            <v>4</v>
          </cell>
          <cell r="D717" t="str">
            <v>2H</v>
          </cell>
          <cell r="E717" t="str">
            <v>4NBI  PPD COSMOS ENGINEERING &amp; DESIGN</v>
          </cell>
          <cell r="F717" t="str">
            <v>2H    PPD-EPP-EPP GROUP</v>
          </cell>
        </row>
        <row r="718">
          <cell r="A718" t="str">
            <v>NBM</v>
          </cell>
          <cell r="B718" t="str">
            <v>KA040302</v>
          </cell>
          <cell r="C718" t="str">
            <v>4</v>
          </cell>
          <cell r="D718" t="str">
            <v>2G</v>
          </cell>
          <cell r="E718" t="str">
            <v>4NBM  PPD EPP G&amp;V MUON COLLIDER R&amp;D SWF</v>
          </cell>
          <cell r="F718" t="str">
            <v>2G    PPD-EPP-GUESTS &amp; VISITORS</v>
          </cell>
        </row>
        <row r="719">
          <cell r="A719" t="str">
            <v>NBS</v>
          </cell>
          <cell r="B719" t="str">
            <v>KA040302</v>
          </cell>
          <cell r="C719" t="str">
            <v>4</v>
          </cell>
          <cell r="D719" t="str">
            <v>5N</v>
          </cell>
          <cell r="E719" t="str">
            <v>4NBS  PPD-MINOS-BASE SUPPORT GEN R&amp;D OP</v>
          </cell>
          <cell r="F719" t="str">
            <v>5N  PPD-MINOS</v>
          </cell>
        </row>
        <row r="720">
          <cell r="A720" t="str">
            <v>NLC</v>
          </cell>
          <cell r="B720" t="str">
            <v>KA040302</v>
          </cell>
          <cell r="C720" t="str">
            <v>4</v>
          </cell>
          <cell r="D720" t="str">
            <v>2H</v>
          </cell>
          <cell r="E720" t="str">
            <v>4NLC  PPD EPP NEXT LINEAR COLLIDER R&amp;D</v>
          </cell>
          <cell r="F720" t="str">
            <v>2H    PPD-EPP-EPP GROUP</v>
          </cell>
        </row>
        <row r="721">
          <cell r="A721" t="str">
            <v>PAB</v>
          </cell>
          <cell r="B721" t="str">
            <v>KA040101</v>
          </cell>
          <cell r="C721" t="str">
            <v>4</v>
          </cell>
          <cell r="D721" t="str">
            <v>2H</v>
          </cell>
          <cell r="E721" t="str">
            <v>4PAB  PHY-E872-(RAMEIKA)</v>
          </cell>
          <cell r="F721" t="str">
            <v>2H    PPD-EPP-EPP GROUP</v>
          </cell>
        </row>
        <row r="722">
          <cell r="A722" t="str">
            <v>PAC</v>
          </cell>
          <cell r="B722" t="str">
            <v>KA040302</v>
          </cell>
          <cell r="C722" t="str">
            <v>4</v>
          </cell>
          <cell r="D722" t="str">
            <v>2H</v>
          </cell>
          <cell r="E722" t="str">
            <v>4PAC  PPD EPP KAMI R&amp;D</v>
          </cell>
          <cell r="F722" t="str">
            <v>2H    PPD-EPP-EPP GROUP</v>
          </cell>
        </row>
        <row r="723">
          <cell r="A723" t="str">
            <v>PAF</v>
          </cell>
          <cell r="B723" t="str">
            <v>KA040101</v>
          </cell>
          <cell r="C723" t="str">
            <v>4</v>
          </cell>
          <cell r="D723" t="str">
            <v>2H</v>
          </cell>
          <cell r="E723" t="str">
            <v>4PAF  PHY-E866-(BROWN)</v>
          </cell>
          <cell r="F723" t="str">
            <v>2H    PPD-EPP-EPP GROUP</v>
          </cell>
        </row>
        <row r="724">
          <cell r="A724" t="str">
            <v>PAJ</v>
          </cell>
          <cell r="B724" t="str">
            <v>KA040101</v>
          </cell>
          <cell r="C724" t="str">
            <v>4</v>
          </cell>
          <cell r="D724" t="str">
            <v>2H</v>
          </cell>
          <cell r="E724" t="str">
            <v>4PAJ  PHY-SDSS CONTROL SYSTEM-MANTSCH</v>
          </cell>
          <cell r="F724" t="str">
            <v>2H    PPD-EPP-EPP GROUP</v>
          </cell>
        </row>
        <row r="725">
          <cell r="A725" t="str">
            <v>PAK</v>
          </cell>
          <cell r="B725" t="str">
            <v>KA040101</v>
          </cell>
          <cell r="C725" t="str">
            <v>4</v>
          </cell>
          <cell r="D725" t="str">
            <v>2H</v>
          </cell>
          <cell r="E725" t="str">
            <v>4PAK  SDSS FIBER MAPPER</v>
          </cell>
          <cell r="F725" t="str">
            <v>2H    PPD-EPP-EPP GROUP</v>
          </cell>
        </row>
        <row r="726">
          <cell r="A726" t="str">
            <v>PAL</v>
          </cell>
          <cell r="B726" t="str">
            <v>KA040302</v>
          </cell>
          <cell r="C726" t="str">
            <v>4</v>
          </cell>
          <cell r="D726" t="str">
            <v>2H</v>
          </cell>
          <cell r="E726" t="str">
            <v>4PAL  PPD EPP CKM  R&amp;D</v>
          </cell>
          <cell r="F726" t="str">
            <v>2H    PPD-EPP-EPP GROUP</v>
          </cell>
        </row>
        <row r="727">
          <cell r="A727" t="str">
            <v>PAM</v>
          </cell>
          <cell r="B727" t="str">
            <v>KA040302</v>
          </cell>
          <cell r="C727" t="str">
            <v>4</v>
          </cell>
          <cell r="D727" t="str">
            <v>2H</v>
          </cell>
          <cell r="E727" t="str">
            <v>4PAM  PPD EPP MINIBOONE</v>
          </cell>
          <cell r="F727" t="str">
            <v>2H    PPD-EPP-EPP GROUP</v>
          </cell>
        </row>
        <row r="728">
          <cell r="A728" t="str">
            <v>PAZ</v>
          </cell>
          <cell r="B728" t="str">
            <v>KA040302</v>
          </cell>
          <cell r="C728" t="str">
            <v>4</v>
          </cell>
          <cell r="D728" t="str">
            <v>2G</v>
          </cell>
          <cell r="E728" t="str">
            <v>4PAZ  PPD EPP KAMI GUESTS &amp; VISITORS</v>
          </cell>
          <cell r="F728" t="str">
            <v>2G    PPD-EPP-GUESTS &amp; VISITORS</v>
          </cell>
        </row>
        <row r="729">
          <cell r="A729" t="str">
            <v>PBB</v>
          </cell>
          <cell r="B729" t="str">
            <v>KA040101</v>
          </cell>
          <cell r="C729" t="str">
            <v>4</v>
          </cell>
          <cell r="D729" t="str">
            <v>3L</v>
          </cell>
          <cell r="E729" t="str">
            <v>4PBB  PPD-PHYSICS AT RUN2 WKSHP MC/CS</v>
          </cell>
          <cell r="F729" t="str">
            <v>3L   PPD-SUPPORT SERVICES TEAM</v>
          </cell>
        </row>
        <row r="730">
          <cell r="A730" t="str">
            <v>PBC</v>
          </cell>
          <cell r="B730" t="str">
            <v>KA040101</v>
          </cell>
          <cell r="C730" t="str">
            <v>4</v>
          </cell>
          <cell r="D730" t="str">
            <v>2H</v>
          </cell>
          <cell r="E730" t="str">
            <v>4PBC  PPD EPP CDMS PROJ MANAGEMENT</v>
          </cell>
          <cell r="F730" t="str">
            <v>2H    PPD-EPP-EPP GROUP</v>
          </cell>
        </row>
        <row r="731">
          <cell r="A731" t="str">
            <v>PBP</v>
          </cell>
          <cell r="B731" t="str">
            <v>KA040101</v>
          </cell>
          <cell r="C731" t="str">
            <v>4</v>
          </cell>
          <cell r="D731" t="str">
            <v>2H</v>
          </cell>
          <cell r="E731" t="str">
            <v>4PBP  PPD EPP PIER AUGER PROJ MGMT</v>
          </cell>
          <cell r="F731" t="str">
            <v>2H    PPD-EPP-EPP GROUP</v>
          </cell>
        </row>
        <row r="732">
          <cell r="A732" t="str">
            <v>PBS</v>
          </cell>
          <cell r="B732" t="str">
            <v>KA050101</v>
          </cell>
          <cell r="C732" t="str">
            <v>4</v>
          </cell>
          <cell r="D732" t="str">
            <v>2H</v>
          </cell>
          <cell r="E732" t="str">
            <v>4PBS  PPD EPP SDSS PROJ MANAGEMENT</v>
          </cell>
          <cell r="F732" t="str">
            <v>2H    PPD-EPP-EPP GROUP</v>
          </cell>
        </row>
        <row r="733">
          <cell r="A733" t="str">
            <v>PCA</v>
          </cell>
          <cell r="B733" t="str">
            <v>KA050204</v>
          </cell>
          <cell r="C733" t="str">
            <v>4</v>
          </cell>
          <cell r="D733" t="str">
            <v>3H</v>
          </cell>
          <cell r="E733" t="str">
            <v>4PCA CMS 5.3.1.1.1 Panels Modeling NorthW U.</v>
          </cell>
          <cell r="F733" t="str">
            <v>3H   PPD-CMS PROJECT (DOE)</v>
          </cell>
        </row>
        <row r="734">
          <cell r="A734" t="str">
            <v>PCB</v>
          </cell>
          <cell r="B734" t="str">
            <v>KA050204</v>
          </cell>
          <cell r="C734" t="str">
            <v>4</v>
          </cell>
          <cell r="D734" t="str">
            <v>3H</v>
          </cell>
          <cell r="E734" t="str">
            <v>4PCB CMS 5.3.1.3.2.1 U tubes Modeling NorthW U.</v>
          </cell>
          <cell r="F734" t="str">
            <v>3H   PPD-CMS PROJECT (DOE)</v>
          </cell>
        </row>
        <row r="735">
          <cell r="A735" t="str">
            <v>PCC</v>
          </cell>
          <cell r="B735" t="str">
            <v>KA050204</v>
          </cell>
          <cell r="C735" t="str">
            <v>4</v>
          </cell>
          <cell r="D735" t="str">
            <v>3H</v>
          </cell>
          <cell r="E735" t="str">
            <v>4PCC CMS 5.3.2.1.1.2 Cooling tests tube NorthW U.</v>
          </cell>
          <cell r="F735" t="str">
            <v>3H   PPD-CMS PROJECT (DOE)</v>
          </cell>
        </row>
        <row r="736">
          <cell r="A736" t="str">
            <v>PCD</v>
          </cell>
          <cell r="B736" t="str">
            <v>KA050204</v>
          </cell>
          <cell r="C736" t="str">
            <v>4</v>
          </cell>
          <cell r="D736" t="str">
            <v>3H</v>
          </cell>
          <cell r="E736" t="str">
            <v>4PCD CMS 5.7.2 Reporting MSPM NorthW U.</v>
          </cell>
          <cell r="F736" t="str">
            <v>3H   PPD-CMS PROJECT (DOE)</v>
          </cell>
        </row>
        <row r="737">
          <cell r="A737" t="str">
            <v>PCF</v>
          </cell>
          <cell r="B737" t="str">
            <v>KA050204</v>
          </cell>
          <cell r="C737" t="str">
            <v>4</v>
          </cell>
          <cell r="D737" t="str">
            <v>3H</v>
          </cell>
          <cell r="E737" t="str">
            <v>4PCF CMS 5.1.2.1.2 Testing sensor Prototypes Purdue U</v>
          </cell>
          <cell r="F737" t="str">
            <v>3H   PPD-CMS PROJECT (DOE)</v>
          </cell>
        </row>
        <row r="738">
          <cell r="A738" t="str">
            <v>PCG</v>
          </cell>
          <cell r="B738" t="str">
            <v>KA050204</v>
          </cell>
          <cell r="C738" t="str">
            <v>4</v>
          </cell>
          <cell r="D738" t="str">
            <v>3H</v>
          </cell>
          <cell r="E738" t="str">
            <v>4PCG CMS 5.1.1.1.2.2.3 System for testing chip Purdue U</v>
          </cell>
          <cell r="F738" t="str">
            <v>3H   PPD-CMS PROJECT (DOE)</v>
          </cell>
        </row>
        <row r="739">
          <cell r="A739" t="str">
            <v>PCH</v>
          </cell>
          <cell r="B739" t="str">
            <v>KA050204</v>
          </cell>
          <cell r="C739" t="str">
            <v>4</v>
          </cell>
          <cell r="D739" t="str">
            <v>3H</v>
          </cell>
          <cell r="E739" t="str">
            <v>4PCH CMS 5.2.1.1.1 32 test structures J Hopkins U</v>
          </cell>
          <cell r="F739" t="str">
            <v>3H   PPD-CMS PROJECT (DOE)</v>
          </cell>
        </row>
        <row r="740">
          <cell r="A740" t="str">
            <v>PCI</v>
          </cell>
          <cell r="B740" t="str">
            <v>KA050204</v>
          </cell>
          <cell r="C740" t="str">
            <v>4</v>
          </cell>
          <cell r="D740" t="str">
            <v>3H</v>
          </cell>
          <cell r="E740" t="str">
            <v>4PCI CMS 5.1.2.2.4 Prototype test J Hopkins U</v>
          </cell>
          <cell r="F740" t="str">
            <v>3H   PPD-CMS PROJECT (DOE)</v>
          </cell>
        </row>
        <row r="741">
          <cell r="A741" t="str">
            <v>PCJ</v>
          </cell>
          <cell r="B741" t="str">
            <v>KA050204</v>
          </cell>
          <cell r="C741" t="str">
            <v>4</v>
          </cell>
          <cell r="D741" t="str">
            <v>3H</v>
          </cell>
          <cell r="E741" t="str">
            <v>4PCJ CMS 5.1.3.1.1.2 5 Prototype design, test J Hopkins U</v>
          </cell>
          <cell r="F741" t="str">
            <v>3H   PPD-CMS PROJECT (DOE)</v>
          </cell>
        </row>
        <row r="742">
          <cell r="A742" t="str">
            <v>PCK</v>
          </cell>
          <cell r="B742" t="str">
            <v>KA050204</v>
          </cell>
          <cell r="C742" t="str">
            <v>4</v>
          </cell>
          <cell r="D742" t="str">
            <v>3H</v>
          </cell>
          <cell r="E742" t="str">
            <v>4PCK CMS 5.1.6.1.1.4 5 Proto cables design/ordered J Hopkins U</v>
          </cell>
          <cell r="F742" t="str">
            <v>3H   PPD-CMS PROJECT (DOE)</v>
          </cell>
        </row>
        <row r="743">
          <cell r="A743" t="str">
            <v>PCL</v>
          </cell>
          <cell r="B743" t="str">
            <v>KA050204</v>
          </cell>
          <cell r="C743" t="str">
            <v>4</v>
          </cell>
          <cell r="D743" t="str">
            <v>3H</v>
          </cell>
          <cell r="E743" t="str">
            <v>4PCL CMS 5.1.1.1.4.2. Col Arch Prototype Rpt UCLA</v>
          </cell>
          <cell r="F743" t="str">
            <v>3H   PPD-CMS PROJECT (DOE)</v>
          </cell>
        </row>
        <row r="744">
          <cell r="A744" t="str">
            <v>PCM</v>
          </cell>
          <cell r="B744" t="str">
            <v>KA050204</v>
          </cell>
          <cell r="C744" t="str">
            <v>4</v>
          </cell>
          <cell r="D744" t="str">
            <v>3H</v>
          </cell>
          <cell r="E744" t="str">
            <v>4PCM CMS 5.1.2.1.2.1 procure 1st prototype FO link</v>
          </cell>
          <cell r="F744" t="str">
            <v>3H   PPD-CMS PROJECT (DOE)</v>
          </cell>
        </row>
        <row r="745">
          <cell r="A745" t="str">
            <v>PCO</v>
          </cell>
          <cell r="B745" t="str">
            <v>KA040101</v>
          </cell>
          <cell r="C745" t="str">
            <v>4</v>
          </cell>
          <cell r="D745" t="str">
            <v>2H</v>
          </cell>
          <cell r="E745" t="str">
            <v>4PCO  PHY-CMS-(GREEN)</v>
          </cell>
          <cell r="F745" t="str">
            <v>2H    PPD-EPP-EPP GROUP</v>
          </cell>
        </row>
        <row r="746">
          <cell r="A746" t="str">
            <v>PDN</v>
          </cell>
          <cell r="B746" t="str">
            <v>KA050204</v>
          </cell>
          <cell r="C746" t="str">
            <v>4</v>
          </cell>
          <cell r="D746" t="str">
            <v>3H</v>
          </cell>
          <cell r="E746" t="str">
            <v>4PDN CMS 5.3.1.3.2.1 tests</v>
          </cell>
          <cell r="F746" t="str">
            <v>3H   PPD-CMS PROJECT (DOE)</v>
          </cell>
        </row>
        <row r="747">
          <cell r="A747" t="str">
            <v>PDO</v>
          </cell>
          <cell r="B747" t="str">
            <v>KA050204</v>
          </cell>
          <cell r="C747" t="str">
            <v>4</v>
          </cell>
          <cell r="D747" t="str">
            <v>3H</v>
          </cell>
          <cell r="E747" t="str">
            <v>4PDO CMS 5.3.2.1.1.2 NU test</v>
          </cell>
          <cell r="F747" t="str">
            <v>3H   PPD-CMS PROJECT (DOE)</v>
          </cell>
        </row>
        <row r="748">
          <cell r="A748" t="str">
            <v>PDP</v>
          </cell>
          <cell r="B748" t="str">
            <v>KA050204</v>
          </cell>
          <cell r="C748" t="str">
            <v>4</v>
          </cell>
          <cell r="D748" t="str">
            <v>3H</v>
          </cell>
          <cell r="E748" t="str">
            <v>4PDP CMS 5.5.1.1.1.2 Fnal Ia, Test ROC</v>
          </cell>
          <cell r="F748" t="str">
            <v>3H   PPD-CMS PROJECT (DOE)</v>
          </cell>
        </row>
        <row r="749">
          <cell r="A749" t="str">
            <v>PDQ</v>
          </cell>
          <cell r="B749" t="str">
            <v>KA050204</v>
          </cell>
          <cell r="C749" t="str">
            <v>4</v>
          </cell>
          <cell r="D749" t="str">
            <v>3H</v>
          </cell>
          <cell r="E749" t="str">
            <v>4PDQ CMS 5.3.1.2.1.4 machining</v>
          </cell>
          <cell r="F749" t="str">
            <v>3H   PPD-CMS PROJECT (DOE)</v>
          </cell>
        </row>
        <row r="750">
          <cell r="A750" t="str">
            <v>PDR</v>
          </cell>
          <cell r="B750" t="str">
            <v>KA050204</v>
          </cell>
          <cell r="C750" t="str">
            <v>4</v>
          </cell>
          <cell r="D750" t="str">
            <v>3H</v>
          </cell>
          <cell r="E750" t="str">
            <v>4PDR CMS 5.3.1.3.3.3 design PSS</v>
          </cell>
          <cell r="F750" t="str">
            <v>3H   PPD-CMS PROJECT (DOE)</v>
          </cell>
        </row>
        <row r="751">
          <cell r="A751" t="str">
            <v>PDS</v>
          </cell>
          <cell r="B751" t="str">
            <v>KA050204</v>
          </cell>
          <cell r="C751" t="str">
            <v>4</v>
          </cell>
          <cell r="D751" t="str">
            <v>3H</v>
          </cell>
          <cell r="E751" t="str">
            <v>4PDS CMS 5.3.2.1.1.1 Miss. tests</v>
          </cell>
          <cell r="F751" t="str">
            <v>3H   PPD-CMS PROJECT (DOE)</v>
          </cell>
        </row>
        <row r="752">
          <cell r="A752" t="str">
            <v>PDV</v>
          </cell>
          <cell r="B752" t="str">
            <v>KA050204</v>
          </cell>
          <cell r="C752" t="str">
            <v>4</v>
          </cell>
          <cell r="D752" t="str">
            <v>3H</v>
          </cell>
          <cell r="E752" t="str">
            <v>4PDV CMS 5.5.1.1.1.7</v>
          </cell>
          <cell r="F752" t="str">
            <v>3H   PPD-CMS PROJECT (DOE)</v>
          </cell>
        </row>
        <row r="753">
          <cell r="A753" t="str">
            <v>PFI</v>
          </cell>
          <cell r="B753" t="str">
            <v>KA050204</v>
          </cell>
          <cell r="C753" t="str">
            <v>4</v>
          </cell>
          <cell r="D753" t="str">
            <v>3H</v>
          </cell>
          <cell r="E753" t="str">
            <v>4PFI  CMS 5.2.1.1.1.18 testing</v>
          </cell>
          <cell r="F753" t="str">
            <v>3H   PPD-CMS PROJECT (DOE)</v>
          </cell>
        </row>
        <row r="754">
          <cell r="A754" t="str">
            <v>PFJ</v>
          </cell>
          <cell r="B754" t="str">
            <v>KA050204</v>
          </cell>
          <cell r="C754" t="str">
            <v>4</v>
          </cell>
          <cell r="D754" t="str">
            <v>3H</v>
          </cell>
          <cell r="E754" t="str">
            <v>4PFJ  CMS 5.2.2.1.16.3 sensors testing, Purdue</v>
          </cell>
          <cell r="F754" t="str">
            <v>3H   PPD-CMS PROJECT (DOE)</v>
          </cell>
        </row>
        <row r="755">
          <cell r="A755" t="str">
            <v>PGO</v>
          </cell>
          <cell r="B755" t="str">
            <v>KA040101</v>
          </cell>
          <cell r="C755" t="str">
            <v>4</v>
          </cell>
          <cell r="D755" t="str">
            <v>2H</v>
          </cell>
          <cell r="E755" t="str">
            <v>4PGO  PHY-GIANT-ARRAY-(MAZUR)</v>
          </cell>
          <cell r="F755" t="str">
            <v>2H    PPD-EPP-EPP GROUP</v>
          </cell>
        </row>
        <row r="756">
          <cell r="A756" t="str">
            <v>PJR</v>
          </cell>
          <cell r="B756" t="str">
            <v>KA050204</v>
          </cell>
          <cell r="C756" t="str">
            <v>4</v>
          </cell>
          <cell r="D756" t="str">
            <v>3H</v>
          </cell>
          <cell r="E756" t="str">
            <v>4PJR  CMS 7.6.1.1 Travel in support of Education</v>
          </cell>
          <cell r="F756" t="str">
            <v>3H   PPD-CMS PROJECT (DOE)</v>
          </cell>
        </row>
        <row r="757">
          <cell r="A757" t="str">
            <v>PJS</v>
          </cell>
          <cell r="B757" t="str">
            <v>KA050204</v>
          </cell>
          <cell r="C757" t="str">
            <v>4</v>
          </cell>
          <cell r="D757" t="str">
            <v>3H</v>
          </cell>
          <cell r="E757" t="str">
            <v>4PJS  CMS 7.6.1.2 Travel in support of Education</v>
          </cell>
          <cell r="F757" t="str">
            <v>3H   PPD-CMS PROJECT (DOE)</v>
          </cell>
        </row>
        <row r="758">
          <cell r="A758" t="str">
            <v>PJT</v>
          </cell>
          <cell r="B758" t="str">
            <v>KA050204</v>
          </cell>
          <cell r="C758" t="str">
            <v>4</v>
          </cell>
          <cell r="D758" t="str">
            <v>3H</v>
          </cell>
          <cell r="E758" t="str">
            <v>4PJT  CMS 7.6.2.1 M &amp; S in support of Education</v>
          </cell>
          <cell r="F758" t="str">
            <v>3H   PPD-CMS PROJECT (DOE)</v>
          </cell>
        </row>
        <row r="759">
          <cell r="A759" t="str">
            <v>PJU</v>
          </cell>
          <cell r="B759" t="str">
            <v>KA050204</v>
          </cell>
          <cell r="C759" t="str">
            <v>4</v>
          </cell>
          <cell r="D759" t="str">
            <v>3H</v>
          </cell>
          <cell r="E759" t="str">
            <v>4PJU  CMS 7.6.2.2 M &amp; S in support of Education</v>
          </cell>
          <cell r="F759" t="str">
            <v>3H   PPD-CMS PROJECT (DOE)</v>
          </cell>
        </row>
        <row r="760">
          <cell r="A760" t="str">
            <v>PMH</v>
          </cell>
          <cell r="B760" t="str">
            <v>KA040302</v>
          </cell>
          <cell r="C760" t="str">
            <v>4</v>
          </cell>
          <cell r="D760" t="str">
            <v>2H</v>
          </cell>
          <cell r="E760" t="str">
            <v>4PMH  PPD EPP CDMS R&amp;D</v>
          </cell>
          <cell r="F760" t="str">
            <v>2H    PPD-EPP-EPP GROUP</v>
          </cell>
        </row>
        <row r="761">
          <cell r="A761" t="str">
            <v>PMI</v>
          </cell>
          <cell r="B761" t="str">
            <v>KA050101</v>
          </cell>
          <cell r="C761" t="str">
            <v>4</v>
          </cell>
          <cell r="D761" t="str">
            <v>2H</v>
          </cell>
          <cell r="E761" t="str">
            <v>4PMI  PPD EPP CDMS GENERAL OPERATING</v>
          </cell>
          <cell r="F761" t="str">
            <v>2H    PPD-EPP-EPP GROUP</v>
          </cell>
        </row>
        <row r="762">
          <cell r="A762" t="str">
            <v>PML</v>
          </cell>
          <cell r="B762" t="str">
            <v>KA040101</v>
          </cell>
          <cell r="C762" t="str">
            <v>4</v>
          </cell>
          <cell r="D762" t="str">
            <v>2H</v>
          </cell>
          <cell r="E762" t="str">
            <v>4PML  PPD CDMS SOUDAN PERSONNEL</v>
          </cell>
          <cell r="F762" t="str">
            <v>2H    PPD-EPP-EPP GROUP</v>
          </cell>
        </row>
        <row r="763">
          <cell r="A763" t="str">
            <v>PMM</v>
          </cell>
          <cell r="B763" t="str">
            <v>KA040101</v>
          </cell>
          <cell r="C763" t="str">
            <v>4</v>
          </cell>
          <cell r="D763" t="str">
            <v>2H</v>
          </cell>
          <cell r="E763" t="str">
            <v>4PMM  PPD CDMS SOUDAN GENERAL OPER</v>
          </cell>
          <cell r="F763" t="str">
            <v>2H    PPD-EPP-EPP GROUP</v>
          </cell>
        </row>
        <row r="764">
          <cell r="A764" t="str">
            <v>PMN</v>
          </cell>
          <cell r="B764" t="str">
            <v>KA040101</v>
          </cell>
          <cell r="C764" t="str">
            <v>4</v>
          </cell>
          <cell r="D764" t="str">
            <v>2H</v>
          </cell>
          <cell r="E764" t="str">
            <v>4PMN  PPD CDMS STANFORD GENERAL OPER</v>
          </cell>
          <cell r="F764" t="str">
            <v>2H    PPD-EPP-EPP GROUP</v>
          </cell>
        </row>
        <row r="765">
          <cell r="A765" t="str">
            <v>PMO</v>
          </cell>
          <cell r="B765" t="str">
            <v>KA040101</v>
          </cell>
          <cell r="C765" t="str">
            <v>4</v>
          </cell>
          <cell r="D765" t="str">
            <v>2H</v>
          </cell>
          <cell r="E765" t="str">
            <v>4PMO  PHY-CDMS-DIXON</v>
          </cell>
          <cell r="F765" t="str">
            <v>2H    PPD-EPP-EPP GROUP</v>
          </cell>
        </row>
        <row r="766">
          <cell r="A766" t="str">
            <v>PMP</v>
          </cell>
          <cell r="B766" t="str">
            <v>KA040302</v>
          </cell>
          <cell r="C766" t="str">
            <v>4</v>
          </cell>
          <cell r="D766" t="str">
            <v>2H</v>
          </cell>
          <cell r="E766" t="str">
            <v>4PMP  PPD EPP CDMS UNIV PASS THROUGH</v>
          </cell>
          <cell r="F766" t="str">
            <v>2H    PPD-EPP-EPP GROUP</v>
          </cell>
        </row>
        <row r="767">
          <cell r="A767" t="str">
            <v>POC</v>
          </cell>
          <cell r="B767" t="str">
            <v>KA040101</v>
          </cell>
          <cell r="C767" t="str">
            <v>4</v>
          </cell>
          <cell r="D767" t="str">
            <v>2H</v>
          </cell>
          <cell r="E767" t="str">
            <v>4POC  PHY-E775/APPEL-PORDES</v>
          </cell>
          <cell r="F767" t="str">
            <v>2H    PPD-EPP-EPP GROUP</v>
          </cell>
        </row>
        <row r="768">
          <cell r="A768" t="str">
            <v>POE</v>
          </cell>
          <cell r="B768" t="str">
            <v>KA050101</v>
          </cell>
          <cell r="C768" t="str">
            <v>4</v>
          </cell>
          <cell r="D768" t="str">
            <v>2H</v>
          </cell>
          <cell r="E768" t="str">
            <v>4POE  PHY-EDUCATIONAL/APPEL-PORDES</v>
          </cell>
          <cell r="F768" t="str">
            <v>2H    PPD-EPP-EPP GROUP</v>
          </cell>
        </row>
        <row r="769">
          <cell r="A769" t="str">
            <v>POG</v>
          </cell>
          <cell r="B769" t="str">
            <v>KA050101</v>
          </cell>
          <cell r="C769" t="str">
            <v>4</v>
          </cell>
          <cell r="D769" t="str">
            <v>2H</v>
          </cell>
          <cell r="E769" t="str">
            <v>4POG  PHY-E-COMPLETED/APPEL-PORDES</v>
          </cell>
          <cell r="F769" t="str">
            <v>2H    PPD-EPP-EPP GROUP</v>
          </cell>
        </row>
        <row r="770">
          <cell r="A770" t="str">
            <v>POI</v>
          </cell>
          <cell r="B770" t="str">
            <v>KA040101</v>
          </cell>
          <cell r="C770" t="str">
            <v>4</v>
          </cell>
          <cell r="D770" t="str">
            <v>2H</v>
          </cell>
          <cell r="E770" t="str">
            <v>4POI  PHY-E861/GEER</v>
          </cell>
          <cell r="F770" t="str">
            <v>2H    PPD-EPP-EPP GROUP</v>
          </cell>
        </row>
        <row r="771">
          <cell r="A771" t="str">
            <v>POJ</v>
          </cell>
          <cell r="B771" t="str">
            <v>KA040101</v>
          </cell>
          <cell r="C771" t="str">
            <v>4</v>
          </cell>
          <cell r="D771" t="str">
            <v>2H</v>
          </cell>
          <cell r="E771" t="str">
            <v>4POJ  PHY-E815/BERNSTEIN</v>
          </cell>
          <cell r="F771" t="str">
            <v>2H    PPD-EPP-EPP GROUP</v>
          </cell>
        </row>
        <row r="772">
          <cell r="A772" t="str">
            <v>POK</v>
          </cell>
          <cell r="B772" t="str">
            <v>KA040101</v>
          </cell>
          <cell r="C772" t="str">
            <v>4</v>
          </cell>
          <cell r="D772" t="str">
            <v>2H</v>
          </cell>
          <cell r="E772" t="str">
            <v>4POK  PHY-E799/HSIUNG</v>
          </cell>
          <cell r="F772" t="str">
            <v>2H    PPD-EPP-EPP GROUP</v>
          </cell>
        </row>
        <row r="773">
          <cell r="A773" t="str">
            <v>POP</v>
          </cell>
          <cell r="B773" t="str">
            <v>KA040101</v>
          </cell>
          <cell r="C773" t="str">
            <v>4</v>
          </cell>
          <cell r="D773" t="str">
            <v>2H</v>
          </cell>
          <cell r="E773" t="str">
            <v>4POP  PHY-E811/W. BAKER</v>
          </cell>
          <cell r="F773" t="str">
            <v>2H    PPD-EPP-EPP GROUP</v>
          </cell>
        </row>
        <row r="774">
          <cell r="A774" t="str">
            <v>POQ</v>
          </cell>
          <cell r="B774" t="str">
            <v>KA040101</v>
          </cell>
          <cell r="C774" t="str">
            <v>4</v>
          </cell>
          <cell r="D774" t="str">
            <v>2H</v>
          </cell>
          <cell r="E774" t="str">
            <v>4POQ  PHY-T864/COLESTOCK</v>
          </cell>
          <cell r="F774" t="str">
            <v>2H    PPD-EPP-EPP GROUP</v>
          </cell>
        </row>
        <row r="775">
          <cell r="A775" t="str">
            <v>POS</v>
          </cell>
          <cell r="B775" t="str">
            <v>KA040101</v>
          </cell>
          <cell r="C775" t="str">
            <v>4</v>
          </cell>
          <cell r="D775" t="str">
            <v>2H</v>
          </cell>
          <cell r="E775" t="str">
            <v>4POS  PHY-SDSS*APPEL*PORDES</v>
          </cell>
          <cell r="F775" t="str">
            <v>2H    PPD-EPP-EPP GROUP</v>
          </cell>
        </row>
        <row r="776">
          <cell r="A776" t="str">
            <v>POT</v>
          </cell>
          <cell r="B776" t="str">
            <v>KA040101</v>
          </cell>
          <cell r="C776" t="str">
            <v>4</v>
          </cell>
          <cell r="D776" t="str">
            <v>2H</v>
          </cell>
          <cell r="E776" t="str">
            <v>4POT  PHY-P835/S. PORDES</v>
          </cell>
          <cell r="F776" t="str">
            <v>2H    PPD-EPP-EPP GROUP</v>
          </cell>
        </row>
        <row r="777">
          <cell r="A777" t="str">
            <v>POW</v>
          </cell>
          <cell r="B777" t="str">
            <v>KA040101</v>
          </cell>
          <cell r="C777" t="str">
            <v>4</v>
          </cell>
          <cell r="D777" t="str">
            <v>2H</v>
          </cell>
          <cell r="E777" t="str">
            <v>4POW  PHY-P831/J. BUTLER</v>
          </cell>
          <cell r="F777" t="str">
            <v>2H    PPD-EPP-EPP GROUP</v>
          </cell>
        </row>
        <row r="778">
          <cell r="A778" t="str">
            <v>POX</v>
          </cell>
          <cell r="B778" t="str">
            <v>KA040101</v>
          </cell>
          <cell r="C778" t="str">
            <v>4</v>
          </cell>
          <cell r="D778" t="str">
            <v>2H</v>
          </cell>
          <cell r="E778" t="str">
            <v>4POX  PHY-E871-(JAMES)</v>
          </cell>
          <cell r="F778" t="str">
            <v>2H    PPD-EPP-EPP GROUP</v>
          </cell>
        </row>
        <row r="779">
          <cell r="A779" t="str">
            <v>PPF</v>
          </cell>
          <cell r="B779" t="str">
            <v>KA040101</v>
          </cell>
          <cell r="C779" t="str">
            <v>4</v>
          </cell>
          <cell r="D779" t="str">
            <v>2H</v>
          </cell>
          <cell r="E779" t="str">
            <v>4PPF  PHY-E862/CHRISTIAN</v>
          </cell>
          <cell r="F779" t="str">
            <v>2H    PPD-EPP-EPP GROUP</v>
          </cell>
        </row>
        <row r="780">
          <cell r="A780" t="str">
            <v>PPP</v>
          </cell>
          <cell r="B780" t="str">
            <v>KA040101</v>
          </cell>
          <cell r="C780" t="str">
            <v>4</v>
          </cell>
          <cell r="D780" t="str">
            <v>2H</v>
          </cell>
          <cell r="E780" t="str">
            <v>4PPP  PPD EPP PARTICLE PRODUCTION-P907</v>
          </cell>
          <cell r="F780" t="str">
            <v>2H    PPD-EPP-EPP GROUP</v>
          </cell>
        </row>
        <row r="781">
          <cell r="A781" t="str">
            <v>PPQ</v>
          </cell>
          <cell r="B781" t="str">
            <v>KA050101</v>
          </cell>
          <cell r="C781" t="str">
            <v>4</v>
          </cell>
          <cell r="D781" t="str">
            <v>3L</v>
          </cell>
          <cell r="E781" t="str">
            <v>4PPQ  PPD-SS CONFERENCE GEN OPERATING</v>
          </cell>
          <cell r="F781" t="str">
            <v>3L   PPD-SUPPORT SERVICES TEAM</v>
          </cell>
        </row>
        <row r="782">
          <cell r="A782" t="str">
            <v>PRO</v>
          </cell>
          <cell r="B782" t="str">
            <v>KA040101</v>
          </cell>
          <cell r="C782" t="str">
            <v>4</v>
          </cell>
          <cell r="D782" t="str">
            <v>2H</v>
          </cell>
          <cell r="E782" t="str">
            <v>4PRO  PPD EPP RAD HARD MICROVX DET R&amp;D</v>
          </cell>
          <cell r="F782" t="str">
            <v>2H    PPD-EPP-EPP GROUP</v>
          </cell>
        </row>
        <row r="783">
          <cell r="A783" t="str">
            <v>PRP</v>
          </cell>
          <cell r="B783" t="str">
            <v>KA040302</v>
          </cell>
          <cell r="C783" t="str">
            <v>4</v>
          </cell>
          <cell r="D783" t="str">
            <v>2H</v>
          </cell>
          <cell r="E783" t="str">
            <v>4PRP  PPD EPP RAD HARD VERTEX DETECT</v>
          </cell>
          <cell r="F783" t="str">
            <v>2H    PPD-EPP-EPP GROUP</v>
          </cell>
        </row>
        <row r="784">
          <cell r="A784" t="str">
            <v>PSU</v>
          </cell>
          <cell r="B784" t="str">
            <v>KA040101</v>
          </cell>
          <cell r="C784" t="str">
            <v>4</v>
          </cell>
          <cell r="D784" t="str">
            <v>3L</v>
          </cell>
          <cell r="E784" t="str">
            <v>4PSU  PHY-TEXAS SYMPOSIUM</v>
          </cell>
          <cell r="F784" t="str">
            <v>3L   PPD-SUPPORT SERVICES TEAM</v>
          </cell>
        </row>
        <row r="785">
          <cell r="A785" t="str">
            <v>PTF</v>
          </cell>
          <cell r="B785" t="str">
            <v>KA040101</v>
          </cell>
          <cell r="C785" t="str">
            <v>4</v>
          </cell>
          <cell r="D785" t="str">
            <v>2H</v>
          </cell>
          <cell r="E785" t="str">
            <v>4PTF  PHY-TEACHER FELLOWSHIP-MCFARLAND</v>
          </cell>
          <cell r="F785" t="str">
            <v>2H    PPD-EPP-EPP GROUP</v>
          </cell>
        </row>
        <row r="786">
          <cell r="A786" t="str">
            <v>PVL</v>
          </cell>
          <cell r="B786" t="str">
            <v>KA040101</v>
          </cell>
          <cell r="C786" t="str">
            <v>4</v>
          </cell>
          <cell r="D786" t="str">
            <v>3L</v>
          </cell>
          <cell r="E786" t="str">
            <v>4PVL  ###PPD-VLHC WORKSHOP</v>
          </cell>
          <cell r="F786" t="str">
            <v>3L   PPD-SUPPORT SERVICES TEAM</v>
          </cell>
        </row>
        <row r="787">
          <cell r="A787" t="str">
            <v>PZY</v>
          </cell>
          <cell r="B787" t="str">
            <v>KA050101</v>
          </cell>
          <cell r="C787" t="str">
            <v>4</v>
          </cell>
          <cell r="D787" t="str">
            <v>2H</v>
          </cell>
          <cell r="E787" t="str">
            <v>4PZY  PPD EPP COMPUTING OPERATING</v>
          </cell>
          <cell r="F787" t="str">
            <v>2H    PPD-EPP-EPP GROUP</v>
          </cell>
        </row>
        <row r="788">
          <cell r="A788" t="str">
            <v>RFN</v>
          </cell>
          <cell r="B788" t="str">
            <v>KA050101</v>
          </cell>
          <cell r="C788" t="str">
            <v>4</v>
          </cell>
          <cell r="D788" t="str">
            <v>34</v>
          </cell>
          <cell r="E788" t="str">
            <v>4RFN  PPD TH/ASTRO NON-CONF FRGN TRAVEL</v>
          </cell>
          <cell r="F788" t="str">
            <v>34   PARTICLE PHYSICS DIVISION OFFICE</v>
          </cell>
        </row>
        <row r="789">
          <cell r="A789" t="str">
            <v>RFR</v>
          </cell>
          <cell r="B789" t="str">
            <v>KA050101</v>
          </cell>
          <cell r="C789" t="str">
            <v>4</v>
          </cell>
          <cell r="D789" t="str">
            <v>3Q</v>
          </cell>
          <cell r="E789" t="str">
            <v>4RFR  PPD-TC-BLDG MAINTENANCE</v>
          </cell>
          <cell r="F789" t="str">
            <v>3Q   PPD-TECHNICAL CENTERS</v>
          </cell>
        </row>
        <row r="790">
          <cell r="A790" t="str">
            <v>RFT</v>
          </cell>
          <cell r="B790" t="str">
            <v>KA050101</v>
          </cell>
          <cell r="C790" t="str">
            <v>4</v>
          </cell>
          <cell r="D790" t="str">
            <v>34</v>
          </cell>
          <cell r="E790" t="str">
            <v>4RFT  PPD-FOREIGN TRAVEL CONFERENCES</v>
          </cell>
          <cell r="F790" t="str">
            <v>34   PARTICLE PHYSICS DIVISION OFFICE</v>
          </cell>
        </row>
        <row r="791">
          <cell r="A791" t="str">
            <v>RHC</v>
          </cell>
          <cell r="B791" t="str">
            <v>KA040101</v>
          </cell>
          <cell r="C791" t="str">
            <v>4</v>
          </cell>
          <cell r="D791" t="str">
            <v>2H</v>
          </cell>
          <cell r="E791" t="str">
            <v>4RHC  PPD EPP VLHC RES &amp; TECH</v>
          </cell>
          <cell r="F791" t="str">
            <v>2H    PPD-EPP-EPP GROUP</v>
          </cell>
        </row>
        <row r="792">
          <cell r="A792" t="str">
            <v>RMC</v>
          </cell>
          <cell r="B792" t="str">
            <v>KA040101</v>
          </cell>
          <cell r="C792" t="str">
            <v>4</v>
          </cell>
          <cell r="D792" t="str">
            <v>2H</v>
          </cell>
          <cell r="E792" t="str">
            <v>4RMC  PPD EPP MUON COLLIDER RES &amp; TECH</v>
          </cell>
          <cell r="F792" t="str">
            <v>2H    PPD-EPP-EPP GROUP</v>
          </cell>
        </row>
        <row r="793">
          <cell r="A793" t="str">
            <v>ROA</v>
          </cell>
          <cell r="B793" t="str">
            <v>KA050204</v>
          </cell>
          <cell r="C793" t="str">
            <v>4</v>
          </cell>
          <cell r="D793" t="str">
            <v>3H</v>
          </cell>
          <cell r="E793" t="str">
            <v>4ROA  CMS 5.2.1.16.4 CHARGED BEAM IRRADIATION UCD</v>
          </cell>
          <cell r="F793" t="str">
            <v>3H   PPD-CMS PROJECT (DOE)</v>
          </cell>
        </row>
        <row r="794">
          <cell r="A794" t="str">
            <v>ROB</v>
          </cell>
          <cell r="B794" t="str">
            <v>KA050204</v>
          </cell>
          <cell r="C794" t="str">
            <v>4</v>
          </cell>
          <cell r="D794" t="str">
            <v>3H</v>
          </cell>
          <cell r="E794" t="str">
            <v>4ROB  CMS 5.2.1.16.5 SENSORS TESTING UCD</v>
          </cell>
          <cell r="F794" t="str">
            <v>3H   PPD-CMS PROJECT (DOE)</v>
          </cell>
        </row>
        <row r="795">
          <cell r="A795" t="str">
            <v>ROC</v>
          </cell>
          <cell r="B795" t="str">
            <v>KA050204</v>
          </cell>
          <cell r="C795" t="str">
            <v>4</v>
          </cell>
          <cell r="D795" t="str">
            <v>3H</v>
          </cell>
          <cell r="E795" t="str">
            <v>4ROC  CMS 5.4.1.1.1.7 INHOUSE BUMP BONDING UCD</v>
          </cell>
          <cell r="F795" t="str">
            <v>3H   PPD-CMS PROJECT (DOE)</v>
          </cell>
        </row>
        <row r="796">
          <cell r="A796" t="str">
            <v>ROD</v>
          </cell>
          <cell r="B796" t="str">
            <v>KA050204</v>
          </cell>
          <cell r="C796" t="str">
            <v>4</v>
          </cell>
          <cell r="D796" t="str">
            <v>3H</v>
          </cell>
          <cell r="E796" t="str">
            <v>4ROD  CMS 5.1.7.1.6 I2C PROGRAMMING FOR MONITORING U. MISS</v>
          </cell>
          <cell r="F796" t="str">
            <v>3H   PPD-CMS PROJECT (DOE)</v>
          </cell>
        </row>
        <row r="797">
          <cell r="A797" t="str">
            <v>RPA</v>
          </cell>
          <cell r="B797" t="str">
            <v>KA050204</v>
          </cell>
          <cell r="C797" t="str">
            <v>4</v>
          </cell>
          <cell r="D797" t="str">
            <v>3H</v>
          </cell>
          <cell r="E797" t="str">
            <v>4RPA  32 Test Structures w/guard ricgs J Hopkins U</v>
          </cell>
          <cell r="F797" t="str">
            <v>3H   PPD-CMS PROJECT (DOE)</v>
          </cell>
        </row>
        <row r="798">
          <cell r="A798" t="str">
            <v>RPB</v>
          </cell>
          <cell r="B798" t="str">
            <v>KA050204</v>
          </cell>
          <cell r="C798" t="str">
            <v>4</v>
          </cell>
          <cell r="D798" t="str">
            <v>3H</v>
          </cell>
          <cell r="E798" t="str">
            <v>4RPB  CMS 5.1.2.1.2.2 1 Prototype tested J Hopkins U</v>
          </cell>
          <cell r="F798" t="str">
            <v>3H   PPD-CMS PROJECT (DOE)</v>
          </cell>
        </row>
        <row r="799">
          <cell r="A799" t="str">
            <v>RPC</v>
          </cell>
          <cell r="B799" t="str">
            <v>KA050204</v>
          </cell>
          <cell r="C799" t="str">
            <v>4</v>
          </cell>
          <cell r="D799" t="str">
            <v>3H</v>
          </cell>
          <cell r="E799" t="str">
            <v>4RPC  CMS 5.1.3.1.1.1 5 Prototypes Designed/setup J Hopkins U</v>
          </cell>
          <cell r="F799" t="str">
            <v>3H   PPD-CMS PROJECT (DOE)</v>
          </cell>
        </row>
        <row r="800">
          <cell r="A800" t="str">
            <v>RPD</v>
          </cell>
          <cell r="B800" t="str">
            <v>KA050204</v>
          </cell>
          <cell r="C800" t="str">
            <v>4</v>
          </cell>
          <cell r="D800" t="str">
            <v>3H</v>
          </cell>
          <cell r="E800" t="str">
            <v>4RPD  CMS 5.1.6.1.5 5 Prototype Cables Designed/setup J Hopkins U</v>
          </cell>
          <cell r="F800" t="str">
            <v>3H   PPD-CMS PROJECT (DOE)</v>
          </cell>
        </row>
        <row r="801">
          <cell r="A801" t="str">
            <v>RPF</v>
          </cell>
          <cell r="B801" t="str">
            <v>KA050204</v>
          </cell>
          <cell r="C801" t="str">
            <v>4</v>
          </cell>
          <cell r="D801" t="str">
            <v>3H</v>
          </cell>
          <cell r="E801" t="str">
            <v>4RPF  CMS 5.1.1.3.2.2 Testing of Sensor Prototypes Purdue</v>
          </cell>
          <cell r="F801" t="str">
            <v>3H   PPD-CMS PROJECT (DOE)</v>
          </cell>
        </row>
        <row r="802">
          <cell r="A802" t="str">
            <v>RPG</v>
          </cell>
          <cell r="B802" t="str">
            <v>KA050204</v>
          </cell>
          <cell r="C802" t="str">
            <v>4</v>
          </cell>
          <cell r="D802" t="str">
            <v>3H</v>
          </cell>
          <cell r="E802" t="str">
            <v>4RPG  CMS 5.1.1.3.2.2 System for testing Prototype RO Chip Purdue</v>
          </cell>
          <cell r="F802" t="str">
            <v>3H   PPD-CMS PROJECT (DOE)</v>
          </cell>
        </row>
        <row r="803">
          <cell r="A803" t="str">
            <v>RPH</v>
          </cell>
          <cell r="B803" t="str">
            <v>KA050204</v>
          </cell>
          <cell r="C803" t="str">
            <v>4</v>
          </cell>
          <cell r="D803" t="str">
            <v>3H</v>
          </cell>
          <cell r="E803" t="str">
            <v>4RPH  CMS 5.1.1.1.4.2.1 Prototype Rpt U of C Davis</v>
          </cell>
          <cell r="F803" t="str">
            <v>3H   PPD-CMS PROJECT (DOE)</v>
          </cell>
        </row>
        <row r="804">
          <cell r="A804" t="str">
            <v>RPI</v>
          </cell>
          <cell r="B804" t="str">
            <v>KA050204</v>
          </cell>
          <cell r="C804" t="str">
            <v>4</v>
          </cell>
          <cell r="D804" t="str">
            <v>3H</v>
          </cell>
          <cell r="E804" t="str">
            <v>4RPI  Pixel growing U of C Davis</v>
          </cell>
          <cell r="F804" t="str">
            <v>3H   PPD-CMS PROJECT (DOE)</v>
          </cell>
        </row>
        <row r="805">
          <cell r="A805" t="str">
            <v>RPJ</v>
          </cell>
          <cell r="B805" t="str">
            <v>KA050204</v>
          </cell>
          <cell r="C805" t="str">
            <v>4</v>
          </cell>
          <cell r="D805" t="str">
            <v>3H</v>
          </cell>
          <cell r="E805" t="str">
            <v>4RPJ  Design Port Card U of C Davis</v>
          </cell>
          <cell r="F805" t="str">
            <v>3H   PPD-CMS PROJECT (DOE)</v>
          </cell>
        </row>
        <row r="806">
          <cell r="A806" t="str">
            <v>RPK</v>
          </cell>
          <cell r="B806" t="str">
            <v>KA050204</v>
          </cell>
          <cell r="C806" t="str">
            <v>4</v>
          </cell>
          <cell r="D806" t="str">
            <v>3H</v>
          </cell>
          <cell r="E806" t="str">
            <v>4RPK  Simulate Buffer Size U of C Davis</v>
          </cell>
          <cell r="F806" t="str">
            <v>3H   PPD-CMS PROJECT (DOE)</v>
          </cell>
        </row>
        <row r="807">
          <cell r="A807" t="str">
            <v>RPL</v>
          </cell>
          <cell r="B807" t="str">
            <v>KA050204</v>
          </cell>
          <cell r="C807" t="str">
            <v>4</v>
          </cell>
          <cell r="D807" t="str">
            <v>3H</v>
          </cell>
          <cell r="E807" t="str">
            <v>4RPL  CMS 5.3.1.2.1.1 Panels Modeling R&amp;D NW U</v>
          </cell>
          <cell r="F807" t="str">
            <v>3H   PPD-CMS PROJECT (DOE)</v>
          </cell>
        </row>
        <row r="808">
          <cell r="A808" t="str">
            <v>RPM</v>
          </cell>
          <cell r="B808" t="str">
            <v>KA050204</v>
          </cell>
          <cell r="C808" t="str">
            <v>4</v>
          </cell>
          <cell r="D808" t="str">
            <v>3H</v>
          </cell>
          <cell r="E808" t="str">
            <v>4RPM  U Tubes Modeling R &amp;D NW U</v>
          </cell>
          <cell r="F808" t="str">
            <v>3H   PPD-CMS PROJECT (DOE)</v>
          </cell>
        </row>
        <row r="809">
          <cell r="A809" t="str">
            <v>RPN</v>
          </cell>
          <cell r="B809" t="str">
            <v>KA050204</v>
          </cell>
          <cell r="C809" t="str">
            <v>4</v>
          </cell>
          <cell r="D809" t="str">
            <v>3H</v>
          </cell>
          <cell r="E809" t="str">
            <v>4RPN  Cooling Tests Tube level NW U</v>
          </cell>
          <cell r="F809" t="str">
            <v>3H   PPD-CMS PROJECT (DOE)</v>
          </cell>
        </row>
        <row r="810">
          <cell r="A810" t="str">
            <v>RPO</v>
          </cell>
          <cell r="B810" t="str">
            <v>KA050204</v>
          </cell>
          <cell r="C810" t="str">
            <v>4</v>
          </cell>
          <cell r="D810" t="str">
            <v>3H</v>
          </cell>
          <cell r="E810" t="str">
            <v>4RPO  Reporting MSPM NW U</v>
          </cell>
          <cell r="F810" t="str">
            <v>3H   PPD-CMS PROJECT (DOE)</v>
          </cell>
        </row>
        <row r="811">
          <cell r="A811" t="str">
            <v>RPP</v>
          </cell>
          <cell r="B811" t="str">
            <v>KA050204</v>
          </cell>
          <cell r="C811" t="str">
            <v>4</v>
          </cell>
          <cell r="D811" t="str">
            <v>3H</v>
          </cell>
          <cell r="E811" t="str">
            <v>4RPP  Wedge temp profile measurement U of Mississippi</v>
          </cell>
          <cell r="F811" t="str">
            <v>3H   PPD-CMS PROJECT (DOE)</v>
          </cell>
        </row>
        <row r="812">
          <cell r="A812" t="str">
            <v>RPQ</v>
          </cell>
          <cell r="B812" t="str">
            <v>KA050204</v>
          </cell>
          <cell r="C812" t="str">
            <v>4</v>
          </cell>
          <cell r="D812" t="str">
            <v>3H</v>
          </cell>
          <cell r="E812" t="str">
            <v>4RPQ  High Tc Carbpm materials studies U of Mississippi</v>
          </cell>
          <cell r="F812" t="str">
            <v>3H   PPD-CMS PROJECT (DOE)</v>
          </cell>
        </row>
        <row r="813">
          <cell r="A813" t="str">
            <v>RPR</v>
          </cell>
          <cell r="B813" t="str">
            <v>KA050204</v>
          </cell>
          <cell r="C813" t="str">
            <v>4</v>
          </cell>
          <cell r="D813" t="str">
            <v>3H</v>
          </cell>
          <cell r="E813" t="str">
            <v>4RPR  Monitoring Slow control studies U of Mississippi</v>
          </cell>
          <cell r="F813" t="str">
            <v>3H   PPD-CMS PROJECT (DOE)</v>
          </cell>
        </row>
        <row r="814">
          <cell r="A814" t="str">
            <v>RPS</v>
          </cell>
          <cell r="B814" t="str">
            <v>KA050204</v>
          </cell>
          <cell r="C814" t="str">
            <v>4</v>
          </cell>
          <cell r="D814" t="str">
            <v>3H</v>
          </cell>
          <cell r="E814" t="str">
            <v>4RPS  CMS 5.1.2.1.1.1 Prototype Port Card Rutgers U</v>
          </cell>
          <cell r="F814" t="str">
            <v>3H   PPD-CMS PROJECT (DOE)</v>
          </cell>
        </row>
        <row r="815">
          <cell r="A815" t="str">
            <v>RPW</v>
          </cell>
          <cell r="B815" t="str">
            <v>KA050204</v>
          </cell>
          <cell r="C815" t="str">
            <v>4</v>
          </cell>
          <cell r="D815" t="str">
            <v>3H</v>
          </cell>
          <cell r="E815" t="str">
            <v>4RPW CMS 5.1.1.1.4.2 Radiation hard submission</v>
          </cell>
          <cell r="F815" t="str">
            <v>3H   PPD-CMS PROJECT (DOE)</v>
          </cell>
        </row>
        <row r="816">
          <cell r="A816" t="str">
            <v>RPX</v>
          </cell>
          <cell r="B816" t="str">
            <v>KA050204</v>
          </cell>
          <cell r="C816" t="str">
            <v>4</v>
          </cell>
          <cell r="D816" t="str">
            <v>3H</v>
          </cell>
          <cell r="E816" t="str">
            <v>4RPX CMS 5.2.1.1.1.16 charger particles irradiation</v>
          </cell>
          <cell r="F816" t="str">
            <v>3H   PPD-CMS PROJECT (DOE)</v>
          </cell>
        </row>
        <row r="817">
          <cell r="A817" t="str">
            <v>RPY</v>
          </cell>
          <cell r="B817" t="str">
            <v>KA050204</v>
          </cell>
          <cell r="C817" t="str">
            <v>4</v>
          </cell>
          <cell r="D817" t="str">
            <v>3H</v>
          </cell>
          <cell r="E817" t="str">
            <v>4RPY CMS 5.4.1.1.1.1 Pixels materials</v>
          </cell>
          <cell r="F817" t="str">
            <v>3H   PPD-CMS PROJECT (DOE)</v>
          </cell>
        </row>
        <row r="818">
          <cell r="A818" t="str">
            <v>SAM</v>
          </cell>
          <cell r="B818" t="str">
            <v>KA050101</v>
          </cell>
          <cell r="C818" t="str">
            <v>4</v>
          </cell>
          <cell r="D818" t="str">
            <v>3P</v>
          </cell>
          <cell r="E818" t="str">
            <v>4SAM  PPD-EPP CDMS OPER EFFORT</v>
          </cell>
          <cell r="F818" t="str">
            <v>3P   PPD-ENGINEERING &amp; TECHNICAL TEAMS</v>
          </cell>
        </row>
        <row r="819">
          <cell r="A819" t="str">
            <v>SBR</v>
          </cell>
          <cell r="B819" t="str">
            <v>KA050101</v>
          </cell>
          <cell r="C819" t="str">
            <v>4</v>
          </cell>
          <cell r="D819" t="str">
            <v>3P</v>
          </cell>
          <cell r="E819" t="str">
            <v>4SBR  PPD-EPP AUGER OPER EFFORT</v>
          </cell>
          <cell r="F819" t="str">
            <v>3P   PPD-ENGINEERING &amp; TECHNICAL TEAMS</v>
          </cell>
        </row>
        <row r="820">
          <cell r="A820" t="str">
            <v>SCB</v>
          </cell>
          <cell r="B820" t="str">
            <v>KA050101</v>
          </cell>
          <cell r="C820" t="str">
            <v>4</v>
          </cell>
          <cell r="D820" t="str">
            <v>3D</v>
          </cell>
          <cell r="E820" t="str">
            <v>4SCB  RD-CB-SALARIES, OPERATING</v>
          </cell>
          <cell r="F820" t="str">
            <v>3D   PPD-CDF OPERATIONS     FACILITY</v>
          </cell>
        </row>
        <row r="821">
          <cell r="A821" t="str">
            <v>SCN</v>
          </cell>
          <cell r="B821" t="str">
            <v>KA050101</v>
          </cell>
          <cell r="C821" t="str">
            <v>4</v>
          </cell>
          <cell r="D821" t="str">
            <v>2G</v>
          </cell>
          <cell r="E821" t="str">
            <v>4SCN  RD-CB-CHINESE VISITORS SALARIES</v>
          </cell>
          <cell r="F821" t="str">
            <v>2G    PPD-EPP-GUESTS &amp; VISITORS</v>
          </cell>
        </row>
        <row r="822">
          <cell r="A822" t="str">
            <v>SCQ</v>
          </cell>
          <cell r="B822" t="str">
            <v>KA040101</v>
          </cell>
          <cell r="C822" t="str">
            <v>4</v>
          </cell>
          <cell r="D822" t="str">
            <v>2G</v>
          </cell>
          <cell r="E822" t="str">
            <v>4SCQ  PPD EPP G&amp;V VISITORS AUGER PROJ</v>
          </cell>
          <cell r="F822" t="str">
            <v>2G    PPD-EPP-GUESTS &amp; VISITORS</v>
          </cell>
        </row>
        <row r="823">
          <cell r="A823" t="str">
            <v>SCV</v>
          </cell>
          <cell r="B823" t="str">
            <v>KA050101</v>
          </cell>
          <cell r="C823" t="str">
            <v>4</v>
          </cell>
          <cell r="D823" t="str">
            <v>2G</v>
          </cell>
          <cell r="E823" t="str">
            <v>4SCV  RD-DO-CHINESE VISITORS SALARIES</v>
          </cell>
          <cell r="F823" t="str">
            <v>2G    PPD-EPP-GUESTS &amp; VISITORS</v>
          </cell>
        </row>
        <row r="824">
          <cell r="A824" t="str">
            <v>SDL</v>
          </cell>
          <cell r="B824" t="str">
            <v>KA050101</v>
          </cell>
          <cell r="C824" t="str">
            <v>4</v>
          </cell>
          <cell r="D824" t="str">
            <v>3Q</v>
          </cell>
          <cell r="E824" t="str">
            <v>4SDL  PPD-TC-SIDET MANPOWER</v>
          </cell>
          <cell r="F824" t="str">
            <v>3Q   PPD-TECHNICAL CENTERS</v>
          </cell>
        </row>
        <row r="825">
          <cell r="A825" t="str">
            <v>SDN</v>
          </cell>
          <cell r="B825" t="str">
            <v>KA050101</v>
          </cell>
          <cell r="C825" t="str">
            <v>4</v>
          </cell>
          <cell r="D825" t="str">
            <v>2G</v>
          </cell>
          <cell r="E825" t="str">
            <v>4SDN  PPD G&amp;V SI DET GUESTS</v>
          </cell>
          <cell r="F825" t="str">
            <v>2G    PPD-EPP-GUESTS &amp; VISITORS</v>
          </cell>
        </row>
        <row r="826">
          <cell r="A826" t="str">
            <v>SDP</v>
          </cell>
          <cell r="B826" t="str">
            <v>KA050101</v>
          </cell>
          <cell r="C826" t="str">
            <v>4</v>
          </cell>
          <cell r="D826" t="str">
            <v>2A</v>
          </cell>
          <cell r="E826" t="str">
            <v>4SDP  RD-DO-SALARIES, OPERATING</v>
          </cell>
          <cell r="F826" t="str">
            <v>2A   PPD-D0-OPERATIONS</v>
          </cell>
        </row>
        <row r="827">
          <cell r="A827" t="str">
            <v>SDQ</v>
          </cell>
          <cell r="B827" t="str">
            <v>KA050101</v>
          </cell>
          <cell r="C827" t="str">
            <v>4</v>
          </cell>
          <cell r="D827" t="str">
            <v>2D</v>
          </cell>
          <cell r="E827" t="str">
            <v>4SDQ  RD-DO-SALARIES UPGRADE OPERATING</v>
          </cell>
          <cell r="F827" t="str">
            <v>2D   PPD-D0-UPGRADE</v>
          </cell>
        </row>
        <row r="828">
          <cell r="A828" t="str">
            <v>SDV</v>
          </cell>
          <cell r="B828" t="str">
            <v>KA050101</v>
          </cell>
          <cell r="C828" t="str">
            <v>4</v>
          </cell>
          <cell r="D828" t="str">
            <v>2G</v>
          </cell>
          <cell r="E828" t="str">
            <v>4SDV  RD-DO-SALARIES, VISITORS</v>
          </cell>
          <cell r="F828" t="str">
            <v>2G    PPD-EPP-GUESTS &amp; VISITORS</v>
          </cell>
        </row>
        <row r="829">
          <cell r="A829" t="str">
            <v>SDW</v>
          </cell>
          <cell r="B829" t="str">
            <v>KA050101</v>
          </cell>
          <cell r="C829" t="str">
            <v>4</v>
          </cell>
          <cell r="D829" t="str">
            <v>2D</v>
          </cell>
          <cell r="E829" t="str">
            <v>4SDW  PPD-D0 MAGNET OPERATING EFFORT</v>
          </cell>
          <cell r="F829" t="str">
            <v>2D   PPD-D0-UPGRADE</v>
          </cell>
        </row>
        <row r="830">
          <cell r="A830" t="str">
            <v>SEO</v>
          </cell>
          <cell r="B830" t="str">
            <v>KA040101</v>
          </cell>
          <cell r="C830" t="str">
            <v>4</v>
          </cell>
          <cell r="D830" t="str">
            <v>2G</v>
          </cell>
          <cell r="E830" t="str">
            <v>4SEO PPD-EPP-THEOR PHYSICS-VISITORS</v>
          </cell>
          <cell r="F830" t="str">
            <v>2G    PPD-EPP-GUESTS &amp; VISITORS</v>
          </cell>
        </row>
        <row r="831">
          <cell r="A831" t="str">
            <v>SFF</v>
          </cell>
          <cell r="B831" t="str">
            <v>KA050101</v>
          </cell>
          <cell r="C831" t="str">
            <v>4</v>
          </cell>
          <cell r="D831" t="str">
            <v>2G</v>
          </cell>
          <cell r="E831" t="str">
            <v>4SFF  RD-EXP.S KTEV GUESTS OP SWF</v>
          </cell>
          <cell r="F831" t="str">
            <v>2G    PPD-EPP-GUESTS &amp; VISITORS</v>
          </cell>
        </row>
        <row r="832">
          <cell r="A832" t="str">
            <v>SFG</v>
          </cell>
          <cell r="B832" t="str">
            <v>KA050101</v>
          </cell>
          <cell r="C832" t="str">
            <v>4</v>
          </cell>
          <cell r="D832" t="str">
            <v>2D</v>
          </cell>
          <cell r="E832" t="str">
            <v>4SFG  PPD D0 MUON FRONT-END ELECTRONICS</v>
          </cell>
          <cell r="F832" t="str">
            <v>2D   PPD-D0-UPGRADE</v>
          </cell>
        </row>
        <row r="833">
          <cell r="A833" t="str">
            <v>SFW</v>
          </cell>
          <cell r="B833" t="str">
            <v>KA050101</v>
          </cell>
          <cell r="C833" t="str">
            <v>4</v>
          </cell>
          <cell r="D833" t="str">
            <v>3P</v>
          </cell>
          <cell r="E833" t="str">
            <v>4SFW  RD-E/E CMS OPERATING EFFORT</v>
          </cell>
          <cell r="F833" t="str">
            <v>3P   PPD-ENGINEERING &amp; TECHNICAL TEAMS</v>
          </cell>
        </row>
        <row r="834">
          <cell r="A834" t="str">
            <v>SFY</v>
          </cell>
          <cell r="B834" t="str">
            <v>KA050101</v>
          </cell>
          <cell r="C834" t="str">
            <v>4</v>
          </cell>
          <cell r="D834" t="str">
            <v>3P</v>
          </cell>
          <cell r="E834" t="str">
            <v>4SFY  RD-E/E NUMI OPERATING EFFORT</v>
          </cell>
          <cell r="F834" t="str">
            <v>3P   PPD-ENGINEERING &amp; TECHNICAL TEAMS</v>
          </cell>
        </row>
        <row r="835">
          <cell r="A835" t="str">
            <v>SGC</v>
          </cell>
          <cell r="B835" t="str">
            <v>KA050101</v>
          </cell>
          <cell r="C835" t="str">
            <v>4</v>
          </cell>
          <cell r="D835" t="str">
            <v>3P</v>
          </cell>
          <cell r="E835" t="str">
            <v>4SGC  RD-MSD CMS OPERATING EFFORT</v>
          </cell>
          <cell r="F835" t="str">
            <v>3P   PPD-ENGINEERING &amp; TECHNICAL TEAMS</v>
          </cell>
        </row>
        <row r="836">
          <cell r="A836" t="str">
            <v>SGE</v>
          </cell>
          <cell r="B836" t="str">
            <v>KA050101</v>
          </cell>
          <cell r="C836" t="str">
            <v>4</v>
          </cell>
          <cell r="D836" t="str">
            <v>3P</v>
          </cell>
          <cell r="E836" t="str">
            <v>4SGE  RD-MSD NUMI OPERATING EFFORT</v>
          </cell>
          <cell r="F836" t="str">
            <v>3P   PPD-ENGINEERING &amp; TECHNICAL TEAMS</v>
          </cell>
        </row>
        <row r="837">
          <cell r="A837" t="str">
            <v>SHA</v>
          </cell>
          <cell r="B837" t="str">
            <v>KA050101</v>
          </cell>
          <cell r="C837" t="str">
            <v>4</v>
          </cell>
          <cell r="D837" t="str">
            <v>2G</v>
          </cell>
          <cell r="E837" t="str">
            <v>4SHA  RD-D0 ARGENTINIAN GUEST SUPPORT</v>
          </cell>
          <cell r="F837" t="str">
            <v>2G    PPD-EPP-GUESTS &amp; VISITORS</v>
          </cell>
        </row>
        <row r="838">
          <cell r="A838" t="str">
            <v>SHB</v>
          </cell>
          <cell r="B838" t="str">
            <v>KA050101</v>
          </cell>
          <cell r="C838" t="str">
            <v>4</v>
          </cell>
          <cell r="D838" t="str">
            <v>2G</v>
          </cell>
          <cell r="E838" t="str">
            <v>4SHB  RD-D0 BRAZILIAN GUEST SUPPORT</v>
          </cell>
          <cell r="F838" t="str">
            <v>2G    PPD-EPP-GUESTS &amp; VISITORS</v>
          </cell>
        </row>
        <row r="839">
          <cell r="A839" t="str">
            <v>SHC</v>
          </cell>
          <cell r="B839" t="str">
            <v>KA050101</v>
          </cell>
          <cell r="C839" t="str">
            <v>4</v>
          </cell>
          <cell r="D839" t="str">
            <v>2G</v>
          </cell>
          <cell r="E839" t="str">
            <v>4SHC  RD-D0 COLOMBIAN GUEST SUPPORT</v>
          </cell>
          <cell r="F839" t="str">
            <v>2G    PPD-EPP-GUESTS &amp; VISITORS</v>
          </cell>
        </row>
        <row r="840">
          <cell r="A840" t="str">
            <v>SHD</v>
          </cell>
          <cell r="B840" t="str">
            <v>KA050101</v>
          </cell>
          <cell r="C840" t="str">
            <v>4</v>
          </cell>
          <cell r="D840" t="str">
            <v>2G</v>
          </cell>
          <cell r="E840" t="str">
            <v>4SHD  RD-D0 KOREAN GUEST SUPPORT</v>
          </cell>
          <cell r="F840" t="str">
            <v>2G    PPD-EPP-GUESTS &amp; VISITORS</v>
          </cell>
        </row>
        <row r="841">
          <cell r="A841" t="str">
            <v>SHE</v>
          </cell>
          <cell r="B841" t="str">
            <v>KA050101</v>
          </cell>
          <cell r="C841" t="str">
            <v>4</v>
          </cell>
          <cell r="D841" t="str">
            <v>2G</v>
          </cell>
          <cell r="E841" t="str">
            <v>4SHE  RD-D0 MEXICAN GUEST SUPPORT</v>
          </cell>
          <cell r="F841" t="str">
            <v>2G    PPD-EPP-GUESTS &amp; VISITORS</v>
          </cell>
        </row>
        <row r="842">
          <cell r="A842" t="str">
            <v>SHF</v>
          </cell>
          <cell r="B842" t="str">
            <v>KA050101</v>
          </cell>
          <cell r="C842" t="str">
            <v>4</v>
          </cell>
          <cell r="D842" t="str">
            <v>2G</v>
          </cell>
          <cell r="E842" t="str">
            <v>4SHF  RD-D0 EAST INDIAN GUEST SUPPORT</v>
          </cell>
          <cell r="F842" t="str">
            <v>2G    PPD-EPP-GUESTS &amp; VISITORS</v>
          </cell>
        </row>
        <row r="843">
          <cell r="A843" t="str">
            <v>SHG</v>
          </cell>
          <cell r="B843" t="str">
            <v>KA050101</v>
          </cell>
          <cell r="C843" t="str">
            <v>4</v>
          </cell>
          <cell r="D843" t="str">
            <v>3J</v>
          </cell>
          <cell r="E843" t="str">
            <v>4SHG  RD-CDF PROJECT ADMINISTRATION</v>
          </cell>
          <cell r="F843" t="str">
            <v>3J   PPD-CDF UPGRADE</v>
          </cell>
        </row>
        <row r="844">
          <cell r="A844" t="str">
            <v>SHH</v>
          </cell>
          <cell r="B844" t="str">
            <v>KA050101</v>
          </cell>
          <cell r="C844" t="str">
            <v>4</v>
          </cell>
          <cell r="D844" t="str">
            <v>3J</v>
          </cell>
          <cell r="E844" t="str">
            <v>4SHH  RD-CDF PLUG CALORIMETER</v>
          </cell>
          <cell r="F844" t="str">
            <v>3J   PPD-CDF UPGRADE</v>
          </cell>
        </row>
        <row r="845">
          <cell r="A845" t="str">
            <v>SHI</v>
          </cell>
          <cell r="B845" t="str">
            <v>KA050101</v>
          </cell>
          <cell r="C845" t="str">
            <v>4</v>
          </cell>
          <cell r="D845" t="str">
            <v>3J</v>
          </cell>
          <cell r="E845" t="str">
            <v>4SHI  RD-CDF SVXII</v>
          </cell>
          <cell r="F845" t="str">
            <v>3J   PPD-CDF UPGRADE</v>
          </cell>
        </row>
        <row r="846">
          <cell r="A846" t="str">
            <v>SHJ</v>
          </cell>
          <cell r="B846" t="str">
            <v>KA050101</v>
          </cell>
          <cell r="C846" t="str">
            <v>4</v>
          </cell>
          <cell r="D846" t="str">
            <v>3J</v>
          </cell>
          <cell r="E846" t="str">
            <v>4SHJ  RD-CDF MUONS</v>
          </cell>
          <cell r="F846" t="str">
            <v>3J   PPD-CDF UPGRADE</v>
          </cell>
        </row>
        <row r="847">
          <cell r="A847" t="str">
            <v>SHK</v>
          </cell>
          <cell r="B847" t="str">
            <v>KA050101</v>
          </cell>
          <cell r="C847" t="str">
            <v>4</v>
          </cell>
          <cell r="D847" t="str">
            <v>3J</v>
          </cell>
          <cell r="E847" t="str">
            <v>4SHK  RD-CDF ELECTRONIC/TRIGGER</v>
          </cell>
          <cell r="F847" t="str">
            <v>3J   PPD-CDF UPGRADE</v>
          </cell>
        </row>
        <row r="848">
          <cell r="A848" t="str">
            <v>SHL</v>
          </cell>
          <cell r="B848" t="str">
            <v>KA050101</v>
          </cell>
          <cell r="C848" t="str">
            <v>4</v>
          </cell>
          <cell r="D848" t="str">
            <v>3J</v>
          </cell>
          <cell r="E848" t="str">
            <v>4SHL  RD-CDF DAQ</v>
          </cell>
          <cell r="F848" t="str">
            <v>3J   PPD-CDF UPGRADE</v>
          </cell>
        </row>
        <row r="849">
          <cell r="A849" t="str">
            <v>SHM</v>
          </cell>
          <cell r="B849" t="str">
            <v>KA040302</v>
          </cell>
          <cell r="C849" t="str">
            <v>4</v>
          </cell>
          <cell r="D849" t="str">
            <v>3S</v>
          </cell>
          <cell r="E849" t="str">
            <v>4SHM  RD-CMS SWF R&amp;D</v>
          </cell>
          <cell r="F849" t="str">
            <v>3S   PPD-CMS BASE PROGRAM</v>
          </cell>
        </row>
        <row r="850">
          <cell r="A850" t="str">
            <v>SHN</v>
          </cell>
          <cell r="B850" t="str">
            <v>KA050101</v>
          </cell>
          <cell r="C850" t="str">
            <v>4</v>
          </cell>
          <cell r="D850" t="str">
            <v>3J</v>
          </cell>
          <cell r="E850" t="str">
            <v>4SHN  RD-CDF INTERMEDIATE SILICON LAYER</v>
          </cell>
          <cell r="F850" t="str">
            <v>3J   PPD-CDF UPGRADE</v>
          </cell>
        </row>
        <row r="851">
          <cell r="A851" t="str">
            <v>SHO</v>
          </cell>
          <cell r="B851" t="str">
            <v>KA050101</v>
          </cell>
          <cell r="C851" t="str">
            <v>4</v>
          </cell>
          <cell r="D851" t="str">
            <v>3J</v>
          </cell>
          <cell r="E851" t="str">
            <v>4SHO  RD-CDF CENTRAL TRACKER</v>
          </cell>
          <cell r="F851" t="str">
            <v>3J   PPD-CDF UPGRADE</v>
          </cell>
        </row>
        <row r="852">
          <cell r="A852" t="str">
            <v>SHP</v>
          </cell>
          <cell r="B852" t="str">
            <v>KA050101</v>
          </cell>
          <cell r="C852" t="str">
            <v>4</v>
          </cell>
          <cell r="D852" t="str">
            <v>3J</v>
          </cell>
          <cell r="E852" t="str">
            <v>4SHP  RD-CDF INSTALLATION &amp; INFRASTRUCTURE</v>
          </cell>
          <cell r="F852" t="str">
            <v>3J   PPD-CDF UPGRADE</v>
          </cell>
        </row>
        <row r="853">
          <cell r="A853" t="str">
            <v>SHQ</v>
          </cell>
          <cell r="B853" t="str">
            <v>KA050101</v>
          </cell>
          <cell r="C853" t="str">
            <v>4</v>
          </cell>
          <cell r="D853" t="str">
            <v>2D</v>
          </cell>
          <cell r="E853" t="str">
            <v>4SHQ  RD-D0 SILICON TRACKER</v>
          </cell>
          <cell r="F853" t="str">
            <v>2D   PPD-D0-UPGRADE</v>
          </cell>
        </row>
        <row r="854">
          <cell r="A854" t="str">
            <v>SHR</v>
          </cell>
          <cell r="B854" t="str">
            <v>KA050101</v>
          </cell>
          <cell r="C854" t="str">
            <v>4</v>
          </cell>
          <cell r="D854" t="str">
            <v>2D</v>
          </cell>
          <cell r="E854" t="str">
            <v>4SHR  RD-D0 FIBER TRACKER</v>
          </cell>
          <cell r="F854" t="str">
            <v>2D   PPD-D0-UPGRADE</v>
          </cell>
        </row>
        <row r="855">
          <cell r="A855" t="str">
            <v>SHS</v>
          </cell>
          <cell r="B855" t="str">
            <v>KA050101</v>
          </cell>
          <cell r="C855" t="str">
            <v>4</v>
          </cell>
          <cell r="D855" t="str">
            <v>2D</v>
          </cell>
          <cell r="E855" t="str">
            <v>4SHS  RD-D0 CENTRAL PRESHOWER DETECTOR</v>
          </cell>
          <cell r="F855" t="str">
            <v>2D   PPD-D0-UPGRADE</v>
          </cell>
        </row>
        <row r="856">
          <cell r="A856" t="str">
            <v>SHT</v>
          </cell>
          <cell r="B856" t="str">
            <v>KA050101</v>
          </cell>
          <cell r="C856" t="str">
            <v>4</v>
          </cell>
          <cell r="D856" t="str">
            <v>2D</v>
          </cell>
          <cell r="E856" t="str">
            <v>4SHT  RD-D0 FORWARD PRESHOWER DETECTOR</v>
          </cell>
          <cell r="F856" t="str">
            <v>2D   PPD-D0-UPGRADE</v>
          </cell>
        </row>
        <row r="857">
          <cell r="A857" t="str">
            <v>SHU</v>
          </cell>
          <cell r="B857" t="str">
            <v>KA050101</v>
          </cell>
          <cell r="C857" t="str">
            <v>4</v>
          </cell>
          <cell r="D857" t="str">
            <v>2D</v>
          </cell>
          <cell r="E857" t="str">
            <v>4SHU  RD-D0 TRACKING ELECTRONICS</v>
          </cell>
          <cell r="F857" t="str">
            <v>2D   PPD-D0-UPGRADE</v>
          </cell>
        </row>
        <row r="858">
          <cell r="A858" t="str">
            <v>SHV</v>
          </cell>
          <cell r="B858" t="str">
            <v>KA050101</v>
          </cell>
          <cell r="C858" t="str">
            <v>4</v>
          </cell>
          <cell r="D858" t="str">
            <v>2D</v>
          </cell>
          <cell r="E858" t="str">
            <v>4SHV  PPD D0 CALOR F/E ELECTRONICS</v>
          </cell>
          <cell r="F858" t="str">
            <v>2D   PPD-D0-UPGRADE</v>
          </cell>
        </row>
        <row r="859">
          <cell r="A859" t="str">
            <v>SHW</v>
          </cell>
          <cell r="B859" t="str">
            <v>KA050101</v>
          </cell>
          <cell r="C859" t="str">
            <v>4</v>
          </cell>
          <cell r="D859" t="str">
            <v>2D</v>
          </cell>
          <cell r="E859" t="str">
            <v>4SHW  RD-D0 INTERCRYOSTAT DETECTOR</v>
          </cell>
          <cell r="F859" t="str">
            <v>2D   PPD-D0-UPGRADE</v>
          </cell>
        </row>
        <row r="860">
          <cell r="A860" t="str">
            <v>SHX</v>
          </cell>
          <cell r="B860" t="str">
            <v>KA050101</v>
          </cell>
          <cell r="C860" t="str">
            <v>4</v>
          </cell>
          <cell r="D860" t="str">
            <v>2D</v>
          </cell>
          <cell r="E860" t="str">
            <v>4SHX  RD-D0 COSMIC RAY SCINTILLATOR</v>
          </cell>
          <cell r="F860" t="str">
            <v>2D   PPD-D0-UPGRADE</v>
          </cell>
        </row>
        <row r="861">
          <cell r="A861" t="str">
            <v>SHY</v>
          </cell>
          <cell r="B861" t="str">
            <v>KA050101</v>
          </cell>
          <cell r="C861" t="str">
            <v>4</v>
          </cell>
          <cell r="D861" t="str">
            <v>2D</v>
          </cell>
          <cell r="E861" t="str">
            <v>4SHY  PPD D0 MUON FWD TRIGGER DETECT</v>
          </cell>
          <cell r="F861" t="str">
            <v>2D   PPD-D0-UPGRADE</v>
          </cell>
        </row>
        <row r="862">
          <cell r="A862" t="str">
            <v>SHZ</v>
          </cell>
          <cell r="B862" t="str">
            <v>KA050101</v>
          </cell>
          <cell r="C862" t="str">
            <v>4</v>
          </cell>
          <cell r="D862" t="str">
            <v>2D</v>
          </cell>
          <cell r="E862" t="str">
            <v>4SHZ  PPD D0 MUON FWD TRACKING DETECT</v>
          </cell>
          <cell r="F862" t="str">
            <v>2D   PPD-D0-UPGRADE</v>
          </cell>
        </row>
        <row r="863">
          <cell r="A863" t="str">
            <v>SIT</v>
          </cell>
          <cell r="B863" t="str">
            <v>KA050101</v>
          </cell>
          <cell r="C863" t="str">
            <v>4</v>
          </cell>
          <cell r="D863" t="str">
            <v>2G</v>
          </cell>
          <cell r="E863" t="str">
            <v>4SIT  RD-CB-ITALIAN VISITORS SALARIES</v>
          </cell>
          <cell r="F863" t="str">
            <v>2G    PPD-EPP-GUESTS &amp; VISITORS</v>
          </cell>
        </row>
        <row r="864">
          <cell r="A864" t="str">
            <v>SIV</v>
          </cell>
          <cell r="B864" t="str">
            <v>KA050101</v>
          </cell>
          <cell r="C864" t="str">
            <v>4</v>
          </cell>
          <cell r="D864" t="str">
            <v>2G</v>
          </cell>
          <cell r="E864" t="str">
            <v>4SIV  RD-DO-ITALIAN VISITORS SALARIES</v>
          </cell>
          <cell r="F864" t="str">
            <v>2G    PPD-EPP-GUESTS &amp; VISITORS</v>
          </cell>
        </row>
        <row r="865">
          <cell r="A865" t="str">
            <v>SJA</v>
          </cell>
          <cell r="B865" t="str">
            <v>KA050101</v>
          </cell>
          <cell r="C865" t="str">
            <v>4</v>
          </cell>
          <cell r="D865" t="str">
            <v>2G</v>
          </cell>
          <cell r="E865" t="str">
            <v>4SJA  RD-CB-JAPANESE VISITORS SALARIES</v>
          </cell>
          <cell r="F865" t="str">
            <v>2G    PPD-EPP-GUESTS &amp; VISITORS</v>
          </cell>
        </row>
        <row r="866">
          <cell r="A866" t="str">
            <v>SJL</v>
          </cell>
          <cell r="B866" t="str">
            <v>KA050101</v>
          </cell>
          <cell r="C866" t="str">
            <v>4</v>
          </cell>
          <cell r="D866" t="str">
            <v>2D</v>
          </cell>
          <cell r="E866" t="str">
            <v>4SJL  PPD D0 MUON FWD TRACKING DETECT</v>
          </cell>
          <cell r="F866" t="str">
            <v>2D   PPD-D0-UPGRADE</v>
          </cell>
        </row>
        <row r="867">
          <cell r="A867" t="str">
            <v>SJM</v>
          </cell>
          <cell r="B867" t="str">
            <v>KA050101</v>
          </cell>
          <cell r="C867" t="str">
            <v>4</v>
          </cell>
          <cell r="D867" t="str">
            <v>2D</v>
          </cell>
          <cell r="E867" t="str">
            <v>4SJM  PPD D0 TRIGGER FRAMEWORK</v>
          </cell>
          <cell r="F867" t="str">
            <v>2D   PPD-D0-UPGRADE</v>
          </cell>
        </row>
        <row r="868">
          <cell r="A868" t="str">
            <v>SJN</v>
          </cell>
          <cell r="B868" t="str">
            <v>KA050101</v>
          </cell>
          <cell r="C868" t="str">
            <v>4</v>
          </cell>
          <cell r="D868" t="str">
            <v>2D</v>
          </cell>
          <cell r="E868" t="str">
            <v>4SJN  PPD D0 TRIG LUMINOSITY MONITOR</v>
          </cell>
          <cell r="F868" t="str">
            <v>2D   PPD-D0-UPGRADE</v>
          </cell>
        </row>
        <row r="869">
          <cell r="A869" t="str">
            <v>SJO</v>
          </cell>
          <cell r="B869" t="str">
            <v>KA050101</v>
          </cell>
          <cell r="C869" t="str">
            <v>4</v>
          </cell>
          <cell r="D869" t="str">
            <v>2D</v>
          </cell>
          <cell r="E869" t="str">
            <v>4SJO  PPD D0 TRIGGER LEVEL 1</v>
          </cell>
          <cell r="F869" t="str">
            <v>2D   PPD-D0-UPGRADE</v>
          </cell>
        </row>
        <row r="870">
          <cell r="A870" t="str">
            <v>SJP</v>
          </cell>
          <cell r="B870" t="str">
            <v>KA050101</v>
          </cell>
          <cell r="C870" t="str">
            <v>4</v>
          </cell>
          <cell r="D870" t="str">
            <v>2D</v>
          </cell>
          <cell r="E870" t="str">
            <v>4SJP  PPD D0 TRIGGER LEVEL 2</v>
          </cell>
          <cell r="F870" t="str">
            <v>2D   PPD-D0-UPGRADE</v>
          </cell>
        </row>
        <row r="871">
          <cell r="A871" t="str">
            <v>SJQ</v>
          </cell>
          <cell r="B871" t="str">
            <v>KA050101</v>
          </cell>
          <cell r="C871" t="str">
            <v>4</v>
          </cell>
          <cell r="D871" t="str">
            <v>2D</v>
          </cell>
          <cell r="E871" t="str">
            <v>4SJQ  PPD D0 TRIGGER LEVEL 3</v>
          </cell>
          <cell r="F871" t="str">
            <v>2D   PPD-D0-UPGRADE</v>
          </cell>
        </row>
        <row r="872">
          <cell r="A872" t="str">
            <v>SJR</v>
          </cell>
          <cell r="B872" t="str">
            <v>KA050101</v>
          </cell>
          <cell r="C872" t="str">
            <v>4</v>
          </cell>
          <cell r="D872" t="str">
            <v>2D</v>
          </cell>
          <cell r="E872" t="str">
            <v>4SJR  RD-D0 ONLINE COMPUTING</v>
          </cell>
          <cell r="F872" t="str">
            <v>2D   PPD-D0-UPGRADE</v>
          </cell>
        </row>
        <row r="873">
          <cell r="A873" t="str">
            <v>SJW</v>
          </cell>
          <cell r="B873" t="str">
            <v>KA050101</v>
          </cell>
          <cell r="C873" t="str">
            <v>4</v>
          </cell>
          <cell r="D873" t="str">
            <v>3P</v>
          </cell>
          <cell r="E873" t="str">
            <v>4SJW  PPD-ETT-CDF TEAM SWF OP</v>
          </cell>
          <cell r="F873" t="str">
            <v>3P   PPD-ENGINEERING &amp; TECHNICAL TEAMS</v>
          </cell>
        </row>
        <row r="874">
          <cell r="A874" t="str">
            <v>SKG</v>
          </cell>
          <cell r="B874" t="str">
            <v>KA050101</v>
          </cell>
          <cell r="C874" t="str">
            <v>4</v>
          </cell>
          <cell r="D874" t="str">
            <v>3P</v>
          </cell>
          <cell r="E874" t="str">
            <v>4SKG  PPD-ETT-D0 TEAM SWF OP</v>
          </cell>
          <cell r="F874" t="str">
            <v>3P   PPD-ENGINEERING &amp; TECHNICAL TEAMS</v>
          </cell>
        </row>
        <row r="875">
          <cell r="A875" t="str">
            <v>SKS</v>
          </cell>
          <cell r="B875" t="str">
            <v>KA050101</v>
          </cell>
          <cell r="C875" t="str">
            <v>4</v>
          </cell>
          <cell r="D875" t="str">
            <v>3P</v>
          </cell>
          <cell r="E875" t="str">
            <v>4SKS  PPD-ETT-MECH SUPPORT SWF OP</v>
          </cell>
          <cell r="F875" t="str">
            <v>3P   PPD-ENGINEERING &amp; TECHNICAL TEAMS</v>
          </cell>
        </row>
        <row r="876">
          <cell r="A876" t="str">
            <v>SKX</v>
          </cell>
          <cell r="B876" t="str">
            <v>KA050101</v>
          </cell>
          <cell r="C876" t="str">
            <v>4</v>
          </cell>
          <cell r="D876" t="str">
            <v>3P</v>
          </cell>
          <cell r="E876" t="str">
            <v>4SKX  PPD-ETT-ELEC SUPPORT SWF OP</v>
          </cell>
          <cell r="F876" t="str">
            <v>3P   PPD-ENGINEERING &amp; TECHNICAL TEAMS</v>
          </cell>
        </row>
        <row r="877">
          <cell r="A877" t="str">
            <v>SLA</v>
          </cell>
          <cell r="B877" t="str">
            <v>KA050101</v>
          </cell>
          <cell r="C877" t="str">
            <v>4</v>
          </cell>
          <cell r="D877" t="str">
            <v>2G</v>
          </cell>
          <cell r="E877" t="str">
            <v>4SLA  PPD-EPP-GUESTS &amp; VIS SWF OP</v>
          </cell>
          <cell r="F877" t="str">
            <v>2G    PPD-EPP-GUESTS &amp; VISITORS</v>
          </cell>
        </row>
        <row r="878">
          <cell r="A878" t="str">
            <v>SLB</v>
          </cell>
          <cell r="B878" t="str">
            <v>KA050101</v>
          </cell>
          <cell r="C878" t="str">
            <v>4</v>
          </cell>
          <cell r="D878" t="str">
            <v>2G</v>
          </cell>
          <cell r="E878" t="str">
            <v>4SLB  PPD-EPP-GUESTS &amp; VIS EFFORT OP</v>
          </cell>
          <cell r="F878" t="str">
            <v>2G    PPD-EPP-GUESTS &amp; VISITORS</v>
          </cell>
        </row>
        <row r="879">
          <cell r="A879" t="str">
            <v>SLC</v>
          </cell>
          <cell r="B879" t="str">
            <v>KA040302</v>
          </cell>
          <cell r="C879" t="str">
            <v>4</v>
          </cell>
          <cell r="D879" t="str">
            <v>2D</v>
          </cell>
          <cell r="E879" t="str">
            <v>4SLC  RD-D0 LEVEL 4</v>
          </cell>
          <cell r="F879" t="str">
            <v>2D   PPD-D0-UPGRADE</v>
          </cell>
        </row>
        <row r="880">
          <cell r="A880" t="str">
            <v>SLS</v>
          </cell>
          <cell r="B880" t="str">
            <v>KA050101</v>
          </cell>
          <cell r="C880" t="str">
            <v>4</v>
          </cell>
          <cell r="D880" t="str">
            <v>2G</v>
          </cell>
          <cell r="E880" t="str">
            <v>4SLS  RD-DO-LATIN VISITORS SALARIES</v>
          </cell>
          <cell r="F880" t="str">
            <v>2G    PPD-EPP-GUESTS &amp; VISITORS</v>
          </cell>
        </row>
        <row r="881">
          <cell r="A881" t="str">
            <v>SLU</v>
          </cell>
          <cell r="B881" t="str">
            <v>KA050101</v>
          </cell>
          <cell r="C881" t="str">
            <v>4</v>
          </cell>
          <cell r="D881" t="str">
            <v>3D</v>
          </cell>
          <cell r="E881" t="str">
            <v>4SLU  PPD CDF UPGRD OPERATING SALARIES</v>
          </cell>
          <cell r="F881" t="str">
            <v>3D   PPD-CDF OPERATIONS     FACILITY</v>
          </cell>
        </row>
        <row r="882">
          <cell r="A882" t="str">
            <v>SLV</v>
          </cell>
          <cell r="B882" t="str">
            <v>KA050101</v>
          </cell>
          <cell r="C882" t="str">
            <v>4</v>
          </cell>
          <cell r="D882" t="str">
            <v>2G</v>
          </cell>
          <cell r="E882" t="str">
            <v>4SLV  RD-CB-LATIN VISITORS SALARIES</v>
          </cell>
          <cell r="F882" t="str">
            <v>2G    PPD-EPP-GUESTS &amp; VISITORS</v>
          </cell>
        </row>
        <row r="883">
          <cell r="A883" t="str">
            <v>SLY</v>
          </cell>
          <cell r="B883" t="str">
            <v>KA050101</v>
          </cell>
          <cell r="C883" t="str">
            <v>4</v>
          </cell>
          <cell r="D883" t="str">
            <v>2G</v>
          </cell>
          <cell r="E883" t="str">
            <v>4SLY  PPD-EPP F/T GUESTS SWF</v>
          </cell>
          <cell r="F883" t="str">
            <v>2G    PPD-EPP-GUESTS &amp; VISITORS</v>
          </cell>
        </row>
        <row r="884">
          <cell r="A884" t="str">
            <v>SLZ</v>
          </cell>
          <cell r="B884" t="str">
            <v>KA050101</v>
          </cell>
          <cell r="C884" t="str">
            <v>4</v>
          </cell>
          <cell r="D884" t="str">
            <v>2G</v>
          </cell>
          <cell r="E884" t="str">
            <v>4SLZ  PPD-EPP F/T REIMBURSED GUESTS SWF</v>
          </cell>
          <cell r="F884" t="str">
            <v>2G    PPD-EPP-GUESTS &amp; VISITORS</v>
          </cell>
        </row>
        <row r="885">
          <cell r="A885" t="str">
            <v>SNL</v>
          </cell>
          <cell r="B885" t="str">
            <v>KA050101</v>
          </cell>
          <cell r="C885" t="str">
            <v>4</v>
          </cell>
          <cell r="D885" t="str">
            <v>3P</v>
          </cell>
          <cell r="E885" t="str">
            <v>4SNL  RD-MSD-KTEV OPERATING EFFORT</v>
          </cell>
          <cell r="F885" t="str">
            <v>3P   PPD-ENGINEERING &amp; TECHNICAL TEAMS</v>
          </cell>
        </row>
        <row r="886">
          <cell r="A886" t="str">
            <v>SNO</v>
          </cell>
          <cell r="B886" t="str">
            <v>KA050101</v>
          </cell>
          <cell r="C886" t="str">
            <v>4</v>
          </cell>
          <cell r="D886" t="str">
            <v>3P</v>
          </cell>
          <cell r="E886" t="str">
            <v>4SNO  RD-MSD-FIXED TARGET OP EFFORT</v>
          </cell>
          <cell r="F886" t="str">
            <v>3P   PPD-ENGINEERING &amp; TECHNICAL TEAMS</v>
          </cell>
        </row>
        <row r="887">
          <cell r="A887" t="str">
            <v>SOK</v>
          </cell>
          <cell r="B887" t="str">
            <v>KA050101</v>
          </cell>
          <cell r="C887" t="str">
            <v>4</v>
          </cell>
          <cell r="D887" t="str">
            <v>2G</v>
          </cell>
          <cell r="E887" t="str">
            <v>4SOK  RD-CB-OTHER FOREIGN VISITORS SAL</v>
          </cell>
          <cell r="F887" t="str">
            <v>2G    PPD-EPP-GUESTS &amp; VISITORS</v>
          </cell>
        </row>
        <row r="888">
          <cell r="A888" t="str">
            <v>SOV</v>
          </cell>
          <cell r="B888" t="str">
            <v>KA050101</v>
          </cell>
          <cell r="C888" t="str">
            <v>4</v>
          </cell>
          <cell r="D888" t="str">
            <v>2G</v>
          </cell>
          <cell r="E888" t="str">
            <v>4SOV  RD-DO-OTHER FOREIGN VISITORS SAL</v>
          </cell>
          <cell r="F888" t="str">
            <v>2G    PPD-EPP-GUESTS &amp; VISITORS</v>
          </cell>
        </row>
        <row r="889">
          <cell r="A889" t="str">
            <v>SQX</v>
          </cell>
          <cell r="B889" t="str">
            <v>KA050101</v>
          </cell>
          <cell r="C889" t="str">
            <v>4</v>
          </cell>
          <cell r="D889" t="str">
            <v>3J</v>
          </cell>
          <cell r="E889" t="str">
            <v>4SQX  PPD CDF TIME OF FLIGHT EFFORT</v>
          </cell>
          <cell r="F889" t="str">
            <v>3J   PPD-CDF UPGRADE</v>
          </cell>
        </row>
        <row r="890">
          <cell r="A890" t="str">
            <v>SQY</v>
          </cell>
          <cell r="B890" t="str">
            <v>KA050101</v>
          </cell>
          <cell r="C890" t="str">
            <v>4</v>
          </cell>
          <cell r="D890" t="str">
            <v>3J</v>
          </cell>
          <cell r="E890" t="str">
            <v>4SQY  PPD CDF FORWARD PHYSICS EFFORT</v>
          </cell>
          <cell r="F890" t="str">
            <v>3J   PPD-CDF UPGRADE</v>
          </cell>
        </row>
        <row r="891">
          <cell r="A891" t="str">
            <v>SQZ</v>
          </cell>
          <cell r="B891" t="str">
            <v>KA050101</v>
          </cell>
          <cell r="C891" t="str">
            <v>4</v>
          </cell>
          <cell r="D891" t="str">
            <v>3J</v>
          </cell>
          <cell r="E891" t="str">
            <v>4SQZ  PPD CDF LAYER 00 EFFORT</v>
          </cell>
          <cell r="F891" t="str">
            <v>3J   PPD-CDF UPGRADE</v>
          </cell>
        </row>
        <row r="892">
          <cell r="A892" t="str">
            <v>SRS</v>
          </cell>
          <cell r="B892" t="str">
            <v>KA050101</v>
          </cell>
          <cell r="C892" t="str">
            <v>4</v>
          </cell>
          <cell r="D892" t="str">
            <v>2G</v>
          </cell>
          <cell r="E892" t="str">
            <v>4SRS  RD-CB-RUSSIAN VISITORS SALARIES</v>
          </cell>
          <cell r="F892" t="str">
            <v>2G    PPD-EPP-GUESTS &amp; VISITORS</v>
          </cell>
        </row>
        <row r="893">
          <cell r="A893" t="str">
            <v>SRV</v>
          </cell>
          <cell r="B893" t="str">
            <v>KA050101</v>
          </cell>
          <cell r="C893" t="str">
            <v>4</v>
          </cell>
          <cell r="D893" t="str">
            <v>2G</v>
          </cell>
          <cell r="E893" t="str">
            <v>4SRV  RD-DO-RUSSIAN VISITORS SALARIES</v>
          </cell>
          <cell r="F893" t="str">
            <v>2G    PPD-EPP-GUESTS &amp; VISITORS</v>
          </cell>
        </row>
        <row r="894">
          <cell r="A894" t="str">
            <v>SSV</v>
          </cell>
          <cell r="B894" t="str">
            <v>KA050101</v>
          </cell>
          <cell r="C894" t="str">
            <v>4</v>
          </cell>
          <cell r="D894" t="str">
            <v>3L</v>
          </cell>
          <cell r="E894" t="str">
            <v>4SSV  PPD-SUPPORT SERVICES GEN OPER</v>
          </cell>
          <cell r="F894" t="str">
            <v>3L   PPD-SUPPORT SERVICES TEAM</v>
          </cell>
        </row>
        <row r="895">
          <cell r="A895" t="str">
            <v>SVA</v>
          </cell>
          <cell r="B895" t="str">
            <v>KA040101</v>
          </cell>
          <cell r="C895" t="str">
            <v>4</v>
          </cell>
          <cell r="D895" t="str">
            <v>2G</v>
          </cell>
          <cell r="E895" t="str">
            <v>4SVA  PPD-EPP FIXED TARGET GUESTS</v>
          </cell>
          <cell r="F895" t="str">
            <v>2G    PPD-EPP-GUESTS &amp; VISITORS</v>
          </cell>
        </row>
        <row r="896">
          <cell r="A896" t="str">
            <v>SVB</v>
          </cell>
          <cell r="B896" t="str">
            <v>KA040101</v>
          </cell>
          <cell r="C896" t="str">
            <v>4</v>
          </cell>
          <cell r="D896" t="str">
            <v>2G</v>
          </cell>
          <cell r="E896" t="str">
            <v>4SVB  PPD-EPP F/T REIMBURSABLE GUESTS</v>
          </cell>
          <cell r="F896" t="str">
            <v>2G    PPD-EPP-GUESTS &amp; VISITORS</v>
          </cell>
        </row>
        <row r="897">
          <cell r="A897" t="str">
            <v>SVE</v>
          </cell>
          <cell r="B897" t="str">
            <v>KA050101</v>
          </cell>
          <cell r="C897" t="str">
            <v>4</v>
          </cell>
          <cell r="D897" t="str">
            <v>2G</v>
          </cell>
          <cell r="E897" t="str">
            <v>4SVE  RD-CB-CDF VISITORS SALARIES</v>
          </cell>
          <cell r="F897" t="str">
            <v>2G    PPD-EPP-GUESTS &amp; VISITORS</v>
          </cell>
        </row>
        <row r="898">
          <cell r="A898" t="str">
            <v>SZA</v>
          </cell>
          <cell r="B898" t="str">
            <v>KA050101</v>
          </cell>
          <cell r="C898" t="str">
            <v>4</v>
          </cell>
          <cell r="D898" t="str">
            <v>34</v>
          </cell>
          <cell r="E898" t="str">
            <v>4SZA  PPD SALARIES OP</v>
          </cell>
          <cell r="F898" t="str">
            <v>34   PARTICLE PHYSICS DIVISION OFFICE</v>
          </cell>
        </row>
        <row r="899">
          <cell r="A899" t="str">
            <v>SZB</v>
          </cell>
          <cell r="B899" t="str">
            <v>KA040302</v>
          </cell>
          <cell r="C899" t="str">
            <v>4</v>
          </cell>
          <cell r="D899" t="str">
            <v>34</v>
          </cell>
          <cell r="E899" t="str">
            <v>4SZB  PPD SALARIES R&amp;D</v>
          </cell>
          <cell r="F899" t="str">
            <v>34   PARTICLE PHYSICS DIVISION OFFICE</v>
          </cell>
        </row>
        <row r="900">
          <cell r="A900" t="str">
            <v>SZC</v>
          </cell>
          <cell r="B900" t="str">
            <v>KA040101</v>
          </cell>
          <cell r="C900" t="str">
            <v>4</v>
          </cell>
          <cell r="D900" t="str">
            <v>34</v>
          </cell>
          <cell r="E900" t="str">
            <v>4SZC  PPD SALARIES PHY RES</v>
          </cell>
          <cell r="F900" t="str">
            <v>34   PARTICLE PHYSICS DIVISION OFFICE</v>
          </cell>
        </row>
        <row r="901">
          <cell r="A901" t="str">
            <v>SZD</v>
          </cell>
          <cell r="B901" t="str">
            <v>KA050101</v>
          </cell>
          <cell r="C901" t="str">
            <v>4</v>
          </cell>
          <cell r="D901" t="str">
            <v>34</v>
          </cell>
          <cell r="E901" t="str">
            <v>4SZD  PPD TERM EMPLOYEES</v>
          </cell>
          <cell r="F901" t="str">
            <v>34   PARTICLE PHYSICS DIVISION OFFICE</v>
          </cell>
        </row>
        <row r="902">
          <cell r="A902" t="str">
            <v>SZE</v>
          </cell>
          <cell r="B902" t="str">
            <v>KA050101</v>
          </cell>
          <cell r="C902" t="str">
            <v>4</v>
          </cell>
          <cell r="D902" t="str">
            <v>34</v>
          </cell>
          <cell r="E902" t="str">
            <v>4SZE  PPD ON-CALL EMPLOYEES</v>
          </cell>
          <cell r="F902" t="str">
            <v>34   PARTICLE PHYSICS DIVISION OFFICE</v>
          </cell>
        </row>
        <row r="903">
          <cell r="A903" t="str">
            <v>TEA</v>
          </cell>
          <cell r="B903" t="str">
            <v>KA050101</v>
          </cell>
          <cell r="C903" t="str">
            <v>4</v>
          </cell>
          <cell r="D903" t="str">
            <v>2H</v>
          </cell>
          <cell r="E903" t="str">
            <v>4TEA  PPD EPP TELESCOPE ENGR ACTIVITIES</v>
          </cell>
          <cell r="F903" t="str">
            <v>2H    PPD-EPP-EPP GROUP</v>
          </cell>
        </row>
        <row r="904">
          <cell r="A904" t="str">
            <v>TIB</v>
          </cell>
          <cell r="B904" t="str">
            <v>KA050204</v>
          </cell>
          <cell r="C904" t="str">
            <v>4</v>
          </cell>
          <cell r="D904" t="str">
            <v>3H</v>
          </cell>
          <cell r="E904" t="str">
            <v>4TIB SR PROTO COMPONENTS</v>
          </cell>
          <cell r="F904" t="str">
            <v>3H   PPD-CMS PROJECT (DOE)</v>
          </cell>
        </row>
        <row r="905">
          <cell r="A905" t="str">
            <v>TIC</v>
          </cell>
          <cell r="B905" t="str">
            <v>KA050204</v>
          </cell>
          <cell r="C905" t="str">
            <v>4</v>
          </cell>
          <cell r="D905" t="str">
            <v>3H</v>
          </cell>
          <cell r="E905" t="str">
            <v>4TIC SR PROTO BOARDS</v>
          </cell>
          <cell r="F905" t="str">
            <v>3H   PPD-CMS PROJECT (DOE)</v>
          </cell>
        </row>
        <row r="906">
          <cell r="A906" t="str">
            <v>TIE</v>
          </cell>
          <cell r="B906" t="str">
            <v>KA050204</v>
          </cell>
          <cell r="C906" t="str">
            <v>4</v>
          </cell>
          <cell r="D906" t="str">
            <v>3H</v>
          </cell>
          <cell r="E906" t="str">
            <v>4TIE MPC PROTO CABLES</v>
          </cell>
          <cell r="F906" t="str">
            <v>3H   PPD-CMS PROJECT (DOE)</v>
          </cell>
        </row>
        <row r="907">
          <cell r="A907" t="str">
            <v>TIF</v>
          </cell>
          <cell r="B907" t="str">
            <v>KA050204</v>
          </cell>
          <cell r="C907" t="str">
            <v>4</v>
          </cell>
          <cell r="D907" t="str">
            <v>3H</v>
          </cell>
          <cell r="E907" t="str">
            <v>4TIF MPC PROTO COMPONENTS</v>
          </cell>
          <cell r="F907" t="str">
            <v>3H   PPD-CMS PROJECT (DOE)</v>
          </cell>
        </row>
        <row r="908">
          <cell r="A908" t="str">
            <v>TIG</v>
          </cell>
          <cell r="B908" t="str">
            <v>KA050204</v>
          </cell>
          <cell r="C908" t="str">
            <v>4</v>
          </cell>
          <cell r="D908" t="str">
            <v>3H</v>
          </cell>
          <cell r="E908" t="str">
            <v>4TIG MPC PROTO BOARDS</v>
          </cell>
          <cell r="F908" t="str">
            <v>3H   PPD-CMS PROJECT (DOE)</v>
          </cell>
        </row>
        <row r="909">
          <cell r="A909" t="str">
            <v>TIH</v>
          </cell>
          <cell r="B909" t="str">
            <v>KA050204</v>
          </cell>
          <cell r="C909" t="str">
            <v>4</v>
          </cell>
          <cell r="D909" t="str">
            <v>3H</v>
          </cell>
          <cell r="E909" t="str">
            <v>4TIH MPC PROTO OPTICAL LINKS</v>
          </cell>
          <cell r="F909" t="str">
            <v>3H   PPD-CMS PROJECT (DOE)</v>
          </cell>
        </row>
        <row r="910">
          <cell r="A910" t="str">
            <v>TII</v>
          </cell>
          <cell r="B910" t="str">
            <v>KA050204</v>
          </cell>
          <cell r="C910" t="str">
            <v>4</v>
          </cell>
          <cell r="D910" t="str">
            <v>3H</v>
          </cell>
          <cell r="E910" t="str">
            <v>4TII MPC PROTO TTC LINKS</v>
          </cell>
          <cell r="F910" t="str">
            <v>3H   PPD-CMS PROJECT (DOE)</v>
          </cell>
        </row>
        <row r="911">
          <cell r="A911" t="str">
            <v>TIJ</v>
          </cell>
          <cell r="B911" t="str">
            <v>KA050204</v>
          </cell>
          <cell r="C911" t="str">
            <v>4</v>
          </cell>
          <cell r="D911" t="str">
            <v>3H</v>
          </cell>
          <cell r="E911" t="str">
            <v>4TIJ MPC PROTO TEST</v>
          </cell>
          <cell r="F911" t="str">
            <v>3H   PPD-CMS PROJECT (DOE)</v>
          </cell>
        </row>
        <row r="912">
          <cell r="A912" t="str">
            <v>TIK</v>
          </cell>
          <cell r="B912" t="str">
            <v>KA050204</v>
          </cell>
          <cell r="C912" t="str">
            <v>4</v>
          </cell>
          <cell r="D912" t="str">
            <v>3H</v>
          </cell>
          <cell r="E912" t="str">
            <v>4TIK PHASE ASIC PROTO PURCH</v>
          </cell>
          <cell r="F912" t="str">
            <v>3H   PPD-CMS PROJECT (DOE)</v>
          </cell>
        </row>
        <row r="913">
          <cell r="A913" t="str">
            <v>TIL</v>
          </cell>
          <cell r="B913" t="str">
            <v>KA050204</v>
          </cell>
          <cell r="C913" t="str">
            <v>4</v>
          </cell>
          <cell r="D913" t="str">
            <v>3H</v>
          </cell>
          <cell r="E913" t="str">
            <v>4TIL PURCH PROTO JSC</v>
          </cell>
          <cell r="F913" t="str">
            <v>3H   PPD-CMS PROJECT (DOE)</v>
          </cell>
        </row>
        <row r="914">
          <cell r="A914" t="str">
            <v>TIM</v>
          </cell>
          <cell r="B914" t="str">
            <v>KA050204</v>
          </cell>
          <cell r="C914" t="str">
            <v>4</v>
          </cell>
          <cell r="D914" t="str">
            <v>3H</v>
          </cell>
          <cell r="E914" t="str">
            <v>4TIM PURCH PROTO CCC</v>
          </cell>
          <cell r="F914" t="str">
            <v>3H   PPD-CMS PROJECT (DOE)</v>
          </cell>
        </row>
        <row r="915">
          <cell r="A915" t="str">
            <v>TJS</v>
          </cell>
          <cell r="B915" t="str">
            <v>KA050101</v>
          </cell>
          <cell r="C915" t="str">
            <v>4</v>
          </cell>
          <cell r="D915" t="str">
            <v>44</v>
          </cell>
          <cell r="E915" t="str">
            <v>4TJS   PPD-BLDG MGMT EXPENSE OP</v>
          </cell>
          <cell r="F915" t="str">
            <v>44   PPD-ES&amp;H</v>
          </cell>
        </row>
        <row r="916">
          <cell r="A916" t="str">
            <v>TNA</v>
          </cell>
          <cell r="B916" t="str">
            <v>KA050204</v>
          </cell>
          <cell r="C916" t="str">
            <v>4</v>
          </cell>
          <cell r="D916" t="str">
            <v>3H</v>
          </cell>
          <cell r="E916" t="str">
            <v>4TNA CMS 3.1.2.1.9.2 Order Proto. Serial Link</v>
          </cell>
          <cell r="F916" t="str">
            <v>3H   PPD-CMS PROJECT (DOE)</v>
          </cell>
        </row>
        <row r="917">
          <cell r="A917" t="str">
            <v>TNB</v>
          </cell>
          <cell r="B917" t="str">
            <v>KA050204</v>
          </cell>
          <cell r="C917" t="str">
            <v>4</v>
          </cell>
          <cell r="D917" t="str">
            <v>3H</v>
          </cell>
          <cell r="E917" t="str">
            <v>4TNB CMS 3.1.2.1.9.3 Purchase Proto.Serial Link</v>
          </cell>
          <cell r="F917" t="str">
            <v>3H   PPD-CMS PROJECT (DOE)</v>
          </cell>
        </row>
        <row r="918">
          <cell r="A918" t="str">
            <v>TNC</v>
          </cell>
          <cell r="B918" t="str">
            <v>KA050204</v>
          </cell>
          <cell r="C918" t="str">
            <v>4</v>
          </cell>
          <cell r="D918" t="str">
            <v>3H</v>
          </cell>
          <cell r="E918" t="str">
            <v>4TNC CMS 3.1.2.1.9.4 Prepare Proto. Link Test</v>
          </cell>
          <cell r="F918" t="str">
            <v>3H   PPD-CMS PROJECT (DOE)</v>
          </cell>
        </row>
        <row r="919">
          <cell r="A919" t="str">
            <v>TND</v>
          </cell>
          <cell r="B919" t="str">
            <v>KA050204</v>
          </cell>
          <cell r="C919" t="str">
            <v>4</v>
          </cell>
          <cell r="D919" t="str">
            <v>3H</v>
          </cell>
          <cell r="E919" t="str">
            <v>4TND CMS 3.1.2.1.9.5 Test Proto Serial Link</v>
          </cell>
          <cell r="F919" t="str">
            <v>3H   PPD-CMS PROJECT (DOE)</v>
          </cell>
        </row>
        <row r="920">
          <cell r="A920" t="str">
            <v>TNE</v>
          </cell>
          <cell r="B920" t="str">
            <v>KA050204</v>
          </cell>
          <cell r="C920" t="str">
            <v>4</v>
          </cell>
          <cell r="D920" t="str">
            <v>3H</v>
          </cell>
          <cell r="E920" t="str">
            <v>4TNE CMS 3.1.1.1.2.7 MPC Proto. Crate</v>
          </cell>
          <cell r="F920" t="str">
            <v>3H   PPD-CMS PROJECT (DOE)</v>
          </cell>
        </row>
        <row r="921">
          <cell r="A921" t="str">
            <v>TNF</v>
          </cell>
          <cell r="B921" t="str">
            <v>KA050204</v>
          </cell>
          <cell r="C921" t="str">
            <v>4</v>
          </cell>
          <cell r="D921" t="str">
            <v>3H</v>
          </cell>
          <cell r="E921" t="str">
            <v>4TNF CMS 3.1.1.2.2.4 SR Proto. Crate</v>
          </cell>
          <cell r="F921" t="str">
            <v>3H   PPD-CMS PROJECT (DOE)</v>
          </cell>
        </row>
        <row r="922">
          <cell r="A922" t="str">
            <v>TNG</v>
          </cell>
          <cell r="B922" t="str">
            <v>KA050204</v>
          </cell>
          <cell r="C922" t="str">
            <v>4</v>
          </cell>
          <cell r="D922" t="str">
            <v>3H</v>
          </cell>
          <cell r="E922" t="str">
            <v>4TNG CMS 3.1.1.3.2.4 SP-CSC Proto. Crate</v>
          </cell>
          <cell r="F922" t="str">
            <v>3H   PPD-CMS PROJECT (DOE)</v>
          </cell>
        </row>
        <row r="923">
          <cell r="A923" t="str">
            <v>TNH</v>
          </cell>
          <cell r="B923" t="str">
            <v>KA050204</v>
          </cell>
          <cell r="C923" t="str">
            <v>4</v>
          </cell>
          <cell r="D923" t="str">
            <v>3H</v>
          </cell>
          <cell r="E923" t="str">
            <v>4TNH  CMS 3.1.2.1.11.3 PURCHASE PROTO. BACKPLANE</v>
          </cell>
          <cell r="F923" t="str">
            <v>3H   PPD-CMS PROJECT (DOE)</v>
          </cell>
        </row>
        <row r="924">
          <cell r="A924" t="str">
            <v>TNI</v>
          </cell>
          <cell r="B924" t="str">
            <v>KA050204</v>
          </cell>
          <cell r="C924" t="str">
            <v>4</v>
          </cell>
          <cell r="D924" t="str">
            <v>3H</v>
          </cell>
          <cell r="E924" t="str">
            <v>4TNI  CMS 3.1.2.1.12.3 PURCHASE PROTO. RC 2</v>
          </cell>
          <cell r="F924" t="str">
            <v>3H   PPD-CMS PROJECT (DOE)</v>
          </cell>
        </row>
        <row r="925">
          <cell r="A925" t="str">
            <v>TNK</v>
          </cell>
          <cell r="B925" t="str">
            <v>KA050204</v>
          </cell>
          <cell r="C925" t="str">
            <v>4</v>
          </cell>
          <cell r="D925" t="str">
            <v>3H</v>
          </cell>
          <cell r="E925" t="str">
            <v>4TNK  CMS 3.1.2.1.13.3 PROTO. EID ASIC PURCHASE</v>
          </cell>
          <cell r="F925" t="str">
            <v>3H   PPD-CMS PROJECT (DOE)</v>
          </cell>
        </row>
        <row r="926">
          <cell r="A926" t="str">
            <v>TNL</v>
          </cell>
          <cell r="B926" t="str">
            <v>KA050204</v>
          </cell>
          <cell r="C926" t="str">
            <v>4</v>
          </cell>
          <cell r="D926" t="str">
            <v>3H</v>
          </cell>
          <cell r="E926" t="str">
            <v>4TNL  CMS 3.1.2.1.8.1 PROTO. RECEIVER CARD PURCHASE</v>
          </cell>
          <cell r="F926" t="str">
            <v>3H   PPD-CMS PROJECT (DOE)</v>
          </cell>
        </row>
        <row r="927">
          <cell r="A927" t="str">
            <v>TNM</v>
          </cell>
          <cell r="B927" t="str">
            <v>KA050204</v>
          </cell>
          <cell r="C927" t="str">
            <v>4</v>
          </cell>
          <cell r="D927" t="str">
            <v>3H</v>
          </cell>
          <cell r="E927" t="str">
            <v>4TNM  CMS 3.1.2.1.8.2 PURCHASE PROTO. EIDC</v>
          </cell>
          <cell r="F927" t="str">
            <v>3H   PPD-CMS PROJECT (DOE)</v>
          </cell>
        </row>
        <row r="928">
          <cell r="A928" t="str">
            <v>TNN</v>
          </cell>
          <cell r="B928" t="str">
            <v>KA050204</v>
          </cell>
          <cell r="C928" t="str">
            <v>4</v>
          </cell>
          <cell r="D928" t="str">
            <v>3H</v>
          </cell>
          <cell r="E928" t="str">
            <v>4TNN  CMS 3.1.2.1.8.6 PURCH. PROTO. CRATE/PS</v>
          </cell>
          <cell r="F928" t="str">
            <v>3H   PPD-CMS PROJECT (DOE)</v>
          </cell>
        </row>
        <row r="929">
          <cell r="A929" t="str">
            <v>TNO</v>
          </cell>
          <cell r="B929" t="str">
            <v>KA050204</v>
          </cell>
          <cell r="C929" t="str">
            <v>4</v>
          </cell>
          <cell r="D929" t="str">
            <v>3H</v>
          </cell>
          <cell r="E929" t="str">
            <v>4TNO  CMS 3.1.2.8.2.2.2 RC PARTS FY00</v>
          </cell>
          <cell r="F929" t="str">
            <v>3H   PPD-CMS PROJECT (DOE)</v>
          </cell>
        </row>
        <row r="930">
          <cell r="A930" t="str">
            <v>TNP</v>
          </cell>
          <cell r="B930" t="str">
            <v>KA050204</v>
          </cell>
          <cell r="C930" t="str">
            <v>4</v>
          </cell>
          <cell r="D930" t="str">
            <v>3H</v>
          </cell>
          <cell r="E930" t="str">
            <v>4TNP  CMS 3.1.2.9.2.2.1 EIC ASICS</v>
          </cell>
          <cell r="F930" t="str">
            <v>3H   PPD-CMS PROJECT (DOE)</v>
          </cell>
        </row>
        <row r="931">
          <cell r="A931" t="str">
            <v>TOE</v>
          </cell>
          <cell r="B931" t="str">
            <v>KA050101</v>
          </cell>
          <cell r="C931" t="str">
            <v>4</v>
          </cell>
          <cell r="D931" t="str">
            <v>34</v>
          </cell>
          <cell r="E931" t="str">
            <v>4TOE  PPD-PROJECT REVIEW TRAVEL</v>
          </cell>
          <cell r="F931" t="str">
            <v>34   PARTICLE PHYSICS DIVISION OFFICE</v>
          </cell>
        </row>
        <row r="932">
          <cell r="A932" t="str">
            <v>TRA</v>
          </cell>
          <cell r="B932" t="str">
            <v>KA050204</v>
          </cell>
          <cell r="C932" t="str">
            <v>4</v>
          </cell>
          <cell r="D932" t="str">
            <v>3H</v>
          </cell>
          <cell r="E932" t="str">
            <v>4TRA 3.1.1.4.1.1 Overlap Sector Processor System Design U. of Florida</v>
          </cell>
          <cell r="F932" t="str">
            <v>3H   PPD-CMS PROJECT (DOE)</v>
          </cell>
        </row>
        <row r="933">
          <cell r="A933" t="str">
            <v>TRB</v>
          </cell>
          <cell r="B933" t="str">
            <v>KA050204</v>
          </cell>
          <cell r="C933" t="str">
            <v>4</v>
          </cell>
          <cell r="D933" t="str">
            <v>3H</v>
          </cell>
          <cell r="E933" t="str">
            <v>4TRB 3.1.1.4.1.2 Overlap Sector Prototype Design U. of Florida</v>
          </cell>
          <cell r="F933" t="str">
            <v>3H   PPD-CMS PROJECT (DOE)</v>
          </cell>
        </row>
        <row r="934">
          <cell r="A934" t="str">
            <v>TRG</v>
          </cell>
          <cell r="B934" t="str">
            <v>KA050204</v>
          </cell>
          <cell r="C934" t="str">
            <v>4</v>
          </cell>
          <cell r="D934" t="str">
            <v>3H</v>
          </cell>
          <cell r="E934" t="str">
            <v>4TRG CMS 3.1.1.2.1.1 Sector Rec Initial Sys Design Rice U.</v>
          </cell>
          <cell r="F934" t="str">
            <v>3H   PPD-CMS PROJECT (DOE)</v>
          </cell>
        </row>
        <row r="935">
          <cell r="A935" t="str">
            <v>TRH</v>
          </cell>
          <cell r="B935" t="str">
            <v>KA050204</v>
          </cell>
          <cell r="C935" t="str">
            <v>4</v>
          </cell>
          <cell r="D935" t="str">
            <v>3H</v>
          </cell>
          <cell r="E935" t="str">
            <v>4TRH CMS 3.1.1.2.1.2 Sector Rec Prototype Design Rice U.</v>
          </cell>
          <cell r="F935" t="str">
            <v>3H   PPD-CMS PROJECT (DOE)</v>
          </cell>
        </row>
        <row r="936">
          <cell r="A936" t="str">
            <v>TRI</v>
          </cell>
          <cell r="B936" t="str">
            <v>KA050204</v>
          </cell>
          <cell r="C936" t="str">
            <v>4</v>
          </cell>
          <cell r="D936" t="str">
            <v>3H</v>
          </cell>
          <cell r="E936" t="str">
            <v>4TRI CMS 3.1.1.1.1.1 Muon Port Card Initial S dsgn Rice U.</v>
          </cell>
          <cell r="F936" t="str">
            <v>3H   PPD-CMS PROJECT (DOE)</v>
          </cell>
        </row>
        <row r="937">
          <cell r="A937" t="str">
            <v>TRJ</v>
          </cell>
          <cell r="B937" t="str">
            <v>KA050204</v>
          </cell>
          <cell r="C937" t="str">
            <v>4</v>
          </cell>
          <cell r="D937" t="str">
            <v>3H</v>
          </cell>
          <cell r="E937" t="str">
            <v>4TRJ CMS 3.1.1.1.1.2 Muon Port Card Prototype Dsgn Rice U.</v>
          </cell>
          <cell r="F937" t="str">
            <v>3H   PPD-CMS PROJECT (DOE)</v>
          </cell>
        </row>
        <row r="938">
          <cell r="A938" t="str">
            <v>TRK</v>
          </cell>
          <cell r="B938" t="str">
            <v>KA050204</v>
          </cell>
          <cell r="C938" t="str">
            <v>4</v>
          </cell>
          <cell r="D938" t="str">
            <v>3H</v>
          </cell>
          <cell r="E938" t="str">
            <v>4TRK CMS 3.1.2.1.1.1 Proto Rec Card test Rpt U of Wisc</v>
          </cell>
          <cell r="F938" t="str">
            <v>3H   PPD-CMS PROJECT (DOE)</v>
          </cell>
        </row>
        <row r="939">
          <cell r="A939" t="str">
            <v>TRL</v>
          </cell>
          <cell r="B939" t="str">
            <v>KA050204</v>
          </cell>
          <cell r="C939" t="str">
            <v>4</v>
          </cell>
          <cell r="D939" t="str">
            <v>3H</v>
          </cell>
          <cell r="E939" t="str">
            <v>4TRL CMS 3.1.2.1.1.2 Proto Electron Id Card PO U of Wisc</v>
          </cell>
          <cell r="F939" t="str">
            <v>3H   PPD-CMS PROJECT (DOE)</v>
          </cell>
        </row>
        <row r="940">
          <cell r="A940" t="str">
            <v>TRM</v>
          </cell>
          <cell r="B940" t="str">
            <v>KA050204</v>
          </cell>
          <cell r="C940" t="str">
            <v>4</v>
          </cell>
          <cell r="D940" t="str">
            <v>3H</v>
          </cell>
          <cell r="E940" t="str">
            <v>4TRM CMS 3.1.2.1.1.3 Proto Electron Id Card PO U of Wisc</v>
          </cell>
          <cell r="F940" t="str">
            <v>3H   PPD-CMS PROJECT (DOE)</v>
          </cell>
        </row>
        <row r="941">
          <cell r="A941" t="str">
            <v>TRN</v>
          </cell>
          <cell r="B941" t="str">
            <v>KA050204</v>
          </cell>
          <cell r="C941" t="str">
            <v>4</v>
          </cell>
          <cell r="D941" t="str">
            <v>3H</v>
          </cell>
          <cell r="E941" t="str">
            <v>4TRN CMS 3.1.2.1.1.4 Boundry Scan ASIC Proto U of Wisc</v>
          </cell>
          <cell r="F941" t="str">
            <v>3H   PPD-CMS PROJECT (DOE)</v>
          </cell>
        </row>
        <row r="942">
          <cell r="A942" t="str">
            <v>TRO</v>
          </cell>
          <cell r="B942" t="str">
            <v>KA050204</v>
          </cell>
          <cell r="C942" t="str">
            <v>4</v>
          </cell>
          <cell r="D942" t="str">
            <v>3H</v>
          </cell>
          <cell r="E942" t="str">
            <v>4TRO CMS 3.1.2.1.2.1 Proto Jet Summ Card Doc U of Wisc</v>
          </cell>
          <cell r="F942" t="str">
            <v>3H   PPD-CMS PROJECT (DOE)</v>
          </cell>
        </row>
        <row r="943">
          <cell r="A943" t="str">
            <v>TRP</v>
          </cell>
          <cell r="B943" t="str">
            <v>KA050204</v>
          </cell>
          <cell r="C943" t="str">
            <v>4</v>
          </cell>
          <cell r="D943" t="str">
            <v>3H</v>
          </cell>
          <cell r="E943" t="str">
            <v>4TRP CMS 3.1.2.1.2.2 Proto Jet Summ Card PO U of Wisc</v>
          </cell>
          <cell r="F943" t="str">
            <v>3H   PPD-CMS PROJECT (DOE)</v>
          </cell>
        </row>
        <row r="944">
          <cell r="A944" t="str">
            <v>TRQ</v>
          </cell>
          <cell r="B944" t="str">
            <v>KA050204</v>
          </cell>
          <cell r="C944" t="str">
            <v>4</v>
          </cell>
          <cell r="D944" t="str">
            <v>3H</v>
          </cell>
          <cell r="E944" t="str">
            <v>4TRQ CMS 3.1.2.1.2.3 Proto Jet Summ Card U of Wisc</v>
          </cell>
          <cell r="F944" t="str">
            <v>3H   PPD-CMS PROJECT (DOE)</v>
          </cell>
        </row>
        <row r="945">
          <cell r="A945" t="str">
            <v>TRR</v>
          </cell>
          <cell r="B945" t="str">
            <v>KA050204</v>
          </cell>
          <cell r="C945" t="str">
            <v>4</v>
          </cell>
          <cell r="D945" t="str">
            <v>3H</v>
          </cell>
          <cell r="E945" t="str">
            <v>4TRR CMS 3.1.2.1.2.4 Proto Jet Summ Card Test Rpt U of Wisc</v>
          </cell>
          <cell r="F945" t="str">
            <v>3H   PPD-CMS PROJECT (DOE)</v>
          </cell>
        </row>
        <row r="946">
          <cell r="A946" t="str">
            <v>TRS</v>
          </cell>
          <cell r="B946" t="str">
            <v>KA050204</v>
          </cell>
          <cell r="C946" t="str">
            <v>4</v>
          </cell>
          <cell r="D946" t="str">
            <v>3H</v>
          </cell>
          <cell r="E946" t="str">
            <v>4TRS CMS 3.1.2.1.9.1 Proto Clock/Control Card Doc U of Wisc</v>
          </cell>
          <cell r="F946" t="str">
            <v>3H   PPD-CMS PROJECT (DOE)</v>
          </cell>
        </row>
        <row r="947">
          <cell r="A947" t="str">
            <v>TRT</v>
          </cell>
          <cell r="B947" t="str">
            <v>KA050204</v>
          </cell>
          <cell r="C947" t="str">
            <v>4</v>
          </cell>
          <cell r="D947" t="str">
            <v>3H</v>
          </cell>
          <cell r="E947" t="str">
            <v>4TRT  CMS 3.1.1.3.1.2 SP-CSC PROTO DESIGN</v>
          </cell>
          <cell r="F947" t="str">
            <v>3H   PPD-CMS PROJECT (DOE)</v>
          </cell>
        </row>
        <row r="948">
          <cell r="A948" t="str">
            <v>TRU</v>
          </cell>
          <cell r="B948" t="str">
            <v>KA050204</v>
          </cell>
          <cell r="C948" t="str">
            <v>4</v>
          </cell>
          <cell r="D948" t="str">
            <v>3H</v>
          </cell>
          <cell r="E948" t="str">
            <v>4TRU  CMS 3.1.1.3.2.1 SP-CSC PROTO CONSTR MGMT</v>
          </cell>
          <cell r="F948" t="str">
            <v>3H   PPD-CMS PROJECT (DOE)</v>
          </cell>
        </row>
        <row r="949">
          <cell r="A949" t="str">
            <v>TRV</v>
          </cell>
          <cell r="B949" t="str">
            <v>KA050204</v>
          </cell>
          <cell r="C949" t="str">
            <v>4</v>
          </cell>
          <cell r="D949" t="str">
            <v>3H</v>
          </cell>
          <cell r="E949" t="str">
            <v>4TRV  CMS 3.1.1.3.2.2 SP-CSC PROTO COMPONENTS</v>
          </cell>
          <cell r="F949" t="str">
            <v>3H   PPD-CMS PROJECT (DOE)</v>
          </cell>
        </row>
        <row r="950">
          <cell r="A950" t="str">
            <v>TRW</v>
          </cell>
          <cell r="B950" t="str">
            <v>KA050204</v>
          </cell>
          <cell r="C950" t="str">
            <v>4</v>
          </cell>
          <cell r="D950" t="str">
            <v>3H</v>
          </cell>
          <cell r="E950" t="str">
            <v>4TRW  CMS 3.1.1.3.2.3 SP-CSC PROTO BOARDS</v>
          </cell>
          <cell r="F950" t="str">
            <v>3H   PPD-CMS PROJECT (DOE)</v>
          </cell>
        </row>
        <row r="951">
          <cell r="A951" t="str">
            <v>TRX</v>
          </cell>
          <cell r="B951" t="str">
            <v>KA050204</v>
          </cell>
          <cell r="C951" t="str">
            <v>4</v>
          </cell>
          <cell r="D951" t="str">
            <v>3H</v>
          </cell>
          <cell r="E951" t="str">
            <v>4TRX  CMS 3.1.1.4.2.2 SP-OVR PROTO COMPONENTS</v>
          </cell>
          <cell r="F951" t="str">
            <v>3H   PPD-CMS PROJECT (DOE)</v>
          </cell>
        </row>
        <row r="952">
          <cell r="A952" t="str">
            <v>TRY</v>
          </cell>
          <cell r="B952" t="str">
            <v>KA050204</v>
          </cell>
          <cell r="C952" t="str">
            <v>4</v>
          </cell>
          <cell r="D952" t="str">
            <v>3H</v>
          </cell>
          <cell r="E952" t="str">
            <v>4TRY  CMS 3.1.1.4.2.3 SP-OVR PROTO BOARDS</v>
          </cell>
          <cell r="F952" t="str">
            <v>3H   PPD-CMS PROJECT (DOE)</v>
          </cell>
        </row>
        <row r="953">
          <cell r="A953" t="str">
            <v>TSF</v>
          </cell>
          <cell r="B953" t="str">
            <v>KA050204</v>
          </cell>
          <cell r="C953" t="str">
            <v>4</v>
          </cell>
          <cell r="D953" t="str">
            <v>3H</v>
          </cell>
          <cell r="E953" t="str">
            <v>4TSF  Sector Rec Intial System Design U of C Davis</v>
          </cell>
          <cell r="F953" t="str">
            <v>3H   PPD-CMS PROJECT (DOE)</v>
          </cell>
        </row>
        <row r="954">
          <cell r="A954" t="str">
            <v>TSG</v>
          </cell>
          <cell r="B954" t="str">
            <v>KA050204</v>
          </cell>
          <cell r="C954" t="str">
            <v>4</v>
          </cell>
          <cell r="D954" t="str">
            <v>3H</v>
          </cell>
          <cell r="E954" t="str">
            <v>4TSG  CMS 3.1.2.1.4.3 BScan ASIC Proto. Purchase U. OF WISC.</v>
          </cell>
          <cell r="F954" t="str">
            <v>3H   PPD-CMS PROJECT (DOE)</v>
          </cell>
        </row>
        <row r="955">
          <cell r="A955" t="str">
            <v>TSH</v>
          </cell>
          <cell r="B955" t="str">
            <v>KA050204</v>
          </cell>
          <cell r="C955" t="str">
            <v>4</v>
          </cell>
          <cell r="D955" t="str">
            <v>3H</v>
          </cell>
          <cell r="E955" t="str">
            <v>4TSH  CSC Sector Processor Intial System Design U of C Davis</v>
          </cell>
          <cell r="F955" t="str">
            <v>3H   PPD-CMS PROJECT (DOE)</v>
          </cell>
        </row>
        <row r="956">
          <cell r="A956" t="str">
            <v>TSI</v>
          </cell>
          <cell r="B956" t="str">
            <v>KA050204</v>
          </cell>
          <cell r="C956" t="str">
            <v>4</v>
          </cell>
          <cell r="D956" t="str">
            <v>3H</v>
          </cell>
          <cell r="E956" t="str">
            <v>4TSI  CSC Sector ProcessorPrototype Design U of C Davis</v>
          </cell>
          <cell r="F956" t="str">
            <v>3H   PPD-CMS PROJECT (DOE)</v>
          </cell>
        </row>
        <row r="957">
          <cell r="A957" t="str">
            <v>TSK</v>
          </cell>
          <cell r="B957" t="str">
            <v>KA050204</v>
          </cell>
          <cell r="C957" t="str">
            <v>4</v>
          </cell>
          <cell r="D957" t="str">
            <v>3H</v>
          </cell>
          <cell r="E957" t="str">
            <v>4TSK  CMS 3.1.1.5.6 CCC PROTOTYPE</v>
          </cell>
          <cell r="F957" t="str">
            <v>3H   PPD-CMS PROJECT (DOE)</v>
          </cell>
        </row>
        <row r="958">
          <cell r="A958" t="str">
            <v>YZU</v>
          </cell>
          <cell r="B958" t="str">
            <v>KA050101</v>
          </cell>
          <cell r="C958" t="str">
            <v>4</v>
          </cell>
          <cell r="D958" t="str">
            <v>5N</v>
          </cell>
          <cell r="E958" t="str">
            <v>4YZU 3.4.1 NuMI MINE CREW SUPPORT</v>
          </cell>
          <cell r="F958" t="str">
            <v>5N  PPD-MINOS</v>
          </cell>
        </row>
        <row r="959">
          <cell r="A959" t="str">
            <v>YZV</v>
          </cell>
          <cell r="B959" t="str">
            <v>KA040303</v>
          </cell>
          <cell r="C959" t="str">
            <v>4</v>
          </cell>
          <cell r="D959" t="str">
            <v>5N</v>
          </cell>
          <cell r="E959" t="str">
            <v>4YZV 3.4.2 NuMI-SOUDAN GEN'L OPERATING</v>
          </cell>
          <cell r="F959" t="str">
            <v>5N  PPD-MINOS</v>
          </cell>
        </row>
        <row r="960">
          <cell r="A960" t="str">
            <v>ZRQ</v>
          </cell>
          <cell r="B960" t="str">
            <v>KA050101</v>
          </cell>
          <cell r="C960" t="str">
            <v>4</v>
          </cell>
          <cell r="D960" t="str">
            <v>44</v>
          </cell>
          <cell r="E960" t="str">
            <v>4ZRQ  RD-ES&amp;H ADS A93D0072 EMERG PREP</v>
          </cell>
          <cell r="F960" t="str">
            <v>44   PPD-ES&amp;H</v>
          </cell>
        </row>
        <row r="961">
          <cell r="A961" t="str">
            <v>ZRR</v>
          </cell>
          <cell r="B961" t="str">
            <v>KA050101</v>
          </cell>
          <cell r="C961" t="str">
            <v>4</v>
          </cell>
          <cell r="D961" t="str">
            <v>44</v>
          </cell>
          <cell r="E961" t="str">
            <v>4ZRR  RD-ES&amp;H ADS A93D0073 FIRE PROT</v>
          </cell>
          <cell r="F961" t="str">
            <v>44   PPD-ES&amp;H</v>
          </cell>
        </row>
        <row r="962">
          <cell r="A962" t="str">
            <v>ZRS</v>
          </cell>
          <cell r="B962" t="str">
            <v>KA050101</v>
          </cell>
          <cell r="C962" t="str">
            <v>4</v>
          </cell>
          <cell r="D962" t="str">
            <v>44</v>
          </cell>
          <cell r="E962" t="str">
            <v>4ZRS  RD-ES&amp;H ADS A93D0074 INDUST HYGN</v>
          </cell>
          <cell r="F962" t="str">
            <v>44   PPD-ES&amp;H</v>
          </cell>
        </row>
        <row r="963">
          <cell r="A963" t="str">
            <v>ZRT</v>
          </cell>
          <cell r="B963" t="str">
            <v>KA050101</v>
          </cell>
          <cell r="C963" t="str">
            <v>4</v>
          </cell>
          <cell r="D963" t="str">
            <v>44</v>
          </cell>
          <cell r="E963" t="str">
            <v>4ZRT  RD-ES&amp;H ADS A93D0075 INDUS SAFETY</v>
          </cell>
          <cell r="F963" t="str">
            <v>44   PPD-ES&amp;H</v>
          </cell>
        </row>
        <row r="964">
          <cell r="A964" t="str">
            <v>ZRU</v>
          </cell>
          <cell r="B964" t="str">
            <v>KA050101</v>
          </cell>
          <cell r="C964" t="str">
            <v>4</v>
          </cell>
          <cell r="D964" t="str">
            <v>44</v>
          </cell>
          <cell r="E964" t="str">
            <v>4ZRU  RD-ES&amp;H ADS A93D0076 RAD PROTECT</v>
          </cell>
          <cell r="F964" t="str">
            <v>44   PPD-ES&amp;H</v>
          </cell>
        </row>
        <row r="965">
          <cell r="A965" t="str">
            <v>ZRV</v>
          </cell>
          <cell r="B965" t="str">
            <v>KA050101</v>
          </cell>
          <cell r="C965" t="str">
            <v>4</v>
          </cell>
          <cell r="D965" t="str">
            <v>44</v>
          </cell>
          <cell r="E965" t="str">
            <v>4ZRV  RD-ES&amp;H ADS A93D0077 TRANS SAFETY</v>
          </cell>
          <cell r="F965" t="str">
            <v>44   PPD-ES&amp;H</v>
          </cell>
        </row>
        <row r="966">
          <cell r="A966" t="str">
            <v>ZRW</v>
          </cell>
          <cell r="B966" t="str">
            <v>KA050101</v>
          </cell>
          <cell r="C966" t="str">
            <v>4</v>
          </cell>
          <cell r="D966" t="str">
            <v>44</v>
          </cell>
          <cell r="E966" t="str">
            <v>4ZRW  RD-ES&amp;H ADS A93D0078 MGMT &amp; OSITE</v>
          </cell>
          <cell r="F966" t="str">
            <v>44   PPD-ES&amp;H</v>
          </cell>
        </row>
        <row r="967">
          <cell r="A967" t="str">
            <v>ZRX</v>
          </cell>
          <cell r="B967" t="str">
            <v>KA050101</v>
          </cell>
          <cell r="C967" t="str">
            <v>4</v>
          </cell>
          <cell r="D967" t="str">
            <v>44</v>
          </cell>
          <cell r="E967" t="str">
            <v>4ZRX  RD-ES&amp;H ADS A93D0079 PROT AIR QLY</v>
          </cell>
          <cell r="F967" t="str">
            <v>44   PPD-ES&amp;H</v>
          </cell>
        </row>
        <row r="968">
          <cell r="A968" t="str">
            <v>ZRY</v>
          </cell>
          <cell r="B968" t="str">
            <v>KA050101</v>
          </cell>
          <cell r="C968" t="str">
            <v>4</v>
          </cell>
          <cell r="D968" t="str">
            <v>44</v>
          </cell>
          <cell r="E968" t="str">
            <v>4ZRY  RD-ES&amp;H ADS A93D0081 WST GEN CNTL</v>
          </cell>
          <cell r="F968" t="str">
            <v>44   PPD-ES&amp;H</v>
          </cell>
        </row>
        <row r="969">
          <cell r="A969" t="str">
            <v>ZRZ</v>
          </cell>
          <cell r="B969" t="str">
            <v>KA050101</v>
          </cell>
          <cell r="C969" t="str">
            <v>4</v>
          </cell>
          <cell r="D969" t="str">
            <v>44</v>
          </cell>
          <cell r="E969" t="str">
            <v>4ZRZ  RD-ES&amp;H ADS A93D0080 PROT WTR QLY</v>
          </cell>
          <cell r="F969" t="str">
            <v>44   PPD-ES&amp;H</v>
          </cell>
        </row>
        <row r="970">
          <cell r="A970" t="str">
            <v>ZSA</v>
          </cell>
          <cell r="B970" t="str">
            <v>KA050101</v>
          </cell>
          <cell r="C970" t="str">
            <v>4</v>
          </cell>
          <cell r="D970" t="str">
            <v>44</v>
          </cell>
          <cell r="E970" t="str">
            <v>4ZSA  RD-ES&amp;H ADS A93D0082 CNTL TOXIC S</v>
          </cell>
          <cell r="F970" t="str">
            <v>44   PPD-ES&amp;H</v>
          </cell>
        </row>
        <row r="971">
          <cell r="A971" t="str">
            <v>ZSB</v>
          </cell>
          <cell r="B971" t="str">
            <v>KA050101</v>
          </cell>
          <cell r="C971" t="str">
            <v>4</v>
          </cell>
          <cell r="D971" t="str">
            <v>44</v>
          </cell>
          <cell r="E971" t="str">
            <v>4ZSB  RD-ES&amp;H ADS A93D0083 ENV MGMT&amp;RPT</v>
          </cell>
          <cell r="F971" t="str">
            <v>44   PPD-ES&amp;H</v>
          </cell>
        </row>
        <row r="972">
          <cell r="A972" t="str">
            <v>ZSF</v>
          </cell>
          <cell r="B972" t="str">
            <v>KA050101</v>
          </cell>
          <cell r="C972" t="str">
            <v>4</v>
          </cell>
          <cell r="D972" t="str">
            <v>44</v>
          </cell>
          <cell r="E972" t="str">
            <v>4ZSF  RD-ES&amp;H ADS A94D0035 POLLUT PREV</v>
          </cell>
          <cell r="F972" t="str">
            <v>44   PPD-ES&amp;H</v>
          </cell>
        </row>
        <row r="973">
          <cell r="A973" t="str">
            <v>ZSH</v>
          </cell>
          <cell r="B973" t="str">
            <v>KA050101</v>
          </cell>
          <cell r="C973" t="str">
            <v>4</v>
          </cell>
          <cell r="D973" t="str">
            <v>44</v>
          </cell>
          <cell r="E973" t="str">
            <v>4ZSH  PPD ESH CODE COMPLIANCE STUDY</v>
          </cell>
          <cell r="F973" t="str">
            <v>44   PPD-ES&amp;H</v>
          </cell>
        </row>
        <row r="974">
          <cell r="A974" t="str">
            <v>CYI</v>
          </cell>
          <cell r="B974" t="str">
            <v>KA050102</v>
          </cell>
          <cell r="C974" t="str">
            <v>5</v>
          </cell>
          <cell r="D974" t="str">
            <v>37</v>
          </cell>
          <cell r="E974" t="str">
            <v>5CYI  PPD PL PROJ LAB A-B BRIDGE BLDG</v>
          </cell>
          <cell r="F974" t="str">
            <v>37   PPD-PLANT PROJECTS</v>
          </cell>
        </row>
        <row r="975">
          <cell r="A975" t="str">
            <v>CYT</v>
          </cell>
          <cell r="B975" t="str">
            <v>KA050102</v>
          </cell>
          <cell r="C975" t="str">
            <v>5</v>
          </cell>
          <cell r="D975" t="str">
            <v>37</v>
          </cell>
          <cell r="E975" t="str">
            <v>5CYT  PPD PL PROJ LAB 8-X BLDG</v>
          </cell>
          <cell r="F975" t="str">
            <v>37   PPD-PLANT PROJECTS</v>
          </cell>
        </row>
        <row r="976">
          <cell r="A976" t="str">
            <v>EEE</v>
          </cell>
          <cell r="B976" t="str">
            <v>KA050102</v>
          </cell>
          <cell r="C976" t="str">
            <v>5</v>
          </cell>
          <cell r="D976" t="str">
            <v>37</v>
          </cell>
          <cell r="E976" t="str">
            <v>5EEE   RD-D0-SOLENOID EDIA</v>
          </cell>
          <cell r="F976" t="str">
            <v>37   PPD-PLANT PROJECTS</v>
          </cell>
        </row>
        <row r="977">
          <cell r="A977" t="str">
            <v>EEF</v>
          </cell>
          <cell r="B977" t="str">
            <v>KA050102</v>
          </cell>
          <cell r="C977" t="str">
            <v>5</v>
          </cell>
          <cell r="D977" t="str">
            <v>37</v>
          </cell>
          <cell r="E977" t="str">
            <v>5EEF   RD-D0-SOL. MAGNET PROCUREMENT</v>
          </cell>
          <cell r="F977" t="str">
            <v>37   PPD-PLANT PROJECTS</v>
          </cell>
        </row>
        <row r="978">
          <cell r="A978" t="str">
            <v>EEG</v>
          </cell>
          <cell r="B978" t="str">
            <v>KA050102</v>
          </cell>
          <cell r="C978" t="str">
            <v>5</v>
          </cell>
          <cell r="D978" t="str">
            <v>37</v>
          </cell>
          <cell r="E978" t="str">
            <v>5EEG   RD-D0-SOL. CRYO/PS/WATER/VAC/L&amp;G</v>
          </cell>
          <cell r="F978" t="str">
            <v>37   PPD-PLANT PROJECTS</v>
          </cell>
        </row>
        <row r="979">
          <cell r="A979" t="str">
            <v>EEH</v>
          </cell>
          <cell r="B979" t="str">
            <v>KA050102</v>
          </cell>
          <cell r="C979" t="str">
            <v>5</v>
          </cell>
          <cell r="D979" t="str">
            <v>37</v>
          </cell>
          <cell r="E979" t="str">
            <v>5EEH   RD-D0-SOL. REFRIGERATION SYSTEMS</v>
          </cell>
          <cell r="F979" t="str">
            <v>37   PPD-PLANT PROJECTS</v>
          </cell>
        </row>
        <row r="980">
          <cell r="A980" t="str">
            <v>EEI</v>
          </cell>
          <cell r="B980" t="str">
            <v>KA050102</v>
          </cell>
          <cell r="C980" t="str">
            <v>5</v>
          </cell>
          <cell r="D980" t="str">
            <v>37</v>
          </cell>
          <cell r="E980" t="str">
            <v>5EEI   RD-D0-SOL. ACCELERATOR MACH MODS</v>
          </cell>
          <cell r="F980" t="str">
            <v>37   PPD-PLANT PROJECTS</v>
          </cell>
        </row>
        <row r="981">
          <cell r="A981" t="str">
            <v>EEJ</v>
          </cell>
          <cell r="B981" t="str">
            <v>KA050102</v>
          </cell>
          <cell r="C981" t="str">
            <v>5</v>
          </cell>
          <cell r="D981" t="str">
            <v>37</v>
          </cell>
          <cell r="E981" t="str">
            <v>5EEJ   RD-D0-SOL. ACCELERATOR SVCS MODS</v>
          </cell>
          <cell r="F981" t="str">
            <v>37   PPD-PLANT PROJECTS</v>
          </cell>
        </row>
        <row r="982">
          <cell r="A982" t="str">
            <v>EEK</v>
          </cell>
          <cell r="B982" t="str">
            <v>KA050102</v>
          </cell>
          <cell r="C982" t="str">
            <v>5</v>
          </cell>
          <cell r="D982" t="str">
            <v>37</v>
          </cell>
          <cell r="E982" t="str">
            <v>5EEK   RD-D0-SOLENOID MGMT RESERVE</v>
          </cell>
          <cell r="F982" t="str">
            <v>37   PPD-PLANT PROJECTS</v>
          </cell>
        </row>
        <row r="983">
          <cell r="A983" t="str">
            <v>ADE</v>
          </cell>
          <cell r="B983" t="str">
            <v>KA050102</v>
          </cell>
          <cell r="C983" t="str">
            <v>6</v>
          </cell>
          <cell r="D983" t="str">
            <v>3Q</v>
          </cell>
          <cell r="E983" t="str">
            <v>6ADE  PPD TC DETECTOR DEVELOPMENT</v>
          </cell>
          <cell r="F983" t="str">
            <v>3Q   PPD-TECHNICAL CENTERS</v>
          </cell>
        </row>
        <row r="984">
          <cell r="A984" t="str">
            <v>AEA</v>
          </cell>
          <cell r="B984" t="str">
            <v>KA050102</v>
          </cell>
          <cell r="C984" t="str">
            <v>6</v>
          </cell>
          <cell r="D984" t="str">
            <v>3L</v>
          </cell>
          <cell r="E984" t="str">
            <v>6AEA  PPPD SS DATA SUPPORT GROUP EQ</v>
          </cell>
          <cell r="F984" t="str">
            <v>3L   PPD-SUPPORT SERVICES TEAM</v>
          </cell>
        </row>
        <row r="985">
          <cell r="A985" t="str">
            <v>AEM</v>
          </cell>
          <cell r="B985" t="str">
            <v>KA050102</v>
          </cell>
          <cell r="C985" t="str">
            <v>6</v>
          </cell>
          <cell r="D985" t="str">
            <v>3Q</v>
          </cell>
          <cell r="E985" t="str">
            <v>6AEM  PPD TC MACHINE DESIGN &amp; DEVL-EQ</v>
          </cell>
          <cell r="F985" t="str">
            <v>3Q   PPD-TECHNICAL CENTERS</v>
          </cell>
        </row>
        <row r="986">
          <cell r="A986" t="str">
            <v>AET</v>
          </cell>
          <cell r="B986" t="str">
            <v>KA050102</v>
          </cell>
          <cell r="C986" t="str">
            <v>6</v>
          </cell>
          <cell r="D986" t="str">
            <v>3Q</v>
          </cell>
          <cell r="E986" t="str">
            <v>6AET  PPD TC SPECIAL PROJECTS-EQ</v>
          </cell>
          <cell r="F986" t="str">
            <v>3Q   PPD-TECHNICAL CENTERS</v>
          </cell>
        </row>
        <row r="987">
          <cell r="A987" t="str">
            <v>AEW</v>
          </cell>
          <cell r="B987" t="str">
            <v>KA050102</v>
          </cell>
          <cell r="C987" t="str">
            <v>6</v>
          </cell>
          <cell r="D987" t="str">
            <v>2H</v>
          </cell>
          <cell r="E987" t="str">
            <v>6AEW  PHY-WILSON FELLOWS - APPEL/PORDES</v>
          </cell>
          <cell r="F987" t="str">
            <v>2H    PPD-EPP-EPP GROUP</v>
          </cell>
        </row>
        <row r="988">
          <cell r="A988" t="str">
            <v>AHF</v>
          </cell>
          <cell r="B988" t="str">
            <v>KA050102</v>
          </cell>
          <cell r="C988" t="str">
            <v>6</v>
          </cell>
          <cell r="D988" t="str">
            <v>2H</v>
          </cell>
          <cell r="E988" t="str">
            <v>6AHF  PHY-GENERAL - APPEL/PORDES</v>
          </cell>
          <cell r="F988" t="str">
            <v>2H    PPD-EPP-EPP GROUP</v>
          </cell>
        </row>
        <row r="989">
          <cell r="A989" t="str">
            <v>AKT</v>
          </cell>
          <cell r="B989" t="str">
            <v>KA050102</v>
          </cell>
          <cell r="C989" t="str">
            <v>6</v>
          </cell>
          <cell r="D989" t="str">
            <v>34</v>
          </cell>
          <cell r="E989" t="str">
            <v>6AKT  RD-RDO-SHIELDING EQUIPMENT NRC</v>
          </cell>
          <cell r="F989" t="str">
            <v>34   PARTICLE PHYSICS DIVISION OFFICE</v>
          </cell>
        </row>
        <row r="990">
          <cell r="A990" t="str">
            <v>ALX</v>
          </cell>
          <cell r="B990" t="str">
            <v>KA050102</v>
          </cell>
          <cell r="C990" t="str">
            <v>6</v>
          </cell>
          <cell r="D990" t="str">
            <v>3B</v>
          </cell>
          <cell r="E990" t="str">
            <v>6ALX  RD-THEORETICAL PHYSICS GEN EQUIP</v>
          </cell>
          <cell r="F990" t="str">
            <v>3B   PPD-THEORETICAL PHYSICS-STAFF</v>
          </cell>
        </row>
        <row r="991">
          <cell r="A991" t="str">
            <v>APN</v>
          </cell>
          <cell r="B991" t="str">
            <v>KA050102</v>
          </cell>
          <cell r="C991" t="str">
            <v>6</v>
          </cell>
          <cell r="D991" t="str">
            <v>48</v>
          </cell>
          <cell r="E991" t="str">
            <v>6APN  RD-ASTROPHYSICS GENERAL EQUIP</v>
          </cell>
          <cell r="F991" t="str">
            <v>48   PPD-THEORETICAL ASTROPHYSICS</v>
          </cell>
        </row>
        <row r="992">
          <cell r="A992" t="str">
            <v>BCE</v>
          </cell>
          <cell r="B992" t="str">
            <v>KA050102</v>
          </cell>
          <cell r="C992" t="str">
            <v>6</v>
          </cell>
          <cell r="D992" t="str">
            <v>34</v>
          </cell>
          <cell r="E992" t="str">
            <v>6BCE  RD-RDO-CONTROLS EQUIPMENT</v>
          </cell>
          <cell r="F992" t="str">
            <v>34   PARTICLE PHYSICS DIVISION OFFICE</v>
          </cell>
        </row>
        <row r="993">
          <cell r="A993" t="str">
            <v>BOP</v>
          </cell>
          <cell r="B993" t="str">
            <v>KA050102</v>
          </cell>
          <cell r="C993" t="str">
            <v>6</v>
          </cell>
          <cell r="D993" t="str">
            <v>34</v>
          </cell>
          <cell r="E993" t="str">
            <v>6BOP  RD RDO MISC. EQUIP</v>
          </cell>
          <cell r="F993" t="str">
            <v>34   PARTICLE PHYSICS DIVISION OFFICE</v>
          </cell>
        </row>
        <row r="994">
          <cell r="A994" t="str">
            <v>BOQ</v>
          </cell>
          <cell r="B994" t="str">
            <v>KA050102</v>
          </cell>
          <cell r="C994" t="str">
            <v>6</v>
          </cell>
          <cell r="D994" t="str">
            <v>34</v>
          </cell>
          <cell r="E994" t="str">
            <v>6BOQ  RD-RDO EQUIPMENT MGMT RESERVE</v>
          </cell>
          <cell r="F994" t="str">
            <v>34   PARTICLE PHYSICS DIVISION OFFICE</v>
          </cell>
        </row>
        <row r="995">
          <cell r="A995" t="str">
            <v>BZS</v>
          </cell>
          <cell r="B995" t="str">
            <v>KA050204</v>
          </cell>
          <cell r="C995" t="str">
            <v>6</v>
          </cell>
          <cell r="D995" t="str">
            <v>3H</v>
          </cell>
          <cell r="E995" t="str">
            <v>6BZS  CMS hadron Calorimetry EQ</v>
          </cell>
          <cell r="F995" t="str">
            <v>3H   PPD-CMS PROJECT (DOE)</v>
          </cell>
        </row>
        <row r="996">
          <cell r="A996" t="str">
            <v>BZT</v>
          </cell>
          <cell r="B996" t="str">
            <v>KA050204</v>
          </cell>
          <cell r="C996" t="str">
            <v>6</v>
          </cell>
          <cell r="D996" t="str">
            <v>3H</v>
          </cell>
          <cell r="E996" t="str">
            <v>6BZT  CMS Endcap Muon Detector EQ</v>
          </cell>
          <cell r="F996" t="str">
            <v>3H   PPD-CMS PROJECT (DOE)</v>
          </cell>
        </row>
        <row r="997">
          <cell r="A997" t="str">
            <v>BZU</v>
          </cell>
          <cell r="B997" t="str">
            <v>KA050204</v>
          </cell>
          <cell r="C997" t="str">
            <v>6</v>
          </cell>
          <cell r="D997" t="str">
            <v>3H</v>
          </cell>
          <cell r="E997" t="str">
            <v>6BZU  CMS Project Management EQ</v>
          </cell>
          <cell r="F997" t="str">
            <v>3H   PPD-CMS PROJECT (DOE)</v>
          </cell>
        </row>
        <row r="998">
          <cell r="A998" t="str">
            <v>CJD</v>
          </cell>
          <cell r="B998" t="str">
            <v>KA050102</v>
          </cell>
          <cell r="C998" t="str">
            <v>6</v>
          </cell>
          <cell r="D998" t="str">
            <v>34</v>
          </cell>
          <cell r="E998" t="str">
            <v>6CJD  RD-RDO-JAPANESE EQUIP EXPENSE</v>
          </cell>
          <cell r="F998" t="str">
            <v>34   PARTICLE PHYSICS DIVISION OFFICE</v>
          </cell>
        </row>
        <row r="999">
          <cell r="A999" t="str">
            <v>CMK</v>
          </cell>
          <cell r="B999" t="str">
            <v>KA050204</v>
          </cell>
          <cell r="C999" t="str">
            <v>6</v>
          </cell>
          <cell r="D999" t="str">
            <v>3H</v>
          </cell>
          <cell r="E999" t="str">
            <v>6CMK  CMS EQUIP MGMT RESERVE</v>
          </cell>
          <cell r="F999" t="str">
            <v>3H   PPD-CMS PROJECT (DOE)</v>
          </cell>
        </row>
        <row r="1000">
          <cell r="A1000" t="str">
            <v>COG</v>
          </cell>
          <cell r="B1000" t="str">
            <v>KA050204</v>
          </cell>
          <cell r="C1000" t="str">
            <v>6</v>
          </cell>
          <cell r="D1000" t="str">
            <v>3H</v>
          </cell>
          <cell r="E1000" t="str">
            <v>6COG  CMS 6.1.5.3.1 PKG PMT Y99 - DOE</v>
          </cell>
          <cell r="F1000" t="str">
            <v>3H   PPD-CMS PROJECT (DOE)</v>
          </cell>
        </row>
        <row r="1001">
          <cell r="A1001" t="str">
            <v>COV</v>
          </cell>
          <cell r="B1001" t="str">
            <v>KA050204</v>
          </cell>
          <cell r="C1001" t="str">
            <v>6</v>
          </cell>
          <cell r="D1001" t="str">
            <v>3H</v>
          </cell>
          <cell r="E1001" t="str">
            <v>6COV CMS 6.1.5.2 Package A-98</v>
          </cell>
          <cell r="F1001" t="str">
            <v>3H   PPD-CMS PROJECT (DOE)</v>
          </cell>
        </row>
        <row r="1002">
          <cell r="A1002" t="str">
            <v>CVV</v>
          </cell>
          <cell r="B1002" t="str">
            <v>KA050102</v>
          </cell>
          <cell r="C1002" t="str">
            <v>6</v>
          </cell>
          <cell r="D1002" t="str">
            <v>2H</v>
          </cell>
          <cell r="E1002" t="str">
            <v>6CVV  PHY-AXIONS-NEZRICK</v>
          </cell>
          <cell r="F1002" t="str">
            <v>2H    PPD-EPP-EPP GROUP</v>
          </cell>
        </row>
        <row r="1003">
          <cell r="A1003" t="str">
            <v>DAC</v>
          </cell>
          <cell r="B1003" t="str">
            <v>KA050102</v>
          </cell>
          <cell r="C1003" t="str">
            <v>6</v>
          </cell>
          <cell r="D1003" t="str">
            <v>2D</v>
          </cell>
          <cell r="E1003" t="str">
            <v>6DAC  PPD D0 FIBER TRCKR OPTICAL MIXER</v>
          </cell>
          <cell r="F1003" t="str">
            <v>2D   PPD-D0-UPGRADE</v>
          </cell>
        </row>
        <row r="1004">
          <cell r="A1004" t="str">
            <v>DAD</v>
          </cell>
          <cell r="B1004" t="str">
            <v>KA050102</v>
          </cell>
          <cell r="C1004" t="str">
            <v>6</v>
          </cell>
          <cell r="D1004" t="str">
            <v>2D</v>
          </cell>
          <cell r="E1004" t="str">
            <v>6DAD  PPD D0 FIBER TRCKR L1 TRIG</v>
          </cell>
          <cell r="F1004" t="str">
            <v>2D   PPD-D0-UPGRADE</v>
          </cell>
        </row>
        <row r="1005">
          <cell r="A1005" t="str">
            <v>DAF</v>
          </cell>
          <cell r="B1005" t="str">
            <v>KA050102</v>
          </cell>
          <cell r="C1005" t="str">
            <v>6</v>
          </cell>
          <cell r="D1005" t="str">
            <v>2D</v>
          </cell>
          <cell r="E1005" t="str">
            <v>6DAF  PPD D0 L2 TRIGGER PRESHOWER</v>
          </cell>
          <cell r="F1005" t="str">
            <v>2D   PPD-D0-UPGRADE</v>
          </cell>
        </row>
        <row r="1006">
          <cell r="A1006" t="str">
            <v>DAG</v>
          </cell>
          <cell r="B1006" t="str">
            <v>KA050102</v>
          </cell>
          <cell r="C1006" t="str">
            <v>6</v>
          </cell>
          <cell r="D1006" t="str">
            <v>2A</v>
          </cell>
          <cell r="E1006" t="str">
            <v>6DAG  RD-DO-GENERAL EQUIP (NOT ADD-ON)</v>
          </cell>
          <cell r="F1006" t="str">
            <v>2A   PPD-D0-OPERATIONS</v>
          </cell>
        </row>
        <row r="1007">
          <cell r="A1007" t="str">
            <v>DAH</v>
          </cell>
          <cell r="B1007" t="str">
            <v>KA050102</v>
          </cell>
          <cell r="C1007" t="str">
            <v>6</v>
          </cell>
          <cell r="D1007" t="str">
            <v>2D</v>
          </cell>
          <cell r="E1007" t="str">
            <v>6DAH  PPD D0 L2 TRIGGER GLOBAL ED&amp;1</v>
          </cell>
          <cell r="F1007" t="str">
            <v>2D   PPD-D0-UPGRADE</v>
          </cell>
        </row>
        <row r="1008">
          <cell r="A1008" t="str">
            <v>DAI</v>
          </cell>
          <cell r="B1008" t="str">
            <v>KA050102</v>
          </cell>
          <cell r="C1008" t="str">
            <v>6</v>
          </cell>
          <cell r="D1008" t="str">
            <v>2D</v>
          </cell>
          <cell r="E1008" t="str">
            <v>6DAI  PPD D0 TRGR LVL 3 SRL CMND LKS/HB</v>
          </cell>
          <cell r="F1008" t="str">
            <v>2D   PPD-D0-UPGRADE</v>
          </cell>
        </row>
        <row r="1009">
          <cell r="A1009" t="str">
            <v>DAR</v>
          </cell>
          <cell r="B1009" t="str">
            <v>KA050102</v>
          </cell>
          <cell r="C1009" t="str">
            <v>6</v>
          </cell>
          <cell r="D1009" t="str">
            <v>2D</v>
          </cell>
          <cell r="E1009" t="str">
            <v>6DAR  RD-DO-MANAGEMENT RESERVE</v>
          </cell>
          <cell r="F1009" t="str">
            <v>2D   PPD-D0-UPGRADE</v>
          </cell>
        </row>
        <row r="1010">
          <cell r="A1010" t="str">
            <v>DAV</v>
          </cell>
          <cell r="B1010" t="str">
            <v>KA050102</v>
          </cell>
          <cell r="C1010" t="str">
            <v>6</v>
          </cell>
          <cell r="D1010" t="str">
            <v>2D</v>
          </cell>
          <cell r="E1010" t="str">
            <v>6DAV  PPD D0 P3' FIBER CNCTR PLSH MACH</v>
          </cell>
          <cell r="F1010" t="str">
            <v>2D   PPD-D0-UPGRADE</v>
          </cell>
        </row>
        <row r="1011">
          <cell r="A1011" t="str">
            <v>DBA</v>
          </cell>
          <cell r="B1011" t="str">
            <v>KA050102</v>
          </cell>
          <cell r="C1011" t="str">
            <v>6</v>
          </cell>
          <cell r="D1011" t="str">
            <v>2D</v>
          </cell>
          <cell r="E1011" t="str">
            <v>6DBA  RD D0 ENGINEERING &amp; DESIGN</v>
          </cell>
          <cell r="F1011" t="str">
            <v>2D   PPD-D0-UPGRADE</v>
          </cell>
        </row>
        <row r="1012">
          <cell r="A1012" t="str">
            <v>DBB</v>
          </cell>
          <cell r="B1012" t="str">
            <v>KA050102</v>
          </cell>
          <cell r="C1012" t="str">
            <v>6</v>
          </cell>
          <cell r="D1012" t="str">
            <v>2D</v>
          </cell>
          <cell r="E1012" t="str">
            <v>6DBB  RD D0 DISKS</v>
          </cell>
          <cell r="F1012" t="str">
            <v>2D   PPD-D0-UPGRADE</v>
          </cell>
        </row>
        <row r="1013">
          <cell r="A1013" t="str">
            <v>DBC</v>
          </cell>
          <cell r="B1013" t="str">
            <v>KA050102</v>
          </cell>
          <cell r="C1013" t="str">
            <v>6</v>
          </cell>
          <cell r="D1013" t="str">
            <v>2D</v>
          </cell>
          <cell r="E1013" t="str">
            <v>6DBC  RD D0 BARRELS</v>
          </cell>
          <cell r="F1013" t="str">
            <v>2D   PPD-D0-UPGRADE</v>
          </cell>
        </row>
        <row r="1014">
          <cell r="A1014" t="str">
            <v>DBD</v>
          </cell>
          <cell r="B1014" t="str">
            <v>KA050102</v>
          </cell>
          <cell r="C1014" t="str">
            <v>6</v>
          </cell>
          <cell r="D1014" t="str">
            <v>2D</v>
          </cell>
          <cell r="E1014" t="str">
            <v>6DBD  RD D0 READOUT IC'S</v>
          </cell>
          <cell r="F1014" t="str">
            <v>2D   PPD-D0-UPGRADE</v>
          </cell>
        </row>
        <row r="1015">
          <cell r="A1015" t="str">
            <v>DBE</v>
          </cell>
          <cell r="B1015" t="str">
            <v>KA050102</v>
          </cell>
          <cell r="C1015" t="str">
            <v>6</v>
          </cell>
          <cell r="D1015" t="str">
            <v>2D</v>
          </cell>
          <cell r="E1015" t="str">
            <v>6DBE  RD D0 READOUT SYSTEM</v>
          </cell>
          <cell r="F1015" t="str">
            <v>2D   PPD-D0-UPGRADE</v>
          </cell>
        </row>
        <row r="1016">
          <cell r="A1016" t="str">
            <v>DBF</v>
          </cell>
          <cell r="B1016" t="str">
            <v>KA050102</v>
          </cell>
          <cell r="C1016" t="str">
            <v>6</v>
          </cell>
          <cell r="D1016" t="str">
            <v>2D</v>
          </cell>
          <cell r="E1016" t="str">
            <v>6DBF  RD D0 MECHANICAL SUPP,SER</v>
          </cell>
          <cell r="F1016" t="str">
            <v>2D   PPD-D0-UPGRADE</v>
          </cell>
        </row>
        <row r="1017">
          <cell r="A1017" t="str">
            <v>DBG</v>
          </cell>
          <cell r="B1017" t="str">
            <v>KA050102</v>
          </cell>
          <cell r="C1017" t="str">
            <v>6</v>
          </cell>
          <cell r="D1017" t="str">
            <v>2D</v>
          </cell>
          <cell r="E1017" t="str">
            <v>6DBG  RD D0 ENGINEERING &amp; DESIGN</v>
          </cell>
          <cell r="F1017" t="str">
            <v>2D   PPD-D0-UPGRADE</v>
          </cell>
        </row>
        <row r="1018">
          <cell r="A1018" t="str">
            <v>DBH</v>
          </cell>
          <cell r="B1018" t="str">
            <v>KA050102</v>
          </cell>
          <cell r="C1018" t="str">
            <v>6</v>
          </cell>
          <cell r="D1018" t="str">
            <v>2D</v>
          </cell>
          <cell r="E1018" t="str">
            <v>6DBH  RD D0 SCINTILL FIBER RIBB</v>
          </cell>
          <cell r="F1018" t="str">
            <v>2D   PPD-D0-UPGRADE</v>
          </cell>
        </row>
        <row r="1019">
          <cell r="A1019" t="str">
            <v>DBI</v>
          </cell>
          <cell r="B1019" t="str">
            <v>KA050102</v>
          </cell>
          <cell r="C1019" t="str">
            <v>6</v>
          </cell>
          <cell r="D1019" t="str">
            <v>2D</v>
          </cell>
          <cell r="E1019" t="str">
            <v>6DBI  RD D0 VLPC CASSETTES</v>
          </cell>
          <cell r="F1019" t="str">
            <v>2D   PPD-D0-UPGRADE</v>
          </cell>
        </row>
        <row r="1020">
          <cell r="A1020" t="str">
            <v>DBJ</v>
          </cell>
          <cell r="B1020" t="str">
            <v>KA050102</v>
          </cell>
          <cell r="C1020" t="str">
            <v>6</v>
          </cell>
          <cell r="D1020" t="str">
            <v>2D</v>
          </cell>
          <cell r="E1020" t="str">
            <v>6DBJ  RD D0 FIBER/PRESHOWER REA</v>
          </cell>
          <cell r="F1020" t="str">
            <v>2D   PPD-D0-UPGRADE</v>
          </cell>
        </row>
        <row r="1021">
          <cell r="A1021" t="str">
            <v>DBK</v>
          </cell>
          <cell r="B1021" t="str">
            <v>KA050102</v>
          </cell>
          <cell r="C1021" t="str">
            <v>6</v>
          </cell>
          <cell r="D1021" t="str">
            <v>2D</v>
          </cell>
          <cell r="E1021" t="str">
            <v>6DBK  RD D0 MECHANICAL SUPP, SER</v>
          </cell>
          <cell r="F1021" t="str">
            <v>2D   PPD-D0-UPGRADE</v>
          </cell>
        </row>
        <row r="1022">
          <cell r="A1022" t="str">
            <v>DBL</v>
          </cell>
          <cell r="B1022" t="str">
            <v>KA050102</v>
          </cell>
          <cell r="C1022" t="str">
            <v>6</v>
          </cell>
          <cell r="D1022" t="str">
            <v>2D</v>
          </cell>
          <cell r="E1022" t="str">
            <v>6DBL  RD D0 DETECTOR ASSEMBLY</v>
          </cell>
          <cell r="F1022" t="str">
            <v>2D   PPD-D0-UPGRADE</v>
          </cell>
        </row>
        <row r="1023">
          <cell r="A1023" t="str">
            <v>DBM</v>
          </cell>
          <cell r="B1023" t="str">
            <v>KA050102</v>
          </cell>
          <cell r="C1023" t="str">
            <v>6</v>
          </cell>
          <cell r="D1023" t="str">
            <v>2D</v>
          </cell>
          <cell r="E1023" t="str">
            <v>6DBM  RD D0 ENGINEERING &amp; DESIGN</v>
          </cell>
          <cell r="F1023" t="str">
            <v>2D   PPD-D0-UPGRADE</v>
          </cell>
        </row>
        <row r="1024">
          <cell r="A1024" t="str">
            <v>DBN</v>
          </cell>
          <cell r="B1024" t="str">
            <v>KA050102</v>
          </cell>
          <cell r="C1024" t="str">
            <v>6</v>
          </cell>
          <cell r="D1024" t="str">
            <v>2D</v>
          </cell>
          <cell r="E1024" t="str">
            <v>6DBN  RD D0 SCINTILLATOR EXTRUS.</v>
          </cell>
          <cell r="F1024" t="str">
            <v>2D   PPD-D0-UPGRADE</v>
          </cell>
        </row>
        <row r="1025">
          <cell r="A1025" t="str">
            <v>DBO</v>
          </cell>
          <cell r="B1025" t="str">
            <v>KA050102</v>
          </cell>
          <cell r="C1025" t="str">
            <v>6</v>
          </cell>
          <cell r="D1025" t="str">
            <v>2D</v>
          </cell>
          <cell r="E1025" t="str">
            <v>6DBO  RD D0 FIBERS &amp; CONNECTORS</v>
          </cell>
          <cell r="F1025" t="str">
            <v>2D   PPD-D0-UPGRADE</v>
          </cell>
        </row>
        <row r="1026">
          <cell r="A1026" t="str">
            <v>DBP</v>
          </cell>
          <cell r="B1026" t="str">
            <v>KA050102</v>
          </cell>
          <cell r="C1026" t="str">
            <v>6</v>
          </cell>
          <cell r="D1026" t="str">
            <v>2D</v>
          </cell>
          <cell r="E1026" t="str">
            <v>6DBP  1.3.2.5 RD-D0 MS-FEE-SAMUS POWER SUPPLIES</v>
          </cell>
          <cell r="F1026" t="str">
            <v>2D   PPD-D0-UPGRADE</v>
          </cell>
        </row>
        <row r="1027">
          <cell r="A1027" t="str">
            <v>DBQ</v>
          </cell>
          <cell r="B1027" t="str">
            <v>KA050102</v>
          </cell>
          <cell r="C1027" t="str">
            <v>6</v>
          </cell>
          <cell r="D1027" t="str">
            <v>2D</v>
          </cell>
          <cell r="E1027" t="str">
            <v>6DBQ  RD D0 DETECTOR ASSY, INST</v>
          </cell>
          <cell r="F1027" t="str">
            <v>2D   PPD-D0-UPGRADE</v>
          </cell>
        </row>
        <row r="1028">
          <cell r="A1028" t="str">
            <v>DBR</v>
          </cell>
          <cell r="B1028" t="str">
            <v>KA050102</v>
          </cell>
          <cell r="C1028" t="str">
            <v>6</v>
          </cell>
          <cell r="D1028" t="str">
            <v>2D</v>
          </cell>
          <cell r="E1028" t="str">
            <v>6DBR  RD D0 CLEAR WAVEGUIDES</v>
          </cell>
          <cell r="F1028" t="str">
            <v>2D   PPD-D0-UPGRADE</v>
          </cell>
        </row>
        <row r="1029">
          <cell r="A1029" t="str">
            <v>DBS</v>
          </cell>
          <cell r="B1029" t="str">
            <v>KA050102</v>
          </cell>
          <cell r="C1029" t="str">
            <v>6</v>
          </cell>
          <cell r="D1029" t="str">
            <v>2D</v>
          </cell>
          <cell r="E1029" t="str">
            <v>6DBS  RD D0 VLPC CRYOGENICS</v>
          </cell>
          <cell r="F1029" t="str">
            <v>2D   PPD-D0-UPGRADE</v>
          </cell>
        </row>
        <row r="1030">
          <cell r="A1030" t="str">
            <v>DBT</v>
          </cell>
          <cell r="B1030" t="str">
            <v>KA050102</v>
          </cell>
          <cell r="C1030" t="str">
            <v>6</v>
          </cell>
          <cell r="D1030" t="str">
            <v>2D</v>
          </cell>
          <cell r="E1030" t="str">
            <v>6DBT  RD D0 CALIBRATION SYSTEM</v>
          </cell>
          <cell r="F1030" t="str">
            <v>2D   PPD-D0-UPGRADE</v>
          </cell>
        </row>
        <row r="1031">
          <cell r="A1031" t="str">
            <v>DBU</v>
          </cell>
          <cell r="B1031" t="str">
            <v>KA050102</v>
          </cell>
          <cell r="C1031" t="str">
            <v>6</v>
          </cell>
          <cell r="D1031" t="str">
            <v>2D</v>
          </cell>
          <cell r="E1031" t="str">
            <v>6DBU  RD-D0 TS IS HARDWARE MONITORING</v>
          </cell>
          <cell r="F1031" t="str">
            <v>2D   PPD-D0-UPGRADE</v>
          </cell>
        </row>
        <row r="1032">
          <cell r="A1032" t="str">
            <v>DBV</v>
          </cell>
          <cell r="B1032" t="str">
            <v>KA050102</v>
          </cell>
          <cell r="C1032" t="str">
            <v>6</v>
          </cell>
          <cell r="D1032" t="str">
            <v>2D</v>
          </cell>
          <cell r="E1032" t="str">
            <v>6DBV  RD D0 TESTING &amp; SHIPPING</v>
          </cell>
          <cell r="F1032" t="str">
            <v>2D   PPD-D0-UPGRADE</v>
          </cell>
        </row>
        <row r="1033">
          <cell r="A1033" t="str">
            <v>DBW</v>
          </cell>
          <cell r="B1033" t="str">
            <v>KA050102</v>
          </cell>
          <cell r="C1033" t="str">
            <v>6</v>
          </cell>
          <cell r="D1033" t="str">
            <v>2D</v>
          </cell>
          <cell r="E1033" t="str">
            <v>6DBW  RD D0 DETECTOR MODULES</v>
          </cell>
          <cell r="F1033" t="str">
            <v>2D   PPD-D0-UPGRADE</v>
          </cell>
        </row>
        <row r="1034">
          <cell r="A1034" t="str">
            <v>DBX</v>
          </cell>
          <cell r="B1034" t="str">
            <v>KA050102</v>
          </cell>
          <cell r="C1034" t="str">
            <v>6</v>
          </cell>
          <cell r="D1034" t="str">
            <v>2D</v>
          </cell>
          <cell r="E1034" t="str">
            <v>6DBX  RD D0 ENGINEERING &amp; DESIGN              DES</v>
          </cell>
          <cell r="F1034" t="str">
            <v>2D   PPD-D0-UPGRADE</v>
          </cell>
        </row>
        <row r="1035">
          <cell r="A1035" t="str">
            <v>DBY</v>
          </cell>
          <cell r="B1035" t="str">
            <v>KA050102</v>
          </cell>
          <cell r="C1035" t="str">
            <v>6</v>
          </cell>
          <cell r="D1035" t="str">
            <v>2D</v>
          </cell>
          <cell r="E1035" t="str">
            <v>6DBY  RD D0 HYBRIDS</v>
          </cell>
          <cell r="F1035" t="str">
            <v>2D   PPD-D0-UPGRADE</v>
          </cell>
        </row>
        <row r="1036">
          <cell r="A1036" t="str">
            <v>DBZ</v>
          </cell>
          <cell r="B1036" t="str">
            <v>KA050102</v>
          </cell>
          <cell r="C1036" t="str">
            <v>6</v>
          </cell>
          <cell r="D1036" t="str">
            <v>2D</v>
          </cell>
          <cell r="E1036" t="str">
            <v>6DBZ  RD D0 MOTHERBOARDS</v>
          </cell>
          <cell r="F1036" t="str">
            <v>2D   PPD-D0-UPGRADE</v>
          </cell>
        </row>
        <row r="1037">
          <cell r="A1037" t="str">
            <v>DDI</v>
          </cell>
          <cell r="B1037" t="str">
            <v>KA050102</v>
          </cell>
          <cell r="C1037" t="str">
            <v>6</v>
          </cell>
          <cell r="D1037" t="str">
            <v>2A</v>
          </cell>
          <cell r="E1037" t="str">
            <v>6DDI  RD-DO-CENTRAL TRD ED&amp;I</v>
          </cell>
          <cell r="F1037" t="str">
            <v>2A   PPD-D0-OPERATIONS</v>
          </cell>
        </row>
        <row r="1038">
          <cell r="A1038" t="str">
            <v>DDK</v>
          </cell>
          <cell r="B1038" t="str">
            <v>KA050102</v>
          </cell>
          <cell r="C1038" t="str">
            <v>6</v>
          </cell>
          <cell r="D1038" t="str">
            <v>2A</v>
          </cell>
          <cell r="E1038" t="str">
            <v>6DDK  RD-DO-CENTRAL DETECTOR</v>
          </cell>
          <cell r="F1038" t="str">
            <v>2A   PPD-D0-OPERATIONS</v>
          </cell>
        </row>
        <row r="1039">
          <cell r="A1039" t="str">
            <v>DDL</v>
          </cell>
          <cell r="B1039" t="str">
            <v>KA050102</v>
          </cell>
          <cell r="C1039" t="str">
            <v>6</v>
          </cell>
          <cell r="D1039" t="str">
            <v>2A</v>
          </cell>
          <cell r="E1039" t="str">
            <v>6DDL  RD-DO-MUON</v>
          </cell>
          <cell r="F1039" t="str">
            <v>2A   PPD-D0-OPERATIONS</v>
          </cell>
        </row>
        <row r="1040">
          <cell r="A1040" t="str">
            <v>DDM</v>
          </cell>
          <cell r="B1040" t="str">
            <v>KA050102</v>
          </cell>
          <cell r="C1040" t="str">
            <v>6</v>
          </cell>
          <cell r="D1040" t="str">
            <v>2A</v>
          </cell>
          <cell r="E1040" t="str">
            <v>6DDM  RD-DO-COMPUTERS</v>
          </cell>
          <cell r="F1040" t="str">
            <v>2A   PPD-D0-OPERATIONS</v>
          </cell>
        </row>
        <row r="1041">
          <cell r="A1041" t="str">
            <v>DDN</v>
          </cell>
          <cell r="B1041" t="str">
            <v>KA050102</v>
          </cell>
          <cell r="C1041" t="str">
            <v>6</v>
          </cell>
          <cell r="D1041" t="str">
            <v>2A</v>
          </cell>
          <cell r="E1041" t="str">
            <v>6DDN  RD-DO-CRYOGENICS</v>
          </cell>
          <cell r="F1041" t="str">
            <v>2A   PPD-D0-OPERATIONS</v>
          </cell>
        </row>
        <row r="1042">
          <cell r="A1042" t="str">
            <v>DDO</v>
          </cell>
          <cell r="B1042" t="str">
            <v>KA050102</v>
          </cell>
          <cell r="C1042" t="str">
            <v>6</v>
          </cell>
          <cell r="D1042" t="str">
            <v>2A</v>
          </cell>
          <cell r="E1042" t="str">
            <v>6DDO  RD-DO-ASSOCIATED EQUIPMENT</v>
          </cell>
          <cell r="F1042" t="str">
            <v>2A   PPD-D0-OPERATIONS</v>
          </cell>
        </row>
        <row r="1043">
          <cell r="A1043" t="str">
            <v>DDP</v>
          </cell>
          <cell r="B1043" t="str">
            <v>KA050102</v>
          </cell>
          <cell r="C1043" t="str">
            <v>6</v>
          </cell>
          <cell r="D1043" t="str">
            <v>2A</v>
          </cell>
          <cell r="E1043" t="str">
            <v>6DDP  RD-DO-DATA ACQUSITION</v>
          </cell>
          <cell r="F1043" t="str">
            <v>2A   PPD-D0-OPERATIONS</v>
          </cell>
        </row>
        <row r="1044">
          <cell r="A1044" t="str">
            <v>DDQ</v>
          </cell>
          <cell r="B1044" t="str">
            <v>KA050102</v>
          </cell>
          <cell r="C1044" t="str">
            <v>6</v>
          </cell>
          <cell r="D1044" t="str">
            <v>2A</v>
          </cell>
          <cell r="E1044" t="str">
            <v>6DDQ  RD-DO-CALORIMETER</v>
          </cell>
          <cell r="F1044" t="str">
            <v>2A   PPD-D0-OPERATIONS</v>
          </cell>
        </row>
        <row r="1045">
          <cell r="A1045" t="str">
            <v>DDR</v>
          </cell>
          <cell r="B1045" t="str">
            <v>KA050102</v>
          </cell>
          <cell r="C1045" t="str">
            <v>6</v>
          </cell>
          <cell r="D1045" t="str">
            <v>2A</v>
          </cell>
          <cell r="E1045" t="str">
            <v>6DDR  RD-DO-TRIGGER</v>
          </cell>
          <cell r="F1045" t="str">
            <v>2A   PPD-D0-OPERATIONS</v>
          </cell>
        </row>
        <row r="1046">
          <cell r="A1046" t="str">
            <v>DDS</v>
          </cell>
          <cell r="B1046" t="str">
            <v>KA050102</v>
          </cell>
          <cell r="C1046" t="str">
            <v>6</v>
          </cell>
          <cell r="D1046" t="str">
            <v>2A</v>
          </cell>
          <cell r="E1046" t="str">
            <v>6DDS  RD-DO-FRONT END ELECTRONICS</v>
          </cell>
          <cell r="F1046" t="str">
            <v>2A   PPD-D0-OPERATIONS</v>
          </cell>
        </row>
        <row r="1047">
          <cell r="A1047" t="str">
            <v>DEU</v>
          </cell>
          <cell r="B1047" t="str">
            <v>KA050102</v>
          </cell>
          <cell r="C1047" t="str">
            <v>6</v>
          </cell>
          <cell r="D1047" t="str">
            <v>2A</v>
          </cell>
          <cell r="E1047" t="str">
            <v>6DEU  RD-DO-HOST COMPUTER SYSTEM</v>
          </cell>
          <cell r="F1047" t="str">
            <v>2A   PPD-D0-OPERATIONS</v>
          </cell>
        </row>
        <row r="1048">
          <cell r="A1048" t="str">
            <v>DEW</v>
          </cell>
          <cell r="B1048" t="str">
            <v>KA050102</v>
          </cell>
          <cell r="C1048" t="str">
            <v>6</v>
          </cell>
          <cell r="D1048" t="str">
            <v>2A</v>
          </cell>
          <cell r="E1048" t="str">
            <v>6DEW  RD-DO-GRAPHICS &amp; DISPLAYS</v>
          </cell>
          <cell r="F1048" t="str">
            <v>2A   PPD-D0-OPERATIONS</v>
          </cell>
        </row>
        <row r="1049">
          <cell r="A1049" t="str">
            <v>DEX</v>
          </cell>
          <cell r="B1049" t="str">
            <v>KA050102</v>
          </cell>
          <cell r="C1049" t="str">
            <v>6</v>
          </cell>
          <cell r="D1049" t="str">
            <v>2A</v>
          </cell>
          <cell r="E1049" t="str">
            <v>6DEX  RD-DO-LEVEL 1 CALORIMETER TRIGGER</v>
          </cell>
          <cell r="F1049" t="str">
            <v>2A   PPD-D0-OPERATIONS</v>
          </cell>
        </row>
        <row r="1050">
          <cell r="A1050" t="str">
            <v>DEY</v>
          </cell>
          <cell r="B1050" t="str">
            <v>KA050102</v>
          </cell>
          <cell r="C1050" t="str">
            <v>6</v>
          </cell>
          <cell r="D1050" t="str">
            <v>2A</v>
          </cell>
          <cell r="E1050" t="str">
            <v>6DEY  RD-DO-GENERAL EQUIPMENT</v>
          </cell>
          <cell r="F1050" t="str">
            <v>2A   PPD-D0-OPERATIONS</v>
          </cell>
        </row>
        <row r="1051">
          <cell r="A1051" t="str">
            <v>DEZ</v>
          </cell>
          <cell r="B1051" t="str">
            <v>KA050102</v>
          </cell>
          <cell r="C1051" t="str">
            <v>6</v>
          </cell>
          <cell r="D1051" t="str">
            <v>2A</v>
          </cell>
          <cell r="E1051" t="str">
            <v>6DEZ  RD-DO-COMMUNICATIONS NETWORKS</v>
          </cell>
          <cell r="F1051" t="str">
            <v>2A   PPD-D0-OPERATIONS</v>
          </cell>
        </row>
        <row r="1052">
          <cell r="A1052" t="str">
            <v>DGB</v>
          </cell>
          <cell r="B1052" t="str">
            <v>KA050102</v>
          </cell>
          <cell r="C1052" t="str">
            <v>6</v>
          </cell>
          <cell r="D1052" t="str">
            <v>2D</v>
          </cell>
          <cell r="E1052" t="str">
            <v>6DGB  RD-DO-UPGD-SILICON TRACKING</v>
          </cell>
          <cell r="F1052" t="str">
            <v>2D   PPD-D0-UPGRADE</v>
          </cell>
        </row>
        <row r="1053">
          <cell r="A1053" t="str">
            <v>DGC</v>
          </cell>
          <cell r="B1053" t="str">
            <v>KA050102</v>
          </cell>
          <cell r="C1053" t="str">
            <v>6</v>
          </cell>
          <cell r="D1053" t="str">
            <v>2D</v>
          </cell>
          <cell r="E1053" t="str">
            <v>6DGC  RD-DO-UPGD-FIBER TRACKING</v>
          </cell>
          <cell r="F1053" t="str">
            <v>2D   PPD-D0-UPGRADE</v>
          </cell>
        </row>
        <row r="1054">
          <cell r="A1054" t="str">
            <v>DHA</v>
          </cell>
          <cell r="B1054" t="str">
            <v>KA050102</v>
          </cell>
          <cell r="C1054" t="str">
            <v>6</v>
          </cell>
          <cell r="D1054" t="str">
            <v>2D</v>
          </cell>
          <cell r="E1054" t="str">
            <v>6DHA  RD D0 ENGINEERING &amp; DESIGN</v>
          </cell>
          <cell r="F1054" t="str">
            <v>2D   PPD-D0-UPGRADE</v>
          </cell>
        </row>
        <row r="1055">
          <cell r="A1055" t="str">
            <v>DHB</v>
          </cell>
          <cell r="B1055" t="str">
            <v>KA050102</v>
          </cell>
          <cell r="C1055" t="str">
            <v>6</v>
          </cell>
          <cell r="D1055" t="str">
            <v>2D</v>
          </cell>
          <cell r="E1055" t="str">
            <v>6DHB  RD D0 SCINTILLATOR EXTRUS.</v>
          </cell>
          <cell r="F1055" t="str">
            <v>2D   PPD-D0-UPGRADE</v>
          </cell>
        </row>
        <row r="1056">
          <cell r="A1056" t="str">
            <v>DHC</v>
          </cell>
          <cell r="B1056" t="str">
            <v>KA050102</v>
          </cell>
          <cell r="C1056" t="str">
            <v>6</v>
          </cell>
          <cell r="D1056" t="str">
            <v>2D</v>
          </cell>
          <cell r="E1056" t="str">
            <v>6DHC  RD D0 STRIP PREPARATION</v>
          </cell>
          <cell r="F1056" t="str">
            <v>2D   PPD-D0-UPGRADE</v>
          </cell>
        </row>
        <row r="1057">
          <cell r="A1057" t="str">
            <v>DHD</v>
          </cell>
          <cell r="B1057" t="str">
            <v>KA050102</v>
          </cell>
          <cell r="C1057" t="str">
            <v>6</v>
          </cell>
          <cell r="D1057" t="str">
            <v>2D</v>
          </cell>
          <cell r="E1057" t="str">
            <v>6DHD  RD D0 FIBER &amp; CONNECTORS</v>
          </cell>
          <cell r="F1057" t="str">
            <v>2D   PPD-D0-UPGRADE</v>
          </cell>
        </row>
        <row r="1058">
          <cell r="A1058" t="str">
            <v>DHE</v>
          </cell>
          <cell r="B1058" t="str">
            <v>KA050102</v>
          </cell>
          <cell r="C1058" t="str">
            <v>6</v>
          </cell>
          <cell r="D1058" t="str">
            <v>2D</v>
          </cell>
          <cell r="E1058" t="str">
            <v>6DHE  RD D0 DETECTOR MODULE ASS</v>
          </cell>
          <cell r="F1058" t="str">
            <v>2D   PPD-D0-UPGRADE</v>
          </cell>
        </row>
        <row r="1059">
          <cell r="A1059" t="str">
            <v>DHF</v>
          </cell>
          <cell r="B1059" t="str">
            <v>KA050102</v>
          </cell>
          <cell r="C1059" t="str">
            <v>6</v>
          </cell>
          <cell r="D1059" t="str">
            <v>2D</v>
          </cell>
          <cell r="E1059" t="str">
            <v>6DHF  RD D0 CLEAR WAVEGUIDES</v>
          </cell>
          <cell r="F1059" t="str">
            <v>2D   PPD-D0-UPGRADE</v>
          </cell>
        </row>
        <row r="1060">
          <cell r="A1060" t="str">
            <v>DHG</v>
          </cell>
          <cell r="B1060" t="str">
            <v>KA050102</v>
          </cell>
          <cell r="C1060" t="str">
            <v>6</v>
          </cell>
          <cell r="D1060" t="str">
            <v>2D</v>
          </cell>
          <cell r="E1060" t="str">
            <v>6DHG  RD D0 STRIP PREPARATION</v>
          </cell>
          <cell r="F1060" t="str">
            <v>2D   PPD-D0-UPGRADE</v>
          </cell>
        </row>
        <row r="1061">
          <cell r="A1061" t="str">
            <v>DHH</v>
          </cell>
          <cell r="B1061" t="str">
            <v>KA050102</v>
          </cell>
          <cell r="C1061" t="str">
            <v>6</v>
          </cell>
          <cell r="D1061" t="str">
            <v>2D</v>
          </cell>
          <cell r="E1061" t="str">
            <v>6DHH  RD D0 CALIBRATION SYSTEM</v>
          </cell>
          <cell r="F1061" t="str">
            <v>2D   PPD-D0-UPGRADE</v>
          </cell>
        </row>
        <row r="1062">
          <cell r="A1062" t="str">
            <v>DHI</v>
          </cell>
          <cell r="B1062" t="str">
            <v>KA050102</v>
          </cell>
          <cell r="C1062" t="str">
            <v>6</v>
          </cell>
          <cell r="D1062" t="str">
            <v>2D</v>
          </cell>
          <cell r="E1062" t="str">
            <v>6DHI  RD D0 DETECTOR ASSEMBLY</v>
          </cell>
          <cell r="F1062" t="str">
            <v>2D   PPD-D0-UPGRADE</v>
          </cell>
        </row>
        <row r="1063">
          <cell r="A1063" t="str">
            <v>DHJ</v>
          </cell>
          <cell r="B1063" t="str">
            <v>KA050102</v>
          </cell>
          <cell r="C1063" t="str">
            <v>6</v>
          </cell>
          <cell r="D1063" t="str">
            <v>2D</v>
          </cell>
          <cell r="E1063" t="str">
            <v>6DHJ  RD D0 SCINTILLATOR</v>
          </cell>
          <cell r="F1063" t="str">
            <v>2D   PPD-D0-UPGRADE</v>
          </cell>
        </row>
        <row r="1064">
          <cell r="A1064" t="str">
            <v>DHK</v>
          </cell>
          <cell r="B1064" t="str">
            <v>KA050102</v>
          </cell>
          <cell r="C1064" t="str">
            <v>6</v>
          </cell>
          <cell r="D1064" t="str">
            <v>2D</v>
          </cell>
          <cell r="E1064" t="str">
            <v>6DHK  RD D0 SOFTWARE</v>
          </cell>
          <cell r="F1064" t="str">
            <v>2D   PPD-D0-UPGRADE</v>
          </cell>
        </row>
        <row r="1065">
          <cell r="A1065" t="str">
            <v>DJA</v>
          </cell>
          <cell r="B1065" t="str">
            <v>KA050102</v>
          </cell>
          <cell r="C1065" t="str">
            <v>6</v>
          </cell>
          <cell r="D1065" t="str">
            <v>2D</v>
          </cell>
          <cell r="E1065" t="str">
            <v>6DJA  RD D0 CALIBRATION SYSTEM</v>
          </cell>
          <cell r="F1065" t="str">
            <v>2D   PPD-D0-UPGRADE</v>
          </cell>
        </row>
        <row r="1066">
          <cell r="A1066" t="str">
            <v>DJB</v>
          </cell>
          <cell r="B1066" t="str">
            <v>KA050102</v>
          </cell>
          <cell r="C1066" t="str">
            <v>6</v>
          </cell>
          <cell r="D1066" t="str">
            <v>2D</v>
          </cell>
          <cell r="E1066" t="str">
            <v>6DJB  RD D0 ENGINEERING &amp; DESIGN</v>
          </cell>
          <cell r="F1066" t="str">
            <v>2D   PPD-D0-UPGRADE</v>
          </cell>
        </row>
        <row r="1067">
          <cell r="A1067" t="str">
            <v>DJC</v>
          </cell>
          <cell r="B1067" t="str">
            <v>KA050102</v>
          </cell>
          <cell r="C1067" t="str">
            <v>6</v>
          </cell>
          <cell r="D1067" t="str">
            <v>2D</v>
          </cell>
          <cell r="E1067" t="str">
            <v>6DJC  RD D0 SHAPER HYBRID</v>
          </cell>
          <cell r="F1067" t="str">
            <v>2D   PPD-D0-UPGRADE</v>
          </cell>
        </row>
        <row r="1068">
          <cell r="A1068" t="str">
            <v>DJD</v>
          </cell>
          <cell r="B1068" t="str">
            <v>KA050102</v>
          </cell>
          <cell r="C1068" t="str">
            <v>6</v>
          </cell>
          <cell r="D1068" t="str">
            <v>2D</v>
          </cell>
          <cell r="E1068" t="str">
            <v>6DJD  RD D0 ANALOG BUF DTR BRD</v>
          </cell>
          <cell r="F1068" t="str">
            <v>2D   PPD-D0-UPGRADE</v>
          </cell>
        </row>
        <row r="1069">
          <cell r="A1069" t="str">
            <v>DJE</v>
          </cell>
          <cell r="B1069" t="str">
            <v>KA050102</v>
          </cell>
          <cell r="C1069" t="str">
            <v>6</v>
          </cell>
          <cell r="D1069" t="str">
            <v>2D</v>
          </cell>
          <cell r="E1069" t="str">
            <v>6DJE  RD D0 S/H &amp; OUTPUT BUFFER</v>
          </cell>
          <cell r="F1069" t="str">
            <v>2D   PPD-D0-UPGRADE</v>
          </cell>
        </row>
        <row r="1070">
          <cell r="A1070" t="str">
            <v>DJF</v>
          </cell>
          <cell r="B1070" t="str">
            <v>KA050102</v>
          </cell>
          <cell r="C1070" t="str">
            <v>6</v>
          </cell>
          <cell r="D1070" t="str">
            <v>2D</v>
          </cell>
          <cell r="E1070" t="str">
            <v>6DJF  RD D0 ENGINEERING &amp; DESIGN</v>
          </cell>
          <cell r="F1070" t="str">
            <v>2D   PPD-D0-UPGRADE</v>
          </cell>
        </row>
        <row r="1071">
          <cell r="A1071" t="str">
            <v>DJG</v>
          </cell>
          <cell r="B1071" t="str">
            <v>KA050102</v>
          </cell>
          <cell r="C1071" t="str">
            <v>6</v>
          </cell>
          <cell r="D1071" t="str">
            <v>2D</v>
          </cell>
          <cell r="E1071" t="str">
            <v>6DJG  RD D0 SCINTILLATOR TILES</v>
          </cell>
          <cell r="F1071" t="str">
            <v>2D   PPD-D0-UPGRADE</v>
          </cell>
        </row>
        <row r="1072">
          <cell r="A1072" t="str">
            <v>DJH</v>
          </cell>
          <cell r="B1072" t="str">
            <v>KA050102</v>
          </cell>
          <cell r="C1072" t="str">
            <v>6</v>
          </cell>
          <cell r="D1072" t="str">
            <v>2D</v>
          </cell>
          <cell r="E1072" t="str">
            <v>6DJH  RD D0 ELECTRONICS</v>
          </cell>
          <cell r="F1072" t="str">
            <v>2D   PPD-D0-UPGRADE</v>
          </cell>
        </row>
        <row r="1073">
          <cell r="A1073" t="str">
            <v>DJI</v>
          </cell>
          <cell r="B1073" t="str">
            <v>KA050102</v>
          </cell>
          <cell r="C1073" t="str">
            <v>6</v>
          </cell>
          <cell r="D1073" t="str">
            <v>2D</v>
          </cell>
          <cell r="E1073" t="str">
            <v>6DJI  RD D0 MECHANICAL SUPPORT</v>
          </cell>
          <cell r="F1073" t="str">
            <v>2D   PPD-D0-UPGRADE</v>
          </cell>
        </row>
        <row r="1074">
          <cell r="A1074" t="str">
            <v>DJJ</v>
          </cell>
          <cell r="B1074" t="str">
            <v>KA050102</v>
          </cell>
          <cell r="C1074" t="str">
            <v>6</v>
          </cell>
          <cell r="D1074" t="str">
            <v>2D</v>
          </cell>
          <cell r="E1074" t="str">
            <v>6DJJ  RD D0 POWER SUPPLIES</v>
          </cell>
          <cell r="F1074" t="str">
            <v>2D   PPD-D0-UPGRADE</v>
          </cell>
        </row>
        <row r="1075">
          <cell r="A1075" t="str">
            <v>DJK</v>
          </cell>
          <cell r="B1075" t="str">
            <v>KA050102</v>
          </cell>
          <cell r="C1075" t="str">
            <v>6</v>
          </cell>
          <cell r="D1075" t="str">
            <v>2D</v>
          </cell>
          <cell r="E1075" t="str">
            <v>6DJK  RD D0 POWER SUPPLIES</v>
          </cell>
          <cell r="F1075" t="str">
            <v>2D   PPD-D0-UPGRADE</v>
          </cell>
        </row>
        <row r="1076">
          <cell r="A1076" t="str">
            <v>DJM</v>
          </cell>
          <cell r="B1076" t="str">
            <v>KA050102</v>
          </cell>
          <cell r="C1076" t="str">
            <v>6</v>
          </cell>
          <cell r="D1076" t="str">
            <v>2D</v>
          </cell>
          <cell r="E1076" t="str">
            <v>6DJM  RD D0 BACKPLANES</v>
          </cell>
          <cell r="F1076" t="str">
            <v>2D   PPD-D0-UPGRADE</v>
          </cell>
        </row>
        <row r="1077">
          <cell r="A1077" t="str">
            <v>DJN</v>
          </cell>
          <cell r="B1077" t="str">
            <v>KA050102</v>
          </cell>
          <cell r="C1077" t="str">
            <v>6</v>
          </cell>
          <cell r="D1077" t="str">
            <v>2D</v>
          </cell>
          <cell r="E1077" t="str">
            <v>6DJN  RD D0 CLEAR WAVEGUIDES</v>
          </cell>
          <cell r="F1077" t="str">
            <v>2D   PPD-D0-UPGRADE</v>
          </cell>
        </row>
        <row r="1078">
          <cell r="A1078" t="str">
            <v>DJO</v>
          </cell>
          <cell r="B1078" t="str">
            <v>KA050102</v>
          </cell>
          <cell r="C1078" t="str">
            <v>6</v>
          </cell>
          <cell r="D1078" t="str">
            <v>2D</v>
          </cell>
          <cell r="E1078" t="str">
            <v>6DJO  RD D0 SCINTILLATOR</v>
          </cell>
          <cell r="F1078" t="str">
            <v>2D   PPD-D0-UPGRADE</v>
          </cell>
        </row>
        <row r="1079">
          <cell r="A1079" t="str">
            <v>DJP</v>
          </cell>
          <cell r="B1079" t="str">
            <v>KA050102</v>
          </cell>
          <cell r="C1079" t="str">
            <v>6</v>
          </cell>
          <cell r="D1079" t="str">
            <v>2D</v>
          </cell>
          <cell r="E1079" t="str">
            <v>6DJP  RD D0 WAVESHIFTER FIBER</v>
          </cell>
          <cell r="F1079" t="str">
            <v>2D   PPD-D0-UPGRADE</v>
          </cell>
        </row>
        <row r="1080">
          <cell r="A1080" t="str">
            <v>DJQ</v>
          </cell>
          <cell r="B1080" t="str">
            <v>KA050102</v>
          </cell>
          <cell r="C1080" t="str">
            <v>6</v>
          </cell>
          <cell r="D1080" t="str">
            <v>2D</v>
          </cell>
          <cell r="E1080" t="str">
            <v>6DJQ  RD D0 PHOTOTUBES</v>
          </cell>
          <cell r="F1080" t="str">
            <v>2D   PPD-D0-UPGRADE</v>
          </cell>
        </row>
        <row r="1081">
          <cell r="A1081" t="str">
            <v>DJR</v>
          </cell>
          <cell r="B1081" t="str">
            <v>KA050102</v>
          </cell>
          <cell r="C1081" t="str">
            <v>6</v>
          </cell>
          <cell r="D1081" t="str">
            <v>2D</v>
          </cell>
          <cell r="E1081" t="str">
            <v>6DJR  RD D0 PHOTOTUBE BASES</v>
          </cell>
          <cell r="F1081" t="str">
            <v>2D   PPD-D0-UPGRADE</v>
          </cell>
        </row>
        <row r="1082">
          <cell r="A1082" t="str">
            <v>DJS</v>
          </cell>
          <cell r="B1082" t="str">
            <v>KA050102</v>
          </cell>
          <cell r="C1082" t="str">
            <v>6</v>
          </cell>
          <cell r="D1082" t="str">
            <v>2D</v>
          </cell>
          <cell r="E1082" t="str">
            <v>6DJS  RD D0 ELECTRONICS</v>
          </cell>
          <cell r="F1082" t="str">
            <v>2D   PPD-D0-UPGRADE</v>
          </cell>
        </row>
        <row r="1083">
          <cell r="A1083" t="str">
            <v>DJT</v>
          </cell>
          <cell r="B1083" t="str">
            <v>KA050102</v>
          </cell>
          <cell r="C1083" t="str">
            <v>6</v>
          </cell>
          <cell r="D1083" t="str">
            <v>2D</v>
          </cell>
          <cell r="E1083" t="str">
            <v>6DJT  RD D0 HV CABLES</v>
          </cell>
          <cell r="F1083" t="str">
            <v>2D   PPD-D0-UPGRADE</v>
          </cell>
        </row>
        <row r="1084">
          <cell r="A1084" t="str">
            <v>DJU</v>
          </cell>
          <cell r="B1084" t="str">
            <v>KA050102</v>
          </cell>
          <cell r="C1084" t="str">
            <v>6</v>
          </cell>
          <cell r="D1084" t="str">
            <v>2D</v>
          </cell>
          <cell r="E1084" t="str">
            <v>6DJU  RD D0 SIGNAL CABLES</v>
          </cell>
          <cell r="F1084" t="str">
            <v>2D   PPD-D0-UPGRADE</v>
          </cell>
        </row>
        <row r="1085">
          <cell r="A1085" t="str">
            <v>DJV</v>
          </cell>
          <cell r="B1085" t="str">
            <v>KA050102</v>
          </cell>
          <cell r="C1085" t="str">
            <v>6</v>
          </cell>
          <cell r="D1085" t="str">
            <v>2D</v>
          </cell>
          <cell r="E1085" t="str">
            <v>6DJV  RD D0 HIGH VOLTAGE</v>
          </cell>
          <cell r="F1085" t="str">
            <v>2D   PPD-D0-UPGRADE</v>
          </cell>
        </row>
        <row r="1086">
          <cell r="A1086" t="str">
            <v>DJW</v>
          </cell>
          <cell r="B1086" t="str">
            <v>KA050102</v>
          </cell>
          <cell r="C1086" t="str">
            <v>6</v>
          </cell>
          <cell r="D1086" t="str">
            <v>2D</v>
          </cell>
          <cell r="E1086" t="str">
            <v>6DJW  RD D0 MECHANICAL ASSEMBLY</v>
          </cell>
          <cell r="F1086" t="str">
            <v>2D   PPD-D0-UPGRADE</v>
          </cell>
        </row>
        <row r="1087">
          <cell r="A1087" t="str">
            <v>DJX</v>
          </cell>
          <cell r="B1087" t="str">
            <v>KA050102</v>
          </cell>
          <cell r="C1087" t="str">
            <v>6</v>
          </cell>
          <cell r="D1087" t="str">
            <v>2D</v>
          </cell>
          <cell r="E1087" t="str">
            <v>6DJX  RD D0 CALIBRATION SYSTEM</v>
          </cell>
          <cell r="F1087" t="str">
            <v>2D   PPD-D0-UPGRADE</v>
          </cell>
        </row>
        <row r="1088">
          <cell r="A1088" t="str">
            <v>DJY</v>
          </cell>
          <cell r="B1088" t="str">
            <v>KA050102</v>
          </cell>
          <cell r="C1088" t="str">
            <v>6</v>
          </cell>
          <cell r="D1088" t="str">
            <v>2D</v>
          </cell>
          <cell r="E1088" t="str">
            <v>6DJY  RD D0 DETECTOR ASSEMBLY</v>
          </cell>
          <cell r="F1088" t="str">
            <v>2D   PPD-D0-UPGRADE</v>
          </cell>
        </row>
        <row r="1089">
          <cell r="A1089" t="str">
            <v>DKY</v>
          </cell>
          <cell r="B1089" t="str">
            <v>KA050102</v>
          </cell>
          <cell r="C1089" t="str">
            <v>6</v>
          </cell>
          <cell r="D1089" t="str">
            <v>2D</v>
          </cell>
          <cell r="E1089" t="str">
            <v>6DKY  PPD-D0 UPGD INTERCRYOS DET COMMIS</v>
          </cell>
          <cell r="F1089" t="str">
            <v>2D   PPD-D0-UPGRADE</v>
          </cell>
        </row>
        <row r="1090">
          <cell r="A1090" t="str">
            <v>DKZ</v>
          </cell>
          <cell r="B1090" t="str">
            <v>KA050102</v>
          </cell>
          <cell r="C1090" t="str">
            <v>6</v>
          </cell>
          <cell r="D1090" t="str">
            <v>2D</v>
          </cell>
          <cell r="E1090" t="str">
            <v>6DKZ  PPD-D0 UPGD INTERCRYOS DET INSTA</v>
          </cell>
          <cell r="F1090" t="str">
            <v>2D   PPD-D0-UPGRADE</v>
          </cell>
        </row>
        <row r="1091">
          <cell r="A1091" t="str">
            <v>DLA</v>
          </cell>
          <cell r="B1091" t="str">
            <v>KA050102</v>
          </cell>
          <cell r="C1091" t="str">
            <v>6</v>
          </cell>
          <cell r="D1091" t="str">
            <v>2D</v>
          </cell>
          <cell r="E1091" t="str">
            <v>6DLA  RD D0 ENGINEERING &amp; DESIGN</v>
          </cell>
          <cell r="F1091" t="str">
            <v>2D   PPD-D0-UPGRADE</v>
          </cell>
        </row>
        <row r="1092">
          <cell r="A1092" t="str">
            <v>DLB</v>
          </cell>
          <cell r="B1092" t="str">
            <v>KA050102</v>
          </cell>
          <cell r="C1092" t="str">
            <v>6</v>
          </cell>
          <cell r="D1092" t="str">
            <v>2D</v>
          </cell>
          <cell r="E1092" t="str">
            <v>6DLB  RD D0 WAMUS FRONT-END ELE</v>
          </cell>
          <cell r="F1092" t="str">
            <v>2D   PPD-D0-UPGRADE</v>
          </cell>
        </row>
        <row r="1093">
          <cell r="A1093" t="str">
            <v>DLC</v>
          </cell>
          <cell r="B1093" t="str">
            <v>KA050102</v>
          </cell>
          <cell r="C1093" t="str">
            <v>6</v>
          </cell>
          <cell r="D1093" t="str">
            <v>2D</v>
          </cell>
          <cell r="E1093" t="str">
            <v>6DLC  RD D0 ENGINEERING &amp; DESIGN</v>
          </cell>
          <cell r="F1093" t="str">
            <v>2D   PPD-D0-UPGRADE</v>
          </cell>
        </row>
        <row r="1094">
          <cell r="A1094" t="str">
            <v>DLD</v>
          </cell>
          <cell r="B1094" t="str">
            <v>KA050102</v>
          </cell>
          <cell r="C1094" t="str">
            <v>6</v>
          </cell>
          <cell r="D1094" t="str">
            <v>2D</v>
          </cell>
          <cell r="E1094" t="str">
            <v>6DLD  RD D0 SCINTILLATOR, FIBERS</v>
          </cell>
          <cell r="F1094" t="str">
            <v>2D   PPD-D0-UPGRADE</v>
          </cell>
        </row>
        <row r="1095">
          <cell r="A1095" t="str">
            <v>DLF</v>
          </cell>
          <cell r="B1095" t="str">
            <v>KA050102</v>
          </cell>
          <cell r="C1095" t="str">
            <v>6</v>
          </cell>
          <cell r="D1095" t="str">
            <v>2D</v>
          </cell>
          <cell r="E1095" t="str">
            <v>6DLF  RD D0 CALORIMETER L1 TRIG</v>
          </cell>
          <cell r="F1095" t="str">
            <v>2D   PPD-D0-UPGRADE</v>
          </cell>
        </row>
        <row r="1096">
          <cell r="A1096" t="str">
            <v>DLG</v>
          </cell>
          <cell r="B1096" t="str">
            <v>KA050102</v>
          </cell>
          <cell r="C1096" t="str">
            <v>6</v>
          </cell>
          <cell r="D1096" t="str">
            <v>2D</v>
          </cell>
          <cell r="E1096" t="str">
            <v>6DLG  1.4.3.2 RD-D0 TS-L1-MUON L1 TRI GGER</v>
          </cell>
          <cell r="F1096" t="str">
            <v>2D   PPD-D0-UPGRADE</v>
          </cell>
        </row>
        <row r="1097">
          <cell r="A1097" t="str">
            <v>DLI</v>
          </cell>
          <cell r="B1097" t="str">
            <v>KA050102</v>
          </cell>
          <cell r="C1097" t="str">
            <v>6</v>
          </cell>
          <cell r="D1097" t="str">
            <v>2D</v>
          </cell>
          <cell r="E1097" t="str">
            <v>6DLI  RD D0 CALORIMETER PREPROC</v>
          </cell>
          <cell r="F1097" t="str">
            <v>2D   PPD-D0-UPGRADE</v>
          </cell>
        </row>
        <row r="1098">
          <cell r="A1098" t="str">
            <v>DLJ</v>
          </cell>
          <cell r="B1098" t="str">
            <v>KA050102</v>
          </cell>
          <cell r="C1098" t="str">
            <v>6</v>
          </cell>
          <cell r="D1098" t="str">
            <v>2D</v>
          </cell>
          <cell r="E1098" t="str">
            <v>6DLJ  RD D0 WORKSTATIONS</v>
          </cell>
          <cell r="F1098" t="str">
            <v>2D   PPD-D0-UPGRADE</v>
          </cell>
        </row>
        <row r="1099">
          <cell r="A1099" t="str">
            <v>DLK</v>
          </cell>
          <cell r="B1099" t="str">
            <v>KA050102</v>
          </cell>
          <cell r="C1099" t="str">
            <v>6</v>
          </cell>
          <cell r="D1099" t="str">
            <v>2D</v>
          </cell>
          <cell r="E1099" t="str">
            <v>6DLK  RD D0 DISK/TAPE PERIPHERAL</v>
          </cell>
          <cell r="F1099" t="str">
            <v>2D   PPD-D0-UPGRADE</v>
          </cell>
        </row>
        <row r="1100">
          <cell r="A1100" t="str">
            <v>DLL</v>
          </cell>
          <cell r="B1100" t="str">
            <v>KA050102</v>
          </cell>
          <cell r="C1100" t="str">
            <v>6</v>
          </cell>
          <cell r="D1100" t="str">
            <v>2D</v>
          </cell>
          <cell r="E1100" t="str">
            <v>6DLL  RD D0 NTWK SWITCH BRIDGE</v>
          </cell>
          <cell r="F1100" t="str">
            <v>2D   PPD-D0-UPGRADE</v>
          </cell>
        </row>
        <row r="1101">
          <cell r="A1101" t="str">
            <v>DLM</v>
          </cell>
          <cell r="B1101" t="str">
            <v>KA050102</v>
          </cell>
          <cell r="C1101" t="str">
            <v>6</v>
          </cell>
          <cell r="D1101" t="str">
            <v>2D</v>
          </cell>
          <cell r="E1101" t="str">
            <v>6DLM  RD D0 PRINTERS, MONITORS</v>
          </cell>
          <cell r="F1101" t="str">
            <v>2D   PPD-D0-UPGRADE</v>
          </cell>
        </row>
        <row r="1102">
          <cell r="A1102" t="str">
            <v>DLN</v>
          </cell>
          <cell r="B1102" t="str">
            <v>KA050102</v>
          </cell>
          <cell r="C1102" t="str">
            <v>6</v>
          </cell>
          <cell r="D1102" t="str">
            <v>2D</v>
          </cell>
          <cell r="E1102" t="str">
            <v>6DLN  1.5.1.5 RD-D0 C-OC-SOFTWARE</v>
          </cell>
          <cell r="F1102" t="str">
            <v>2D   PPD-D0-UPGRADE</v>
          </cell>
        </row>
        <row r="1103">
          <cell r="A1103" t="str">
            <v>DLO</v>
          </cell>
          <cell r="B1103" t="str">
            <v>KA050102</v>
          </cell>
          <cell r="C1103" t="str">
            <v>6</v>
          </cell>
          <cell r="D1103" t="str">
            <v>2D</v>
          </cell>
          <cell r="E1103" t="str">
            <v>6DLO  RD D0 PHYSICIST SUPPORT (PC S)</v>
          </cell>
          <cell r="F1103" t="str">
            <v>2D   PPD-D0-UPGRADE</v>
          </cell>
        </row>
        <row r="1104">
          <cell r="A1104" t="str">
            <v>DLP</v>
          </cell>
          <cell r="B1104" t="str">
            <v>KA050102</v>
          </cell>
          <cell r="C1104" t="str">
            <v>6</v>
          </cell>
          <cell r="D1104" t="str">
            <v>2D</v>
          </cell>
          <cell r="E1104" t="str">
            <v>6DLP  RD D0 ENGINEERING &amp; DESIGN</v>
          </cell>
          <cell r="F1104" t="str">
            <v>2D   PPD-D0-UPGRADE</v>
          </cell>
        </row>
        <row r="1105">
          <cell r="A1105" t="str">
            <v>DMJ</v>
          </cell>
          <cell r="B1105" t="str">
            <v>KA050102</v>
          </cell>
          <cell r="C1105" t="str">
            <v>6</v>
          </cell>
          <cell r="D1105" t="str">
            <v>2A</v>
          </cell>
          <cell r="E1105" t="str">
            <v>6DMJ  2.3.2.2 RD-DO-PROP DRIFT TUBE MODULES</v>
          </cell>
          <cell r="F1105" t="str">
            <v>2A   PPD-D0-OPERATIONS</v>
          </cell>
        </row>
        <row r="1106">
          <cell r="A1106" t="str">
            <v>DSO</v>
          </cell>
          <cell r="B1106" t="str">
            <v>KA050204</v>
          </cell>
          <cell r="C1106" t="str">
            <v>6</v>
          </cell>
          <cell r="D1106" t="str">
            <v>3H</v>
          </cell>
          <cell r="E1106" t="str">
            <v>6DSO  CMS 3.2.3.3.4 FAST INTERFACES</v>
          </cell>
          <cell r="F1106" t="str">
            <v>3H   PPD-CMS PROJECT (DOE)</v>
          </cell>
        </row>
        <row r="1107">
          <cell r="A1107" t="str">
            <v>DSP</v>
          </cell>
          <cell r="B1107" t="str">
            <v>KA050204</v>
          </cell>
          <cell r="C1107" t="str">
            <v>6</v>
          </cell>
          <cell r="D1107" t="str">
            <v>3H</v>
          </cell>
          <cell r="E1107" t="str">
            <v>6DSP  CMS 3.2.3.1.1 DESIGN UIC</v>
          </cell>
          <cell r="F1107" t="str">
            <v>3H   PPD-CMS PROJECT (DOE)</v>
          </cell>
        </row>
        <row r="1108">
          <cell r="A1108" t="str">
            <v>DSQ</v>
          </cell>
          <cell r="B1108" t="str">
            <v>KA050204</v>
          </cell>
          <cell r="C1108" t="str">
            <v>6</v>
          </cell>
          <cell r="D1108" t="str">
            <v>3H</v>
          </cell>
          <cell r="E1108" t="str">
            <v>6DSQ CMS 3.2.3.4.1 Design EVM</v>
          </cell>
          <cell r="F1108" t="str">
            <v>3H   PPD-CMS PROJECT (DOE)</v>
          </cell>
        </row>
        <row r="1109">
          <cell r="A1109" t="str">
            <v>DSR</v>
          </cell>
          <cell r="B1109" t="str">
            <v>KA050204</v>
          </cell>
          <cell r="C1109" t="str">
            <v>6</v>
          </cell>
          <cell r="D1109" t="str">
            <v>3H</v>
          </cell>
          <cell r="E1109" t="str">
            <v>6DSR CMS 3.2.3.1.6 RDPM prototypes</v>
          </cell>
          <cell r="F1109" t="str">
            <v>3H   PPD-CMS PROJECT (DOE)</v>
          </cell>
        </row>
        <row r="1110">
          <cell r="A1110" t="str">
            <v>DSS</v>
          </cell>
          <cell r="B1110" t="str">
            <v>KA050204</v>
          </cell>
          <cell r="C1110" t="str">
            <v>6</v>
          </cell>
          <cell r="D1110" t="str">
            <v>3H</v>
          </cell>
          <cell r="E1110" t="str">
            <v>6DSS CMS 3.2.3.1.4 RCN links</v>
          </cell>
          <cell r="F1110" t="str">
            <v>3H   PPD-CMS PROJECT (DOE)</v>
          </cell>
        </row>
        <row r="1111">
          <cell r="A1111" t="str">
            <v>DST</v>
          </cell>
          <cell r="B1111" t="str">
            <v>KA050204</v>
          </cell>
          <cell r="C1111" t="str">
            <v>6</v>
          </cell>
          <cell r="D1111" t="str">
            <v>3H</v>
          </cell>
          <cell r="E1111" t="str">
            <v>6DST CMS 3.2.3.1.7 Test with Readout Unit</v>
          </cell>
          <cell r="F1111" t="str">
            <v>3H   PPD-CMS PROJECT (DOE)</v>
          </cell>
        </row>
        <row r="1112">
          <cell r="A1112" t="str">
            <v>DSU</v>
          </cell>
          <cell r="B1112" t="str">
            <v>KA050204</v>
          </cell>
          <cell r="C1112" t="str">
            <v>6</v>
          </cell>
          <cell r="D1112" t="str">
            <v>3H</v>
          </cell>
          <cell r="E1112" t="str">
            <v>6DSU CMS 3.2.3.4.2 EVM Prototype</v>
          </cell>
          <cell r="F1112" t="str">
            <v>3H   PPD-CMS PROJECT (DOE)</v>
          </cell>
        </row>
        <row r="1113">
          <cell r="A1113" t="str">
            <v>DTL</v>
          </cell>
          <cell r="B1113" t="str">
            <v>KA050102</v>
          </cell>
          <cell r="C1113" t="str">
            <v>6</v>
          </cell>
          <cell r="D1113" t="str">
            <v>2D</v>
          </cell>
          <cell r="E1113" t="str">
            <v>6DTL  PPD D0 TRIGGER L2 CFT</v>
          </cell>
          <cell r="F1113" t="str">
            <v>2D   PPD-D0-UPGRADE</v>
          </cell>
        </row>
        <row r="1114">
          <cell r="A1114" t="str">
            <v>DTS</v>
          </cell>
          <cell r="B1114" t="str">
            <v>KA050102</v>
          </cell>
          <cell r="C1114" t="str">
            <v>6</v>
          </cell>
          <cell r="D1114" t="str">
            <v>2D</v>
          </cell>
          <cell r="E1114" t="str">
            <v>6DTS  PPD DZERO TEST STAND ED&amp;I</v>
          </cell>
          <cell r="F1114" t="str">
            <v>2D   PPD-D0-UPGRADE</v>
          </cell>
        </row>
        <row r="1115">
          <cell r="A1115" t="str">
            <v>DUP</v>
          </cell>
          <cell r="B1115" t="str">
            <v>KA050102</v>
          </cell>
          <cell r="C1115" t="str">
            <v>6</v>
          </cell>
          <cell r="D1115" t="str">
            <v>2D</v>
          </cell>
          <cell r="E1115" t="str">
            <v>6DUP  RD-DO-UPGRADE EQUIPMENT</v>
          </cell>
          <cell r="F1115" t="str">
            <v>2D   PPD-D0-UPGRADE</v>
          </cell>
        </row>
        <row r="1116">
          <cell r="A1116" t="str">
            <v>DVA</v>
          </cell>
          <cell r="B1116" t="str">
            <v>KA050102</v>
          </cell>
          <cell r="C1116" t="str">
            <v>6</v>
          </cell>
          <cell r="D1116" t="str">
            <v>2D</v>
          </cell>
          <cell r="E1116" t="str">
            <v>6DVA  RD D0 ENGINEERING &amp; DESIGN</v>
          </cell>
          <cell r="F1116" t="str">
            <v>2D   PPD-D0-UPGRADE</v>
          </cell>
        </row>
        <row r="1117">
          <cell r="A1117" t="str">
            <v>DVE</v>
          </cell>
          <cell r="B1117" t="str">
            <v>KA050102</v>
          </cell>
          <cell r="C1117" t="str">
            <v>6</v>
          </cell>
          <cell r="D1117" t="str">
            <v>2D</v>
          </cell>
          <cell r="E1117" t="str">
            <v>6DVE  RD DO TS TE ENGINEERING &amp; DESIGN</v>
          </cell>
          <cell r="F1117" t="str">
            <v>2D   PPD-D0-UPGRADE</v>
          </cell>
        </row>
        <row r="1118">
          <cell r="A1118" t="str">
            <v>DVG</v>
          </cell>
          <cell r="B1118" t="str">
            <v>KA050102</v>
          </cell>
          <cell r="C1118" t="str">
            <v>6</v>
          </cell>
          <cell r="D1118" t="str">
            <v>2D</v>
          </cell>
          <cell r="E1118" t="str">
            <v>6DVG  RD D0 SI READOUT</v>
          </cell>
          <cell r="F1118" t="str">
            <v>2D   PPD-D0-UPGRADE</v>
          </cell>
        </row>
        <row r="1119">
          <cell r="A1119" t="str">
            <v>DVJ</v>
          </cell>
          <cell r="B1119" t="str">
            <v>KA050102</v>
          </cell>
          <cell r="C1119" t="str">
            <v>6</v>
          </cell>
          <cell r="D1119" t="str">
            <v>2D</v>
          </cell>
          <cell r="E1119" t="str">
            <v>6DVJ  RD D0 L1.5 CALOR. ELEC TRIG</v>
          </cell>
          <cell r="F1119" t="str">
            <v>2D   PPD-D0-UPGRADE</v>
          </cell>
        </row>
        <row r="1120">
          <cell r="A1120" t="str">
            <v>DVK</v>
          </cell>
          <cell r="B1120" t="str">
            <v>KA050102</v>
          </cell>
          <cell r="C1120" t="str">
            <v>6</v>
          </cell>
          <cell r="D1120" t="str">
            <v>2D</v>
          </cell>
          <cell r="E1120" t="str">
            <v>6DVK  RD D0 ENGINEERING &amp; DESIGN</v>
          </cell>
          <cell r="F1120" t="str">
            <v>2D   PPD-D0-UPGRADE</v>
          </cell>
        </row>
        <row r="1121">
          <cell r="A1121" t="str">
            <v>DVL</v>
          </cell>
          <cell r="B1121" t="str">
            <v>KA050102</v>
          </cell>
          <cell r="C1121" t="str">
            <v>6</v>
          </cell>
          <cell r="D1121" t="str">
            <v>2D</v>
          </cell>
          <cell r="E1121" t="str">
            <v>6DVL  RD D0 SWITCH CAPACIT ARR</v>
          </cell>
          <cell r="F1121" t="str">
            <v>2D   PPD-D0-UPGRADE</v>
          </cell>
        </row>
        <row r="1122">
          <cell r="A1122" t="str">
            <v>DVM</v>
          </cell>
          <cell r="B1122" t="str">
            <v>KA050102</v>
          </cell>
          <cell r="C1122" t="str">
            <v>6</v>
          </cell>
          <cell r="D1122" t="str">
            <v>2D</v>
          </cell>
          <cell r="E1122" t="str">
            <v>6DVM  RD D0 FIBERS</v>
          </cell>
          <cell r="F1122" t="str">
            <v>2D   PPD-D0-UPGRADE</v>
          </cell>
        </row>
        <row r="1123">
          <cell r="A1123" t="str">
            <v>DVN</v>
          </cell>
          <cell r="B1123" t="str">
            <v>KA050102</v>
          </cell>
          <cell r="C1123" t="str">
            <v>6</v>
          </cell>
          <cell r="D1123" t="str">
            <v>2D</v>
          </cell>
          <cell r="E1123" t="str">
            <v>6DVN  RD D0 MODULE CONSTRUCTION</v>
          </cell>
          <cell r="F1123" t="str">
            <v>2D   PPD-D0-UPGRADE</v>
          </cell>
        </row>
        <row r="1124">
          <cell r="A1124" t="str">
            <v>DVO</v>
          </cell>
          <cell r="B1124" t="str">
            <v>KA050102</v>
          </cell>
          <cell r="C1124" t="str">
            <v>6</v>
          </cell>
          <cell r="D1124" t="str">
            <v>2D</v>
          </cell>
          <cell r="E1124" t="str">
            <v>6DVO  1.3.2.3 RD-D0 MS-FEE-SAMUS READ/FANOUT</v>
          </cell>
          <cell r="F1124" t="str">
            <v>2D   PPD-D0-UPGRADE</v>
          </cell>
        </row>
        <row r="1125">
          <cell r="A1125" t="str">
            <v>DVQ</v>
          </cell>
          <cell r="B1125" t="str">
            <v>KA050102</v>
          </cell>
          <cell r="C1125" t="str">
            <v>6</v>
          </cell>
          <cell r="D1125" t="str">
            <v>2D</v>
          </cell>
          <cell r="E1125" t="str">
            <v>6DVQ  RD D0 A-PHI COUNTERS</v>
          </cell>
          <cell r="F1125" t="str">
            <v>2D   PPD-D0-UPGRADE</v>
          </cell>
        </row>
        <row r="1126">
          <cell r="A1126" t="str">
            <v>DVR</v>
          </cell>
          <cell r="B1126" t="str">
            <v>KA050102</v>
          </cell>
          <cell r="C1126" t="str">
            <v>6</v>
          </cell>
          <cell r="D1126" t="str">
            <v>2D</v>
          </cell>
          <cell r="E1126" t="str">
            <v>6DVR  RD D0 ENGINEERING &amp; DESIGN</v>
          </cell>
          <cell r="F1126" t="str">
            <v>2D   PPD-D0-UPGRADE</v>
          </cell>
        </row>
        <row r="1127">
          <cell r="A1127" t="str">
            <v>DVS</v>
          </cell>
          <cell r="B1127" t="str">
            <v>KA050102</v>
          </cell>
          <cell r="C1127" t="str">
            <v>6</v>
          </cell>
          <cell r="D1127" t="str">
            <v>2D</v>
          </cell>
          <cell r="E1127" t="str">
            <v>6DVS  RD D0 ADC CONTROLLERS</v>
          </cell>
          <cell r="F1127" t="str">
            <v>2D   PPD-D0-UPGRADE</v>
          </cell>
        </row>
        <row r="1128">
          <cell r="A1128" t="str">
            <v>DVT</v>
          </cell>
          <cell r="B1128" t="str">
            <v>KA050102</v>
          </cell>
          <cell r="C1128" t="str">
            <v>6</v>
          </cell>
          <cell r="D1128" t="str">
            <v>2D</v>
          </cell>
          <cell r="E1128" t="str">
            <v>6DVT  RD D0 TIMING SYSTEM</v>
          </cell>
          <cell r="F1128" t="str">
            <v>2D   PPD-D0-UPGRADE</v>
          </cell>
        </row>
        <row r="1129">
          <cell r="A1129" t="str">
            <v>DVU</v>
          </cell>
          <cell r="B1129" t="str">
            <v>KA050102</v>
          </cell>
          <cell r="C1129" t="str">
            <v>6</v>
          </cell>
          <cell r="D1129" t="str">
            <v>2D</v>
          </cell>
          <cell r="E1129" t="str">
            <v>6DVU  RD D0 CABLES FEEDTH PREAM</v>
          </cell>
          <cell r="F1129" t="str">
            <v>2D   PPD-D0-UPGRADE</v>
          </cell>
        </row>
        <row r="1130">
          <cell r="A1130" t="str">
            <v>DVV</v>
          </cell>
          <cell r="B1130" t="str">
            <v>KA050102</v>
          </cell>
          <cell r="C1130" t="str">
            <v>6</v>
          </cell>
          <cell r="D1130" t="str">
            <v>2D</v>
          </cell>
          <cell r="E1130" t="str">
            <v>6DVV  RD D0 READOUT</v>
          </cell>
          <cell r="F1130" t="str">
            <v>2D   PPD-D0-UPGRADE</v>
          </cell>
        </row>
        <row r="1131">
          <cell r="A1131" t="str">
            <v>DVW</v>
          </cell>
          <cell r="B1131" t="str">
            <v>KA050102</v>
          </cell>
          <cell r="C1131" t="str">
            <v>6</v>
          </cell>
          <cell r="D1131" t="str">
            <v>2D</v>
          </cell>
          <cell r="E1131" t="str">
            <v>6DVW  RD D0 ASSEMBLY &amp; INSTALLA</v>
          </cell>
          <cell r="F1131" t="str">
            <v>2D   PPD-D0-UPGRADE</v>
          </cell>
        </row>
        <row r="1132">
          <cell r="A1132" t="str">
            <v>DVX</v>
          </cell>
          <cell r="B1132" t="str">
            <v>KA050102</v>
          </cell>
          <cell r="C1132" t="str">
            <v>6</v>
          </cell>
          <cell r="D1132" t="str">
            <v>2D</v>
          </cell>
          <cell r="E1132" t="str">
            <v>6DVX  RD D0 CALIBRATION SYSTEM</v>
          </cell>
          <cell r="F1132" t="str">
            <v>2D   PPD-D0-UPGRADE</v>
          </cell>
        </row>
        <row r="1133">
          <cell r="A1133" t="str">
            <v>DVY</v>
          </cell>
          <cell r="B1133" t="str">
            <v>KA050102</v>
          </cell>
          <cell r="C1133" t="str">
            <v>6</v>
          </cell>
          <cell r="D1133" t="str">
            <v>2D</v>
          </cell>
          <cell r="E1133" t="str">
            <v>6DVY  RD D0 COSMIC CAP &amp; BOTTOM</v>
          </cell>
          <cell r="F1133" t="str">
            <v>2D   PPD-D0-UPGRADE</v>
          </cell>
        </row>
        <row r="1134">
          <cell r="A1134" t="str">
            <v>DVZ</v>
          </cell>
          <cell r="B1134" t="str">
            <v>KA050102</v>
          </cell>
          <cell r="C1134" t="str">
            <v>6</v>
          </cell>
          <cell r="D1134" t="str">
            <v>2D</v>
          </cell>
          <cell r="E1134" t="str">
            <v>6DVZ  1.3.2.4 RD-D0 MS-FEE-SAMUS CABLES</v>
          </cell>
          <cell r="F1134" t="str">
            <v>2D   PPD-D0-UPGRADE</v>
          </cell>
        </row>
        <row r="1135">
          <cell r="A1135" t="str">
            <v>DWC</v>
          </cell>
          <cell r="B1135" t="str">
            <v>KA050102</v>
          </cell>
          <cell r="C1135" t="str">
            <v>6</v>
          </cell>
          <cell r="D1135" t="str">
            <v>2D</v>
          </cell>
          <cell r="E1135" t="str">
            <v>6DWC  RD D0 MOTHERBOARDS</v>
          </cell>
          <cell r="F1135" t="str">
            <v>2D   PPD-D0-UPGRADE</v>
          </cell>
        </row>
        <row r="1136">
          <cell r="A1136" t="str">
            <v>DWD</v>
          </cell>
          <cell r="B1136" t="str">
            <v>KA050102</v>
          </cell>
          <cell r="C1136" t="str">
            <v>6</v>
          </cell>
          <cell r="D1136" t="str">
            <v>2D</v>
          </cell>
          <cell r="E1136" t="str">
            <v>6DWD  RD D0 CRATE CONTROLLERS</v>
          </cell>
          <cell r="F1136" t="str">
            <v>2D   PPD-D0-UPGRADE</v>
          </cell>
        </row>
        <row r="1137">
          <cell r="A1137" t="str">
            <v>DWE</v>
          </cell>
          <cell r="B1137" t="str">
            <v>KA050102</v>
          </cell>
          <cell r="C1137" t="str">
            <v>6</v>
          </cell>
          <cell r="D1137" t="str">
            <v>2D</v>
          </cell>
          <cell r="E1137" t="str">
            <v>6DWE  RD D0 CABLE, POWER SUPPLI</v>
          </cell>
          <cell r="F1137" t="str">
            <v>2D   PPD-D0-UPGRADE</v>
          </cell>
        </row>
        <row r="1138">
          <cell r="A1138" t="str">
            <v>DWF</v>
          </cell>
          <cell r="B1138" t="str">
            <v>KA050102</v>
          </cell>
          <cell r="C1138" t="str">
            <v>6</v>
          </cell>
          <cell r="D1138" t="str">
            <v>2D</v>
          </cell>
          <cell r="E1138" t="str">
            <v>6DWF  RD D0 MINI-DRIFT CHAMBER</v>
          </cell>
          <cell r="F1138" t="str">
            <v>2D   PPD-D0-UPGRADE</v>
          </cell>
        </row>
        <row r="1139">
          <cell r="A1139" t="str">
            <v>DWH</v>
          </cell>
          <cell r="B1139" t="str">
            <v>KA050102</v>
          </cell>
          <cell r="C1139" t="str">
            <v>6</v>
          </cell>
          <cell r="D1139" t="str">
            <v>2D</v>
          </cell>
          <cell r="E1139" t="str">
            <v>6DWH  RD D0 SCINTILLATOR ELECTR</v>
          </cell>
          <cell r="F1139" t="str">
            <v>2D   PPD-D0-UPGRADE</v>
          </cell>
        </row>
        <row r="1140">
          <cell r="A1140" t="str">
            <v>DWI</v>
          </cell>
          <cell r="B1140" t="str">
            <v>KA050102</v>
          </cell>
          <cell r="C1140" t="str">
            <v>6</v>
          </cell>
          <cell r="D1140" t="str">
            <v>2D</v>
          </cell>
          <cell r="E1140" t="str">
            <v>6DWI  RD D0 CRATE ELECTRONICS</v>
          </cell>
          <cell r="F1140" t="str">
            <v>2D   PPD-D0-UPGRADE</v>
          </cell>
        </row>
        <row r="1141">
          <cell r="A1141" t="str">
            <v>DWJ</v>
          </cell>
          <cell r="B1141" t="str">
            <v>KA050102</v>
          </cell>
          <cell r="C1141" t="str">
            <v>6</v>
          </cell>
          <cell r="D1141" t="str">
            <v>2D</v>
          </cell>
          <cell r="E1141" t="str">
            <v>6DWJ  RD D0 FRAMEWORK L1</v>
          </cell>
          <cell r="F1141" t="str">
            <v>2D   PPD-D0-UPGRADE</v>
          </cell>
        </row>
        <row r="1142">
          <cell r="A1142" t="str">
            <v>DWK</v>
          </cell>
          <cell r="B1142" t="str">
            <v>KA050102</v>
          </cell>
          <cell r="C1142" t="str">
            <v>6</v>
          </cell>
          <cell r="D1142" t="str">
            <v>2D</v>
          </cell>
          <cell r="E1142" t="str">
            <v>6DWK  RD D0 FRAMEWORK L2</v>
          </cell>
          <cell r="F1142" t="str">
            <v>2D   PPD-D0-UPGRADE</v>
          </cell>
        </row>
        <row r="1143">
          <cell r="A1143" t="str">
            <v>DWL</v>
          </cell>
          <cell r="B1143" t="str">
            <v>KA050102</v>
          </cell>
          <cell r="C1143" t="str">
            <v>6</v>
          </cell>
          <cell r="D1143" t="str">
            <v>2D</v>
          </cell>
          <cell r="E1143" t="str">
            <v>6DWL  RD D0 FOREIGN SCALERS</v>
          </cell>
          <cell r="F1143" t="str">
            <v>2D   PPD-D0-UPGRADE</v>
          </cell>
        </row>
        <row r="1144">
          <cell r="A1144" t="str">
            <v>DWM</v>
          </cell>
          <cell r="B1144" t="str">
            <v>KA050102</v>
          </cell>
          <cell r="C1144" t="str">
            <v>6</v>
          </cell>
          <cell r="D1144" t="str">
            <v>2D</v>
          </cell>
          <cell r="E1144" t="str">
            <v>6DWM  RD D0 SUPPORT EQUIPMENT</v>
          </cell>
          <cell r="F1144" t="str">
            <v>2D   PPD-D0-UPGRADE</v>
          </cell>
        </row>
        <row r="1145">
          <cell r="A1145" t="str">
            <v>DWN</v>
          </cell>
          <cell r="B1145" t="str">
            <v>KA050102</v>
          </cell>
          <cell r="C1145" t="str">
            <v>6</v>
          </cell>
          <cell r="D1145" t="str">
            <v>2D</v>
          </cell>
          <cell r="E1145" t="str">
            <v>6DWN  RD D0 PMT &amp; ASSOC. HARDW</v>
          </cell>
          <cell r="F1145" t="str">
            <v>2D   PPD-D0-UPGRADE</v>
          </cell>
        </row>
        <row r="1146">
          <cell r="A1146" t="str">
            <v>DWO</v>
          </cell>
          <cell r="B1146" t="str">
            <v>KA050102</v>
          </cell>
          <cell r="C1146" t="str">
            <v>6</v>
          </cell>
          <cell r="D1146" t="str">
            <v>2D</v>
          </cell>
          <cell r="E1146" t="str">
            <v>6DWO  RD D0 MECH SUPPORT &amp; ENCL</v>
          </cell>
          <cell r="F1146" t="str">
            <v>2D   PPD-D0-UPGRADE</v>
          </cell>
        </row>
        <row r="1147">
          <cell r="A1147" t="str">
            <v>DWP</v>
          </cell>
          <cell r="B1147" t="str">
            <v>KA050102</v>
          </cell>
          <cell r="C1147" t="str">
            <v>6</v>
          </cell>
          <cell r="D1147" t="str">
            <v>2D</v>
          </cell>
          <cell r="E1147" t="str">
            <v>6DWP  RD D0 ELECTRONICS</v>
          </cell>
          <cell r="F1147" t="str">
            <v>2D   PPD-D0-UPGRADE</v>
          </cell>
        </row>
        <row r="1148">
          <cell r="A1148" t="str">
            <v>DWQ</v>
          </cell>
          <cell r="B1148" t="str">
            <v>KA050102</v>
          </cell>
          <cell r="C1148" t="str">
            <v>6</v>
          </cell>
          <cell r="D1148" t="str">
            <v>2D</v>
          </cell>
          <cell r="E1148" t="str">
            <v>6DWQ  RD D0 MUON L1 TRIGGER</v>
          </cell>
          <cell r="F1148" t="str">
            <v>2D   PPD-D0-UPGRADE</v>
          </cell>
        </row>
        <row r="1149">
          <cell r="A1149" t="str">
            <v>DWR</v>
          </cell>
          <cell r="B1149" t="str">
            <v>KA050102</v>
          </cell>
          <cell r="C1149" t="str">
            <v>6</v>
          </cell>
          <cell r="D1149" t="str">
            <v>2D</v>
          </cell>
          <cell r="E1149" t="str">
            <v>6DWR  RD D0 MUON PREPROCESSOR</v>
          </cell>
          <cell r="F1149" t="str">
            <v>2D   PPD-D0-UPGRADE</v>
          </cell>
        </row>
        <row r="1150">
          <cell r="A1150" t="str">
            <v>DWT</v>
          </cell>
          <cell r="B1150" t="str">
            <v>KA050102</v>
          </cell>
          <cell r="C1150" t="str">
            <v>6</v>
          </cell>
          <cell r="D1150" t="str">
            <v>2D</v>
          </cell>
          <cell r="E1150" t="str">
            <v>6DWT  RD D0 TRACK PREPROC R-PHI</v>
          </cell>
          <cell r="F1150" t="str">
            <v>2D   PPD-D0-UPGRADE</v>
          </cell>
        </row>
        <row r="1151">
          <cell r="A1151" t="str">
            <v>DWU</v>
          </cell>
          <cell r="B1151" t="str">
            <v>KA050102</v>
          </cell>
          <cell r="C1151" t="str">
            <v>6</v>
          </cell>
          <cell r="D1151" t="str">
            <v>2D</v>
          </cell>
          <cell r="E1151" t="str">
            <v>6DWU  RD D0 TRACK PREPROC U-V</v>
          </cell>
          <cell r="F1151" t="str">
            <v>2D   PPD-D0-UPGRADE</v>
          </cell>
        </row>
        <row r="1152">
          <cell r="A1152" t="str">
            <v>DWV</v>
          </cell>
          <cell r="B1152" t="str">
            <v>KA050102</v>
          </cell>
          <cell r="C1152" t="str">
            <v>6</v>
          </cell>
          <cell r="D1152" t="str">
            <v>2D</v>
          </cell>
          <cell r="E1152" t="str">
            <v>6DWV  RD D0 L2 GLOBAL STAGE</v>
          </cell>
          <cell r="F1152" t="str">
            <v>2D   PPD-D0-UPGRADE</v>
          </cell>
        </row>
        <row r="1153">
          <cell r="A1153" t="str">
            <v>DWW</v>
          </cell>
          <cell r="B1153" t="str">
            <v>KA050102</v>
          </cell>
          <cell r="C1153" t="str">
            <v>6</v>
          </cell>
          <cell r="D1153" t="str">
            <v>2D</v>
          </cell>
          <cell r="E1153" t="str">
            <v>6DWW  RD D0 BANDWIDTH EXPANSION</v>
          </cell>
          <cell r="F1153" t="str">
            <v>2D   PPD-D0-UPGRADE</v>
          </cell>
        </row>
        <row r="1154">
          <cell r="A1154" t="str">
            <v>DWX</v>
          </cell>
          <cell r="B1154" t="str">
            <v>KA050102</v>
          </cell>
          <cell r="C1154" t="str">
            <v>6</v>
          </cell>
          <cell r="D1154" t="str">
            <v>2D</v>
          </cell>
          <cell r="E1154" t="str">
            <v>6DWX  RD D0 LEVEL 3 NODES</v>
          </cell>
          <cell r="F1154" t="str">
            <v>2D   PPD-D0-UPGRADE</v>
          </cell>
        </row>
        <row r="1155">
          <cell r="A1155" t="str">
            <v>DWY</v>
          </cell>
          <cell r="B1155" t="str">
            <v>KA050102</v>
          </cell>
          <cell r="C1155" t="str">
            <v>6</v>
          </cell>
          <cell r="D1155" t="str">
            <v>2D</v>
          </cell>
          <cell r="E1155" t="str">
            <v>6DWY  RD D0 READOUT CONTROL</v>
          </cell>
          <cell r="F1155" t="str">
            <v>2D   PPD-D0-UPGRADE</v>
          </cell>
        </row>
        <row r="1156">
          <cell r="A1156" t="str">
            <v>DZA</v>
          </cell>
          <cell r="B1156" t="str">
            <v>KA050102</v>
          </cell>
          <cell r="C1156" t="str">
            <v>6</v>
          </cell>
          <cell r="D1156" t="str">
            <v>2D</v>
          </cell>
          <cell r="E1156" t="str">
            <v>6DZA  RD D0 WAVE-SHIFTER BARS</v>
          </cell>
          <cell r="F1156" t="str">
            <v>2D   PPD-D0-UPGRADE</v>
          </cell>
        </row>
        <row r="1157">
          <cell r="A1157" t="str">
            <v>DZB</v>
          </cell>
          <cell r="B1157" t="str">
            <v>KA050102</v>
          </cell>
          <cell r="C1157" t="str">
            <v>6</v>
          </cell>
          <cell r="D1157" t="str">
            <v>2D</v>
          </cell>
          <cell r="E1157" t="str">
            <v>6DZB  RD D0 PHOTOTUBE SYSTEM</v>
          </cell>
          <cell r="F1157" t="str">
            <v>2D   PPD-D0-UPGRADE</v>
          </cell>
        </row>
        <row r="1158">
          <cell r="A1158" t="str">
            <v>DZC</v>
          </cell>
          <cell r="B1158" t="str">
            <v>KA050102</v>
          </cell>
          <cell r="C1158" t="str">
            <v>6</v>
          </cell>
          <cell r="D1158" t="str">
            <v>2D</v>
          </cell>
          <cell r="E1158" t="str">
            <v>6DZC  RD-D0 COUNTER PACKAGING</v>
          </cell>
          <cell r="F1158" t="str">
            <v>2D   PPD-D0-UPGRADE</v>
          </cell>
        </row>
        <row r="1159">
          <cell r="A1159" t="str">
            <v>DZD</v>
          </cell>
          <cell r="B1159" t="str">
            <v>KA050102</v>
          </cell>
          <cell r="C1159" t="str">
            <v>6</v>
          </cell>
          <cell r="D1159" t="str">
            <v>2D</v>
          </cell>
          <cell r="E1159" t="str">
            <v>6DZD  RD D0 MECHANICAL SUPPORT</v>
          </cell>
          <cell r="F1159" t="str">
            <v>2D   PPD-D0-UPGRADE</v>
          </cell>
        </row>
        <row r="1160">
          <cell r="A1160" t="str">
            <v>DZF</v>
          </cell>
          <cell r="B1160" t="str">
            <v>KA050102</v>
          </cell>
          <cell r="C1160" t="str">
            <v>6</v>
          </cell>
          <cell r="D1160" t="str">
            <v>2D</v>
          </cell>
          <cell r="E1160" t="str">
            <v>6DZF  RD D0 SIGNAL CABLES</v>
          </cell>
          <cell r="F1160" t="str">
            <v>2D   PPD-D0-UPGRADE</v>
          </cell>
        </row>
        <row r="1161">
          <cell r="A1161" t="str">
            <v>DZH</v>
          </cell>
          <cell r="B1161" t="str">
            <v>KA050102</v>
          </cell>
          <cell r="C1161" t="str">
            <v>6</v>
          </cell>
          <cell r="D1161" t="str">
            <v>2D</v>
          </cell>
          <cell r="E1161" t="str">
            <v>6DZH  RD D0 HIGH VOLTAGE SYS</v>
          </cell>
          <cell r="F1161" t="str">
            <v>2D   PPD-D0-UPGRADE</v>
          </cell>
        </row>
        <row r="1162">
          <cell r="A1162" t="str">
            <v>DZI</v>
          </cell>
          <cell r="B1162" t="str">
            <v>KA050102</v>
          </cell>
          <cell r="C1162" t="str">
            <v>6</v>
          </cell>
          <cell r="D1162" t="str">
            <v>2D</v>
          </cell>
          <cell r="E1162" t="str">
            <v>6DZI  RD D0 MONITORING SYS</v>
          </cell>
          <cell r="F1162" t="str">
            <v>2D   PPD-D0-UPGRADE</v>
          </cell>
        </row>
        <row r="1163">
          <cell r="A1163" t="str">
            <v>DZJ</v>
          </cell>
          <cell r="B1163" t="str">
            <v>KA050102</v>
          </cell>
          <cell r="C1163" t="str">
            <v>6</v>
          </cell>
          <cell r="D1163" t="str">
            <v>2D</v>
          </cell>
          <cell r="E1163" t="str">
            <v>6DZJ  RD D0 MINI-DRIFT TUBES</v>
          </cell>
          <cell r="F1163" t="str">
            <v>2D   PPD-D0-UPGRADE</v>
          </cell>
        </row>
        <row r="1164">
          <cell r="A1164" t="str">
            <v>DZK</v>
          </cell>
          <cell r="B1164" t="str">
            <v>KA050102</v>
          </cell>
          <cell r="C1164" t="str">
            <v>6</v>
          </cell>
          <cell r="D1164" t="str">
            <v>2D</v>
          </cell>
          <cell r="E1164" t="str">
            <v>6DZK  RD D0 MECHANICAL SUPPORT</v>
          </cell>
          <cell r="F1164" t="str">
            <v>2D   PPD-D0-UPGRADE</v>
          </cell>
        </row>
        <row r="1165">
          <cell r="A1165" t="str">
            <v>DZL</v>
          </cell>
          <cell r="B1165" t="str">
            <v>KA050102</v>
          </cell>
          <cell r="C1165" t="str">
            <v>6</v>
          </cell>
          <cell r="D1165" t="str">
            <v>2D</v>
          </cell>
          <cell r="E1165" t="str">
            <v>6DZL  RD D0 GAS SYSTEM</v>
          </cell>
          <cell r="F1165" t="str">
            <v>2D   PPD-D0-UPGRADE</v>
          </cell>
        </row>
        <row r="1166">
          <cell r="A1166" t="str">
            <v>DZM</v>
          </cell>
          <cell r="B1166" t="str">
            <v>KA050102</v>
          </cell>
          <cell r="C1166" t="str">
            <v>6</v>
          </cell>
          <cell r="D1166" t="str">
            <v>2D</v>
          </cell>
          <cell r="E1166" t="str">
            <v>6DZM  RD D0 SIGNAL CABLES</v>
          </cell>
          <cell r="F1166" t="str">
            <v>2D   PPD-D0-UPGRADE</v>
          </cell>
        </row>
        <row r="1167">
          <cell r="A1167" t="str">
            <v>DZN</v>
          </cell>
          <cell r="B1167" t="str">
            <v>KA050102</v>
          </cell>
          <cell r="C1167" t="str">
            <v>6</v>
          </cell>
          <cell r="D1167" t="str">
            <v>2D</v>
          </cell>
          <cell r="E1167" t="str">
            <v>6DZN  RD D0 HIGH VOLTAGE SYS</v>
          </cell>
          <cell r="F1167" t="str">
            <v>2D   PPD-D0-UPGRADE</v>
          </cell>
        </row>
        <row r="1168">
          <cell r="A1168" t="str">
            <v>DZP</v>
          </cell>
          <cell r="B1168" t="str">
            <v>KA050102</v>
          </cell>
          <cell r="C1168" t="str">
            <v>6</v>
          </cell>
          <cell r="D1168" t="str">
            <v>2D</v>
          </cell>
          <cell r="E1168" t="str">
            <v>6DZP  RD D0 TESTING &amp; SHIPPING</v>
          </cell>
          <cell r="F1168" t="str">
            <v>2D   PPD-D0-UPGRADE</v>
          </cell>
        </row>
        <row r="1169">
          <cell r="A1169" t="str">
            <v>EAG</v>
          </cell>
          <cell r="B1169" t="str">
            <v>KA050102</v>
          </cell>
          <cell r="C1169" t="str">
            <v>6</v>
          </cell>
          <cell r="D1169" t="str">
            <v>3Q</v>
          </cell>
          <cell r="E1169" t="str">
            <v>6EAG  PPD-TC ROUTING-EQ</v>
          </cell>
          <cell r="F1169" t="str">
            <v>3Q   PPD-TECHNICAL CENTERS</v>
          </cell>
        </row>
        <row r="1170">
          <cell r="A1170" t="str">
            <v>EAI</v>
          </cell>
          <cell r="B1170" t="str">
            <v>KA050102</v>
          </cell>
          <cell r="C1170" t="str">
            <v>6</v>
          </cell>
          <cell r="D1170" t="str">
            <v>3Q</v>
          </cell>
          <cell r="E1170" t="str">
            <v>6EAI  PPD-TC SIDET LAB A-EQ</v>
          </cell>
          <cell r="F1170" t="str">
            <v>3Q   PPD-TECHNICAL CENTERS</v>
          </cell>
        </row>
        <row r="1171">
          <cell r="A1171" t="str">
            <v>EAK</v>
          </cell>
          <cell r="B1171" t="str">
            <v>KA050102</v>
          </cell>
          <cell r="C1171" t="str">
            <v>6</v>
          </cell>
          <cell r="D1171" t="str">
            <v>3Q</v>
          </cell>
          <cell r="E1171" t="str">
            <v>6EAK  PPD TC ALIGNMENT &amp; METROLOGY</v>
          </cell>
          <cell r="F1171" t="str">
            <v>3Q   PPD-TECHNICAL CENTERS</v>
          </cell>
        </row>
        <row r="1172">
          <cell r="A1172" t="str">
            <v>EAM</v>
          </cell>
          <cell r="B1172" t="str">
            <v>KA050102</v>
          </cell>
          <cell r="C1172" t="str">
            <v>6</v>
          </cell>
          <cell r="D1172" t="str">
            <v>3Q</v>
          </cell>
          <cell r="E1172" t="str">
            <v>6EAM  PPD-TC PLAST &amp; T/F CTG EQ</v>
          </cell>
          <cell r="F1172" t="str">
            <v>3Q   PPD-TECHNICAL CENTERS</v>
          </cell>
        </row>
        <row r="1173">
          <cell r="A1173" t="str">
            <v>EAO</v>
          </cell>
          <cell r="B1173" t="str">
            <v>KA050102</v>
          </cell>
          <cell r="C1173" t="str">
            <v>6</v>
          </cell>
          <cell r="D1173" t="str">
            <v>3Q</v>
          </cell>
          <cell r="E1173" t="str">
            <v>6EAO  PPD-TC MECHANICAL ASSY 7 PROTO-EQ</v>
          </cell>
          <cell r="F1173" t="str">
            <v>3Q   PPD-TECHNICAL CENTERS</v>
          </cell>
        </row>
        <row r="1174">
          <cell r="A1174" t="str">
            <v>EAV</v>
          </cell>
          <cell r="B1174" t="str">
            <v>KA050102</v>
          </cell>
          <cell r="C1174" t="str">
            <v>6</v>
          </cell>
          <cell r="D1174" t="str">
            <v>3Q</v>
          </cell>
          <cell r="E1174" t="str">
            <v>6EAV  PPD TC SIDET COST TRANSFER</v>
          </cell>
          <cell r="F1174" t="str">
            <v>3Q   PPD-TECHNICAL CENTERS</v>
          </cell>
        </row>
        <row r="1175">
          <cell r="A1175" t="str">
            <v>EBA</v>
          </cell>
          <cell r="B1175" t="str">
            <v>KA050204</v>
          </cell>
          <cell r="C1175" t="str">
            <v>6</v>
          </cell>
          <cell r="D1175" t="str">
            <v>3H</v>
          </cell>
          <cell r="E1175" t="str">
            <v>6EBA CMS 1.1.1.2.3 Chamber HV connector</v>
          </cell>
          <cell r="F1175" t="str">
            <v>3H   PPD-CMS PROJECT (DOE)</v>
          </cell>
        </row>
        <row r="1176">
          <cell r="A1176" t="str">
            <v>EBC</v>
          </cell>
          <cell r="B1176" t="str">
            <v>KA050204</v>
          </cell>
          <cell r="C1176" t="str">
            <v>6</v>
          </cell>
          <cell r="D1176" t="str">
            <v>3H</v>
          </cell>
          <cell r="E1176" t="str">
            <v>6EBC CMS 1.1.1.4.3.1 Glueing station development</v>
          </cell>
          <cell r="F1176" t="str">
            <v>3H   PPD-CMS PROJECT (DOE)</v>
          </cell>
        </row>
        <row r="1177">
          <cell r="A1177" t="str">
            <v>EBD</v>
          </cell>
          <cell r="B1177" t="str">
            <v>KA050204</v>
          </cell>
          <cell r="C1177" t="str">
            <v>6</v>
          </cell>
          <cell r="D1177" t="str">
            <v>3H</v>
          </cell>
          <cell r="E1177" t="str">
            <v>6EBD CMS 1.1.1.2.2 ME2/1 design drawings materials ship</v>
          </cell>
          <cell r="F1177" t="str">
            <v>3H   PPD-CMS PROJECT (DOE)</v>
          </cell>
        </row>
        <row r="1178">
          <cell r="A1178" t="str">
            <v>EBE</v>
          </cell>
          <cell r="B1178" t="str">
            <v>KA050204</v>
          </cell>
          <cell r="C1178" t="str">
            <v>6</v>
          </cell>
          <cell r="D1178" t="str">
            <v>3H</v>
          </cell>
          <cell r="E1178" t="str">
            <v>6EBE CMS 1.1.1.2.4 Sensors (position.pressure. temp)</v>
          </cell>
          <cell r="F1178" t="str">
            <v>3H   PPD-CMS PROJECT (DOE)</v>
          </cell>
        </row>
        <row r="1179">
          <cell r="A1179" t="str">
            <v>EBF</v>
          </cell>
          <cell r="B1179" t="str">
            <v>KA050204</v>
          </cell>
          <cell r="C1179" t="str">
            <v>6</v>
          </cell>
          <cell r="D1179" t="str">
            <v>3H</v>
          </cell>
          <cell r="E1179" t="str">
            <v>6EBF CMS 1.7.1.4.1 DESIGN MAG LINKPLATE SENSOR</v>
          </cell>
          <cell r="F1179" t="str">
            <v>3H   PPD-CMS PROJECT (DOE)</v>
          </cell>
        </row>
        <row r="1180">
          <cell r="A1180" t="str">
            <v>EBH</v>
          </cell>
          <cell r="B1180" t="str">
            <v>KA050204</v>
          </cell>
          <cell r="C1180" t="str">
            <v>6</v>
          </cell>
          <cell r="D1180" t="str">
            <v>3H</v>
          </cell>
          <cell r="E1180" t="str">
            <v>6EBH CMS 1.1.1.3.2.1 Prototype testing gases</v>
          </cell>
          <cell r="F1180" t="str">
            <v>3H   PPD-CMS PROJECT (DOE)</v>
          </cell>
        </row>
        <row r="1181">
          <cell r="A1181" t="str">
            <v>EBJ</v>
          </cell>
          <cell r="B1181" t="str">
            <v>KA050204</v>
          </cell>
          <cell r="C1181" t="str">
            <v>6</v>
          </cell>
          <cell r="D1181" t="str">
            <v>3H</v>
          </cell>
          <cell r="E1181" t="str">
            <v>6EBJ CMS 1.1.1.4.1 Chief Engineer (0.3fte) N. Chester</v>
          </cell>
          <cell r="F1181" t="str">
            <v>3H   PPD-CMS PROJECT (DOE)</v>
          </cell>
        </row>
        <row r="1182">
          <cell r="A1182" t="str">
            <v>EBK</v>
          </cell>
          <cell r="B1182" t="str">
            <v>KA050204</v>
          </cell>
          <cell r="C1182" t="str">
            <v>6</v>
          </cell>
          <cell r="D1182" t="str">
            <v>3H</v>
          </cell>
          <cell r="E1182" t="str">
            <v>6EBK CMS 1.1.1.1.2 Chamber Engineering MR1/2, 1/3</v>
          </cell>
          <cell r="F1182" t="str">
            <v>3H   PPD-CMS PROJECT (DOE)</v>
          </cell>
        </row>
        <row r="1183">
          <cell r="A1183" t="str">
            <v>EBL</v>
          </cell>
          <cell r="B1183" t="str">
            <v>KA050204</v>
          </cell>
          <cell r="C1183" t="str">
            <v>6</v>
          </cell>
          <cell r="D1183" t="str">
            <v>3H</v>
          </cell>
          <cell r="E1183" t="str">
            <v>6EBL CMS 1.1.1.3.1.9 Prototype shipping CERN</v>
          </cell>
          <cell r="F1183" t="str">
            <v>3H   PPD-CMS PROJECT (DOE)</v>
          </cell>
        </row>
        <row r="1184">
          <cell r="A1184" t="str">
            <v>EBM</v>
          </cell>
          <cell r="B1184" t="str">
            <v>KA050204</v>
          </cell>
          <cell r="C1184" t="str">
            <v>6</v>
          </cell>
          <cell r="D1184" t="str">
            <v>3H</v>
          </cell>
          <cell r="E1184" t="str">
            <v>6EBM CMS 1.1.3.1.1 FNAL Cosmic test stand upgrade</v>
          </cell>
          <cell r="F1184" t="str">
            <v>3H   PPD-CMS PROJECT (DOE)</v>
          </cell>
        </row>
        <row r="1185">
          <cell r="A1185" t="str">
            <v>EBN</v>
          </cell>
          <cell r="B1185" t="str">
            <v>KA050204</v>
          </cell>
          <cell r="C1185" t="str">
            <v>6</v>
          </cell>
          <cell r="D1185" t="str">
            <v>3H</v>
          </cell>
          <cell r="E1185" t="str">
            <v>6EBN CMS 1.1.3.2.2.1.1 Axiom Upgrade</v>
          </cell>
          <cell r="F1185" t="str">
            <v>3H   PPD-CMS PROJECT (DOE)</v>
          </cell>
        </row>
        <row r="1186">
          <cell r="A1186" t="str">
            <v>EBQ</v>
          </cell>
          <cell r="B1186" t="str">
            <v>KA050204</v>
          </cell>
          <cell r="C1186" t="str">
            <v>6</v>
          </cell>
          <cell r="D1186" t="str">
            <v>3H</v>
          </cell>
          <cell r="E1186" t="str">
            <v>6EBQ CMS 1.1.3.2.2.1.2 Gerber Parts</v>
          </cell>
          <cell r="F1186" t="str">
            <v>3H   PPD-CMS PROJECT (DOE)</v>
          </cell>
        </row>
        <row r="1187">
          <cell r="A1187" t="str">
            <v>EBR</v>
          </cell>
          <cell r="B1187" t="str">
            <v>KA050204</v>
          </cell>
          <cell r="C1187" t="str">
            <v>6</v>
          </cell>
          <cell r="D1187" t="str">
            <v>3H</v>
          </cell>
          <cell r="E1187" t="str">
            <v>6EBR CMS 1.1.3.2.2.1.3 Axxiom Gerber Carts</v>
          </cell>
          <cell r="F1187" t="str">
            <v>3H   PPD-CMS PROJECT (DOE)</v>
          </cell>
        </row>
        <row r="1188">
          <cell r="A1188" t="str">
            <v>EBT</v>
          </cell>
          <cell r="B1188" t="str">
            <v>KA050204</v>
          </cell>
          <cell r="C1188" t="str">
            <v>6</v>
          </cell>
          <cell r="D1188" t="str">
            <v>3H</v>
          </cell>
          <cell r="E1188" t="str">
            <v>6EBT CMS 1.1.1.4.2.4 Incoming Panel QA Design</v>
          </cell>
          <cell r="F1188" t="str">
            <v>3H   PPD-CMS PROJECT (DOE)</v>
          </cell>
        </row>
        <row r="1189">
          <cell r="A1189" t="str">
            <v>EBU</v>
          </cell>
          <cell r="B1189" t="str">
            <v>KA050204</v>
          </cell>
          <cell r="C1189" t="str">
            <v>6</v>
          </cell>
          <cell r="D1189" t="str">
            <v>3H</v>
          </cell>
          <cell r="E1189" t="str">
            <v>6EBU CMS 1.1.1.3.1 ME 1/3 DESIGN</v>
          </cell>
          <cell r="F1189" t="str">
            <v>3H   PPD-CMS PROJECT (DOE)</v>
          </cell>
        </row>
        <row r="1190">
          <cell r="A1190" t="str">
            <v>ECB</v>
          </cell>
          <cell r="B1190" t="str">
            <v>KA050102</v>
          </cell>
          <cell r="C1190" t="str">
            <v>6</v>
          </cell>
          <cell r="D1190" t="str">
            <v>3P</v>
          </cell>
          <cell r="E1190" t="str">
            <v>6ECB  PPD-ETT-ES-GENERAL EQ</v>
          </cell>
          <cell r="F1190" t="str">
            <v>3P   PPD-ENGINEERING &amp; TECHNICAL TEAMS</v>
          </cell>
        </row>
        <row r="1191">
          <cell r="A1191" t="str">
            <v>ECC</v>
          </cell>
          <cell r="B1191" t="str">
            <v>KA050102</v>
          </cell>
          <cell r="C1191" t="str">
            <v>6</v>
          </cell>
          <cell r="D1191" t="str">
            <v>3P</v>
          </cell>
          <cell r="E1191" t="str">
            <v>6ECC  PPD-ETT-MS GENERAL EQ</v>
          </cell>
          <cell r="F1191" t="str">
            <v>3P   PPD-ENGINEERING &amp; TECHNICAL TEAMS</v>
          </cell>
        </row>
        <row r="1192">
          <cell r="A1192" t="str">
            <v>EEL</v>
          </cell>
          <cell r="B1192" t="str">
            <v>KA050102</v>
          </cell>
          <cell r="C1192" t="str">
            <v>6</v>
          </cell>
          <cell r="D1192" t="str">
            <v>3P</v>
          </cell>
          <cell r="E1192" t="str">
            <v>6EEL  PPD-ETT GENERAL EQUIPMENT</v>
          </cell>
          <cell r="F1192" t="str">
            <v>3P   PPD-ENGINEERING &amp; TECHNICAL TEAMS</v>
          </cell>
        </row>
        <row r="1193">
          <cell r="A1193" t="str">
            <v>EGV</v>
          </cell>
          <cell r="B1193" t="str">
            <v>KA050204</v>
          </cell>
          <cell r="C1193" t="str">
            <v>6</v>
          </cell>
          <cell r="D1193" t="str">
            <v>3H</v>
          </cell>
          <cell r="E1193" t="str">
            <v>6EGV  CMS 1.8.4.4.9.2 Winding/Soldering Station</v>
          </cell>
          <cell r="F1193" t="str">
            <v>3H   PPD-CMS PROJECT (DOE)</v>
          </cell>
        </row>
        <row r="1194">
          <cell r="A1194" t="str">
            <v>EGW</v>
          </cell>
          <cell r="B1194" t="str">
            <v>KA050204</v>
          </cell>
          <cell r="C1194" t="str">
            <v>6</v>
          </cell>
          <cell r="D1194" t="str">
            <v>3H</v>
          </cell>
          <cell r="E1194" t="str">
            <v>6EGW  CMS 1.8.4.4.9.4 Assembly Station</v>
          </cell>
          <cell r="F1194" t="str">
            <v>3H   PPD-CMS PROJECT (DOE)</v>
          </cell>
        </row>
        <row r="1195">
          <cell r="A1195" t="str">
            <v>EGX</v>
          </cell>
          <cell r="B1195" t="str">
            <v>KA050204</v>
          </cell>
          <cell r="C1195" t="str">
            <v>6</v>
          </cell>
          <cell r="D1195" t="str">
            <v>3H</v>
          </cell>
          <cell r="E1195" t="str">
            <v>6EGX  CMS 5.1.1.4.1 Prototype Readout Chips</v>
          </cell>
          <cell r="F1195" t="str">
            <v>3H   PPD-CMS PROJECT (DOE)</v>
          </cell>
        </row>
        <row r="1196">
          <cell r="A1196" t="str">
            <v>EKA</v>
          </cell>
          <cell r="B1196" t="str">
            <v>KA050102</v>
          </cell>
          <cell r="C1196" t="str">
            <v>6</v>
          </cell>
          <cell r="D1196" t="str">
            <v>2H</v>
          </cell>
          <cell r="E1196" t="str">
            <v>6EKA  RD-RFD-EXPERIMENTS EQUIPMENT</v>
          </cell>
          <cell r="F1196" t="str">
            <v>2H    PPD-EPP-EPP GROUP</v>
          </cell>
        </row>
        <row r="1197">
          <cell r="A1197" t="str">
            <v>EKH</v>
          </cell>
          <cell r="B1197" t="str">
            <v>KA050102</v>
          </cell>
          <cell r="C1197" t="str">
            <v>6</v>
          </cell>
          <cell r="D1197" t="str">
            <v>2H</v>
          </cell>
          <cell r="E1197" t="str">
            <v>6EKH  RD-EXPS-E866 GEN EQUIP</v>
          </cell>
          <cell r="F1197" t="str">
            <v>2H    PPD-EPP-EPP GROUP</v>
          </cell>
        </row>
        <row r="1198">
          <cell r="A1198" t="str">
            <v>EKS</v>
          </cell>
          <cell r="B1198" t="str">
            <v>KA050102</v>
          </cell>
          <cell r="C1198" t="str">
            <v>6</v>
          </cell>
          <cell r="D1198" t="str">
            <v>2H</v>
          </cell>
          <cell r="E1198" t="str">
            <v>6EKS  RD-EXPS-E835 FIBER TRACKER</v>
          </cell>
          <cell r="F1198" t="str">
            <v>2H    PPD-EPP-EPP GROUP</v>
          </cell>
        </row>
        <row r="1199">
          <cell r="A1199" t="str">
            <v>ELA</v>
          </cell>
          <cell r="B1199" t="str">
            <v>KA050204</v>
          </cell>
          <cell r="C1199" t="str">
            <v>6</v>
          </cell>
          <cell r="D1199" t="str">
            <v>3H</v>
          </cell>
          <cell r="E1199" t="str">
            <v>6ELA CMS 6.3 Common Proj. Supercon Procurement</v>
          </cell>
          <cell r="F1199" t="str">
            <v>3H   PPD-CMS PROJECT (DOE)</v>
          </cell>
        </row>
        <row r="1200">
          <cell r="A1200" t="str">
            <v>ELF</v>
          </cell>
          <cell r="B1200" t="str">
            <v>KA050204</v>
          </cell>
          <cell r="C1200" t="str">
            <v>6</v>
          </cell>
          <cell r="D1200" t="str">
            <v>3H</v>
          </cell>
          <cell r="E1200" t="str">
            <v>6ELF CMS 1.1.1.4.4.6 Panel cart design</v>
          </cell>
          <cell r="F1200" t="str">
            <v>3H   PPD-CMS PROJECT (DOE)</v>
          </cell>
        </row>
        <row r="1201">
          <cell r="A1201" t="str">
            <v>ELG</v>
          </cell>
          <cell r="B1201" t="str">
            <v>KA050204</v>
          </cell>
          <cell r="C1201" t="str">
            <v>6</v>
          </cell>
          <cell r="D1201" t="str">
            <v>3H</v>
          </cell>
          <cell r="E1201" t="str">
            <v>6ELG CMS 1.7.1.3.1 DESIGN LINKPLATE design</v>
          </cell>
          <cell r="F1201" t="str">
            <v>3H   PPD-CMS PROJECT (DOE)</v>
          </cell>
        </row>
        <row r="1202">
          <cell r="A1202" t="str">
            <v>ELH</v>
          </cell>
          <cell r="B1202" t="str">
            <v>KA050204</v>
          </cell>
          <cell r="C1202" t="str">
            <v>6</v>
          </cell>
          <cell r="D1202" t="str">
            <v>3H</v>
          </cell>
          <cell r="E1202" t="str">
            <v>6ELH CMS 1.1.3.2.2 Setting Up Lab 8</v>
          </cell>
          <cell r="F1202" t="str">
            <v>3H   PPD-CMS PROJECT (DOE)</v>
          </cell>
        </row>
        <row r="1203">
          <cell r="A1203" t="str">
            <v>ELI</v>
          </cell>
          <cell r="B1203" t="str">
            <v>KA050204</v>
          </cell>
          <cell r="C1203" t="str">
            <v>6</v>
          </cell>
          <cell r="D1203" t="str">
            <v>3H</v>
          </cell>
          <cell r="E1203" t="str">
            <v>6ELI CMS 1.7.2.1.2.1 DESIGN ME2/3 SLMS</v>
          </cell>
          <cell r="F1203" t="str">
            <v>3H   PPD-CMS PROJECT (DOE)</v>
          </cell>
        </row>
        <row r="1204">
          <cell r="A1204" t="str">
            <v>ELJ</v>
          </cell>
          <cell r="B1204" t="str">
            <v>KA050204</v>
          </cell>
          <cell r="C1204" t="str">
            <v>6</v>
          </cell>
          <cell r="D1204" t="str">
            <v>3H</v>
          </cell>
          <cell r="E1204" t="str">
            <v>6ELJ CMS 1.8.4.2.3.1.7 Panel Cleaning/Wrapping</v>
          </cell>
          <cell r="F1204" t="str">
            <v>3H   PPD-CMS PROJECT (DOE)</v>
          </cell>
        </row>
        <row r="1205">
          <cell r="A1205" t="str">
            <v>ELK</v>
          </cell>
          <cell r="B1205" t="str">
            <v>KA050204</v>
          </cell>
          <cell r="C1205" t="str">
            <v>6</v>
          </cell>
          <cell r="D1205" t="str">
            <v>3H</v>
          </cell>
          <cell r="E1205" t="str">
            <v>6ELK CMS 1.1.1.4.2.7 Panel cleaning prototype</v>
          </cell>
          <cell r="F1205" t="str">
            <v>3H   PPD-CMS PROJECT (DOE)</v>
          </cell>
        </row>
        <row r="1206">
          <cell r="A1206" t="str">
            <v>ELL</v>
          </cell>
          <cell r="B1206" t="str">
            <v>KA050204</v>
          </cell>
          <cell r="C1206" t="str">
            <v>6</v>
          </cell>
          <cell r="D1206" t="str">
            <v>3H</v>
          </cell>
          <cell r="E1206" t="str">
            <v>6ELL CMS 1.1.1.4.2.6 Panel cleaning setup</v>
          </cell>
          <cell r="F1206" t="str">
            <v>3H   PPD-CMS PROJECT (DOE)</v>
          </cell>
        </row>
        <row r="1207">
          <cell r="A1207" t="str">
            <v>ELM</v>
          </cell>
          <cell r="B1207" t="str">
            <v>KA050204</v>
          </cell>
          <cell r="C1207" t="str">
            <v>6</v>
          </cell>
          <cell r="D1207" t="str">
            <v>3H</v>
          </cell>
          <cell r="E1207" t="str">
            <v>6ELM CMS 1.1.1.4.5.1 Assembly station</v>
          </cell>
          <cell r="F1207" t="str">
            <v>3H   PPD-CMS PROJECT (DOE)</v>
          </cell>
        </row>
        <row r="1208">
          <cell r="A1208" t="str">
            <v>ELN</v>
          </cell>
          <cell r="B1208" t="str">
            <v>KA050204</v>
          </cell>
          <cell r="C1208" t="str">
            <v>6</v>
          </cell>
          <cell r="D1208" t="str">
            <v>3H</v>
          </cell>
          <cell r="E1208" t="str">
            <v>6ELN CMS 1.1.1.2.2 ME2/1 ME2/2 gerber cutting</v>
          </cell>
          <cell r="F1208" t="str">
            <v>3H   PPD-CMS PROJECT (DOE)</v>
          </cell>
        </row>
        <row r="1209">
          <cell r="A1209" t="str">
            <v>ELP</v>
          </cell>
          <cell r="B1209" t="str">
            <v>KA050204</v>
          </cell>
          <cell r="C1209" t="str">
            <v>6</v>
          </cell>
          <cell r="D1209" t="str">
            <v>3H</v>
          </cell>
          <cell r="E1209" t="str">
            <v>6ELP CMS 1.1.1.4.2.1 Axxiom programs</v>
          </cell>
          <cell r="F1209" t="str">
            <v>3H   PPD-CMS PROJECT (DOE)</v>
          </cell>
        </row>
        <row r="1210">
          <cell r="A1210" t="str">
            <v>ELQ</v>
          </cell>
          <cell r="B1210" t="str">
            <v>KA050102</v>
          </cell>
          <cell r="C1210" t="str">
            <v>6</v>
          </cell>
          <cell r="D1210" t="str">
            <v>3Q</v>
          </cell>
          <cell r="E1210" t="str">
            <v>6ELQ  PPD TC DSC LAB 6-EQ</v>
          </cell>
          <cell r="F1210" t="str">
            <v>3Q   PPD-TECHNICAL CENTERS</v>
          </cell>
        </row>
        <row r="1211">
          <cell r="A1211" t="str">
            <v>ELR</v>
          </cell>
          <cell r="B1211" t="str">
            <v>KA050204</v>
          </cell>
          <cell r="C1211" t="str">
            <v>6</v>
          </cell>
          <cell r="D1211" t="str">
            <v>3H</v>
          </cell>
          <cell r="E1211" t="str">
            <v>6ELR CMS 1.1.1.4.2.2 Gerber programs</v>
          </cell>
          <cell r="F1211" t="str">
            <v>3H   PPD-CMS PROJECT (DOE)</v>
          </cell>
        </row>
        <row r="1212">
          <cell r="A1212" t="str">
            <v>ELT</v>
          </cell>
          <cell r="B1212" t="str">
            <v>KA050204</v>
          </cell>
          <cell r="C1212" t="str">
            <v>6</v>
          </cell>
          <cell r="D1212" t="str">
            <v>3H</v>
          </cell>
          <cell r="E1212" t="str">
            <v>6ELT CMS 1.1.3.2.4 FR4 sheets, materials</v>
          </cell>
          <cell r="F1212" t="str">
            <v>3H   PPD-CMS PROJECT (DOE)</v>
          </cell>
        </row>
        <row r="1213">
          <cell r="A1213" t="str">
            <v>ELU</v>
          </cell>
          <cell r="B1213" t="str">
            <v>KA050204</v>
          </cell>
          <cell r="C1213" t="str">
            <v>6</v>
          </cell>
          <cell r="D1213" t="str">
            <v>3H</v>
          </cell>
          <cell r="E1213" t="str">
            <v>6ELU CMS 1.1.1.4.5.7 RTV Dispenser PRDTO</v>
          </cell>
          <cell r="F1213" t="str">
            <v>3H   PPD-CMS PROJECT (DOE)</v>
          </cell>
        </row>
        <row r="1214">
          <cell r="A1214" t="str">
            <v>ELW</v>
          </cell>
          <cell r="B1214" t="str">
            <v>KA050204</v>
          </cell>
          <cell r="C1214" t="str">
            <v>6</v>
          </cell>
          <cell r="D1214" t="str">
            <v>3H</v>
          </cell>
          <cell r="E1214" t="str">
            <v>6ELW CMS 1.7.2.1.1.1 DESIGN ME1 SLMSGNMENT</v>
          </cell>
          <cell r="F1214" t="str">
            <v>3H   PPD-CMS PROJECT (DOE)</v>
          </cell>
        </row>
        <row r="1215">
          <cell r="A1215" t="str">
            <v>EME</v>
          </cell>
          <cell r="B1215" t="str">
            <v>KA050102</v>
          </cell>
          <cell r="C1215" t="str">
            <v>6</v>
          </cell>
          <cell r="D1215" t="str">
            <v>2H</v>
          </cell>
          <cell r="E1215" t="str">
            <v>6EME  PPD EPP EMULSION FACILITY EQ</v>
          </cell>
          <cell r="F1215" t="str">
            <v>2H    PPD-EPP-EPP GROUP</v>
          </cell>
        </row>
        <row r="1216">
          <cell r="A1216" t="str">
            <v>EMF</v>
          </cell>
          <cell r="B1216" t="str">
            <v>KA050204</v>
          </cell>
          <cell r="C1216" t="str">
            <v>6</v>
          </cell>
          <cell r="D1216" t="str">
            <v>3H</v>
          </cell>
          <cell r="E1216" t="str">
            <v>6EMF CMS 1.1.1.4.3.2 Clamping Station Development</v>
          </cell>
          <cell r="F1216" t="str">
            <v>3H   PPD-CMS PROJECT (DOE)</v>
          </cell>
        </row>
        <row r="1217">
          <cell r="A1217" t="str">
            <v>EMG</v>
          </cell>
          <cell r="B1217" t="str">
            <v>KA050204</v>
          </cell>
          <cell r="C1217" t="str">
            <v>6</v>
          </cell>
          <cell r="D1217" t="str">
            <v>3H</v>
          </cell>
          <cell r="E1217" t="str">
            <v>6EMG CMS 1.1.1.4.4.3 Solder Station upgrade</v>
          </cell>
          <cell r="F1217" t="str">
            <v>3H   PPD-CMS PROJECT (DOE)</v>
          </cell>
        </row>
        <row r="1218">
          <cell r="A1218" t="str">
            <v>EMJ</v>
          </cell>
          <cell r="B1218" t="str">
            <v>KA050204</v>
          </cell>
          <cell r="C1218" t="str">
            <v>6</v>
          </cell>
          <cell r="D1218" t="str">
            <v>3H</v>
          </cell>
          <cell r="E1218" t="str">
            <v>6EMJ CMS 1.1.3.4.1.2.1 Winding machine for PNPI</v>
          </cell>
          <cell r="F1218" t="str">
            <v>3H   PPD-CMS PROJECT (DOE)</v>
          </cell>
        </row>
        <row r="1219">
          <cell r="A1219" t="str">
            <v>EMK</v>
          </cell>
          <cell r="B1219" t="str">
            <v>KA050204</v>
          </cell>
          <cell r="C1219" t="str">
            <v>6</v>
          </cell>
          <cell r="D1219" t="str">
            <v>3H</v>
          </cell>
          <cell r="E1219" t="str">
            <v>6EMK CMS 1.1.1.4.4.1 Winding design finish</v>
          </cell>
          <cell r="F1219" t="str">
            <v>3H   PPD-CMS PROJECT (DOE)</v>
          </cell>
        </row>
        <row r="1220">
          <cell r="A1220" t="str">
            <v>EML</v>
          </cell>
          <cell r="B1220" t="str">
            <v>KA050204</v>
          </cell>
          <cell r="C1220" t="str">
            <v>6</v>
          </cell>
          <cell r="D1220" t="str">
            <v>3H</v>
          </cell>
          <cell r="E1220" t="str">
            <v>6EML CMS 2.1.2.4.3</v>
          </cell>
          <cell r="F1220" t="str">
            <v>3H   PPD-CMS PROJECT (DOE)</v>
          </cell>
        </row>
        <row r="1221">
          <cell r="A1221" t="str">
            <v>EMM</v>
          </cell>
          <cell r="B1221" t="str">
            <v>KA050204</v>
          </cell>
          <cell r="C1221" t="str">
            <v>6</v>
          </cell>
          <cell r="D1221" t="str">
            <v>3H</v>
          </cell>
          <cell r="E1221" t="str">
            <v>6EMM CMS 1.1.1.4.4.2 Solder ing Station tuning</v>
          </cell>
          <cell r="F1221" t="str">
            <v>3H   PPD-CMS PROJECT (DOE)</v>
          </cell>
        </row>
        <row r="1222">
          <cell r="A1222" t="str">
            <v>EMQ</v>
          </cell>
          <cell r="B1222" t="str">
            <v>KA050204</v>
          </cell>
          <cell r="C1222" t="str">
            <v>6</v>
          </cell>
          <cell r="D1222" t="str">
            <v>3H</v>
          </cell>
          <cell r="E1222" t="str">
            <v>6EMQ CMS 1.1.1.4.4.7 Panel cart for soldering station</v>
          </cell>
          <cell r="F1222" t="str">
            <v>3H   PPD-CMS PROJECT (DOE)</v>
          </cell>
        </row>
        <row r="1223">
          <cell r="A1223" t="str">
            <v>EMR</v>
          </cell>
          <cell r="B1223" t="str">
            <v>KA050204</v>
          </cell>
          <cell r="C1223" t="str">
            <v>6</v>
          </cell>
          <cell r="D1223" t="str">
            <v>3H</v>
          </cell>
          <cell r="E1223" t="str">
            <v>6EMR CMS 1.1.1.4.5.4 Assembly table design</v>
          </cell>
          <cell r="F1223" t="str">
            <v>3H   PPD-CMS PROJECT (DOE)</v>
          </cell>
        </row>
        <row r="1224">
          <cell r="A1224" t="str">
            <v>EMT</v>
          </cell>
          <cell r="B1224" t="str">
            <v>KA050204</v>
          </cell>
          <cell r="C1224" t="str">
            <v>6</v>
          </cell>
          <cell r="D1224" t="str">
            <v>3H</v>
          </cell>
          <cell r="E1224" t="str">
            <v>6EMT CMS 1.1.1.4.5.6 RTV sealing design</v>
          </cell>
          <cell r="F1224" t="str">
            <v>3H   PPD-CMS PROJECT (DOE)</v>
          </cell>
        </row>
        <row r="1225">
          <cell r="A1225" t="str">
            <v>EMU</v>
          </cell>
          <cell r="B1225" t="str">
            <v>KA050204</v>
          </cell>
          <cell r="C1225" t="str">
            <v>6</v>
          </cell>
          <cell r="D1225" t="str">
            <v>3H</v>
          </cell>
          <cell r="E1225" t="str">
            <v>6EMU CMS 1.1.1.4.5.2 Ionized Air Cleaning</v>
          </cell>
          <cell r="F1225" t="str">
            <v>3H   PPD-CMS PROJECT (DOE)</v>
          </cell>
        </row>
        <row r="1226">
          <cell r="A1226" t="str">
            <v>EMV</v>
          </cell>
          <cell r="B1226" t="str">
            <v>KA050204</v>
          </cell>
          <cell r="C1226" t="str">
            <v>6</v>
          </cell>
          <cell r="D1226" t="str">
            <v>3H</v>
          </cell>
          <cell r="E1226" t="str">
            <v>6EMV CMS 1.1.1.2.3.2 Panels &amp; materials, solder</v>
          </cell>
          <cell r="F1226" t="str">
            <v>3H   PPD-CMS PROJECT (DOE)</v>
          </cell>
        </row>
        <row r="1227">
          <cell r="A1227" t="str">
            <v>EMW</v>
          </cell>
          <cell r="B1227" t="str">
            <v>KA050204</v>
          </cell>
          <cell r="C1227" t="str">
            <v>6</v>
          </cell>
          <cell r="D1227" t="str">
            <v>3H</v>
          </cell>
          <cell r="E1227" t="str">
            <v>6EMW CMS 1.1.3.3.4 AuW wire (30 CSCS)</v>
          </cell>
          <cell r="F1227" t="str">
            <v>3H   PPD-CMS PROJECT (DOE)</v>
          </cell>
        </row>
        <row r="1228">
          <cell r="A1228" t="str">
            <v>EMX</v>
          </cell>
          <cell r="B1228" t="str">
            <v>KA050204</v>
          </cell>
          <cell r="C1228" t="str">
            <v>6</v>
          </cell>
          <cell r="D1228" t="str">
            <v>3H</v>
          </cell>
          <cell r="E1228" t="str">
            <v>6EMX CMS 1.1.4.2 Cosmic Station Fast</v>
          </cell>
          <cell r="F1228" t="str">
            <v>3H   PPD-CMS PROJECT (DOE)</v>
          </cell>
        </row>
        <row r="1229">
          <cell r="A1229" t="str">
            <v>EMY</v>
          </cell>
          <cell r="B1229" t="str">
            <v>KA050204</v>
          </cell>
          <cell r="C1229" t="str">
            <v>6</v>
          </cell>
          <cell r="D1229" t="str">
            <v>3H</v>
          </cell>
          <cell r="E1229" t="str">
            <v>6EMY CMS 1.1.1.3.1.3 Test Beam stand</v>
          </cell>
          <cell r="F1229" t="str">
            <v>3H   PPD-CMS PROJECT (DOE)</v>
          </cell>
        </row>
        <row r="1230">
          <cell r="A1230" t="str">
            <v>ENA</v>
          </cell>
          <cell r="B1230" t="str">
            <v>KA050204</v>
          </cell>
          <cell r="C1230" t="str">
            <v>6</v>
          </cell>
          <cell r="D1230" t="str">
            <v>3H</v>
          </cell>
          <cell r="E1230" t="str">
            <v>6ENA P2 (ME23/2) SHIPPED TO UCLA</v>
          </cell>
          <cell r="F1230" t="str">
            <v>3H   PPD-CMS PROJECT (DOE)</v>
          </cell>
        </row>
        <row r="1231">
          <cell r="A1231" t="str">
            <v>ENB</v>
          </cell>
          <cell r="B1231" t="str">
            <v>KA050204</v>
          </cell>
          <cell r="C1231" t="str">
            <v>6</v>
          </cell>
          <cell r="D1231" t="str">
            <v>3H</v>
          </cell>
          <cell r="E1231" t="str">
            <v>6ENB CMS 1.8.1.1.1.9 P2" (Preproduction ME23/2) Design</v>
          </cell>
          <cell r="F1231" t="str">
            <v>3H   PPD-CMS PROJECT (DOE)</v>
          </cell>
        </row>
        <row r="1232">
          <cell r="A1232" t="str">
            <v>ENC</v>
          </cell>
          <cell r="B1232" t="str">
            <v>KA050204</v>
          </cell>
          <cell r="C1232" t="str">
            <v>6</v>
          </cell>
          <cell r="D1232" t="str">
            <v>3H</v>
          </cell>
          <cell r="E1232" t="str">
            <v>6ENC CMS 1.8.1.1.1.12 P2"  (ME23/2) Materials</v>
          </cell>
          <cell r="F1232" t="str">
            <v>3H   PPD-CMS PROJECT (DOE)</v>
          </cell>
        </row>
        <row r="1233">
          <cell r="A1233" t="str">
            <v>END</v>
          </cell>
          <cell r="B1233" t="str">
            <v>KA050204</v>
          </cell>
          <cell r="C1233" t="str">
            <v>6</v>
          </cell>
          <cell r="D1233" t="str">
            <v>3H</v>
          </cell>
          <cell r="E1233" t="str">
            <v>6END P2 (ME23/2) Assembly</v>
          </cell>
          <cell r="F1233" t="str">
            <v>3H   PPD-CMS PROJECT (DOE)</v>
          </cell>
        </row>
        <row r="1234">
          <cell r="A1234" t="str">
            <v>ENE</v>
          </cell>
          <cell r="B1234" t="str">
            <v>KA050204</v>
          </cell>
          <cell r="C1234" t="str">
            <v>6</v>
          </cell>
          <cell r="D1234" t="str">
            <v>3H</v>
          </cell>
          <cell r="E1234" t="str">
            <v>6ENE P2 (ME23/2) SHIPPED TO CERN</v>
          </cell>
          <cell r="F1234" t="str">
            <v>3H   PPD-CMS PROJECT (DOE)</v>
          </cell>
        </row>
        <row r="1235">
          <cell r="A1235" t="str">
            <v>ENF</v>
          </cell>
          <cell r="B1235" t="str">
            <v>KA050204</v>
          </cell>
          <cell r="C1235" t="str">
            <v>6</v>
          </cell>
          <cell r="D1235" t="str">
            <v>3H</v>
          </cell>
          <cell r="E1235" t="str">
            <v>6ENF Shipping P3(ME2/1) parts to PNPI</v>
          </cell>
          <cell r="F1235" t="str">
            <v>3H   PPD-CMS PROJECT (DOE)</v>
          </cell>
        </row>
        <row r="1236">
          <cell r="A1236" t="str">
            <v>ENH</v>
          </cell>
          <cell r="B1236" t="str">
            <v>KA050204</v>
          </cell>
          <cell r="C1236" t="str">
            <v>6</v>
          </cell>
          <cell r="D1236" t="str">
            <v>3H</v>
          </cell>
          <cell r="E1236" t="str">
            <v>6ENH P4(ME1/2) Design</v>
          </cell>
          <cell r="F1236" t="str">
            <v>3H   PPD-CMS PROJECT (DOE)</v>
          </cell>
        </row>
        <row r="1237">
          <cell r="A1237" t="str">
            <v>ENI</v>
          </cell>
          <cell r="B1237" t="str">
            <v>KA050204</v>
          </cell>
          <cell r="C1237" t="str">
            <v>6</v>
          </cell>
          <cell r="D1237" t="str">
            <v>3H</v>
          </cell>
          <cell r="E1237" t="str">
            <v>6ENI P4 (ME1/2) Materials</v>
          </cell>
          <cell r="F1237" t="str">
            <v>3H   PPD-CMS PROJECT (DOE)</v>
          </cell>
        </row>
        <row r="1238">
          <cell r="A1238" t="str">
            <v>ENJ</v>
          </cell>
          <cell r="B1238" t="str">
            <v>KA050204</v>
          </cell>
          <cell r="C1238" t="str">
            <v>6</v>
          </cell>
          <cell r="D1238" t="str">
            <v>3H</v>
          </cell>
          <cell r="E1238" t="str">
            <v>6ENJ P4 (ME1/2) Assembly</v>
          </cell>
          <cell r="F1238" t="str">
            <v>3H   PPD-CMS PROJECT (DOE)</v>
          </cell>
        </row>
        <row r="1239">
          <cell r="A1239" t="str">
            <v>ENK</v>
          </cell>
          <cell r="B1239" t="str">
            <v>KA050204</v>
          </cell>
          <cell r="C1239" t="str">
            <v>6</v>
          </cell>
          <cell r="D1239" t="str">
            <v>3H</v>
          </cell>
          <cell r="E1239" t="str">
            <v>6ENK CMS 1.1.1.1.4.2</v>
          </cell>
          <cell r="F1239" t="str">
            <v>3H   PPD-CMS PROJECT (DOE)</v>
          </cell>
        </row>
        <row r="1240">
          <cell r="A1240" t="str">
            <v>ENL</v>
          </cell>
          <cell r="B1240" t="str">
            <v>KA050204</v>
          </cell>
          <cell r="C1240" t="str">
            <v>6</v>
          </cell>
          <cell r="D1240" t="str">
            <v>3H</v>
          </cell>
          <cell r="E1240" t="str">
            <v>6ENL CMS 1.1.1.1.5.1</v>
          </cell>
          <cell r="F1240" t="str">
            <v>3H   PPD-CMS PROJECT (DOE)</v>
          </cell>
        </row>
        <row r="1241">
          <cell r="A1241" t="str">
            <v>ENM</v>
          </cell>
          <cell r="B1241" t="str">
            <v>KA050204</v>
          </cell>
          <cell r="C1241" t="str">
            <v>6</v>
          </cell>
          <cell r="D1241" t="str">
            <v>3H</v>
          </cell>
          <cell r="E1241" t="str">
            <v>6ENM CMS 1.8.1.1.6.1 Aging CSC Design</v>
          </cell>
          <cell r="F1241" t="str">
            <v>3H   PPD-CMS PROJECT (DOE)</v>
          </cell>
        </row>
        <row r="1242">
          <cell r="A1242" t="str">
            <v>ENN</v>
          </cell>
          <cell r="B1242" t="str">
            <v>KA050204</v>
          </cell>
          <cell r="C1242" t="str">
            <v>6</v>
          </cell>
          <cell r="D1242" t="str">
            <v>3H</v>
          </cell>
          <cell r="E1242" t="str">
            <v>6ENN CMS 1.8.1.1.6.3 Aging CSC materials (4 sets)</v>
          </cell>
          <cell r="F1242" t="str">
            <v>3H   PPD-CMS PROJECT (DOE)</v>
          </cell>
        </row>
        <row r="1243">
          <cell r="A1243" t="str">
            <v>ENP</v>
          </cell>
          <cell r="B1243" t="str">
            <v>KA050204</v>
          </cell>
          <cell r="C1243" t="str">
            <v>6</v>
          </cell>
          <cell r="D1243" t="str">
            <v>3H</v>
          </cell>
          <cell r="E1243" t="str">
            <v>6ENP CMS 1.1.1.1.6.5</v>
          </cell>
          <cell r="F1243" t="str">
            <v>3H   PPD-CMS PROJECT (DOE)</v>
          </cell>
        </row>
        <row r="1244">
          <cell r="A1244" t="str">
            <v>ENQ</v>
          </cell>
          <cell r="B1244" t="str">
            <v>KA050204</v>
          </cell>
          <cell r="C1244" t="str">
            <v>6</v>
          </cell>
          <cell r="D1244" t="str">
            <v>3H</v>
          </cell>
          <cell r="E1244" t="str">
            <v>6ENQ CMS 1.8.1.1.6.7 Aging CSCs - shipping to CERN</v>
          </cell>
          <cell r="F1244" t="str">
            <v>3H   PPD-CMS PROJECT (DOE)</v>
          </cell>
        </row>
        <row r="1245">
          <cell r="A1245" t="str">
            <v>ENR</v>
          </cell>
          <cell r="B1245" t="str">
            <v>KA050204</v>
          </cell>
          <cell r="C1245" t="str">
            <v>6</v>
          </cell>
          <cell r="D1245" t="str">
            <v>3H</v>
          </cell>
          <cell r="E1245" t="str">
            <v>6ENR CMS 1.8.1.1.7.1 Drawing Bookkeeping, Travelers Design</v>
          </cell>
          <cell r="F1245" t="str">
            <v>3H   PPD-CMS PROJECT (DOE)</v>
          </cell>
        </row>
        <row r="1246">
          <cell r="A1246" t="str">
            <v>ENW</v>
          </cell>
          <cell r="B1246" t="str">
            <v>KA050204</v>
          </cell>
          <cell r="C1246" t="str">
            <v>6</v>
          </cell>
          <cell r="D1246" t="str">
            <v>3H</v>
          </cell>
          <cell r="E1246" t="str">
            <v>6ENW CMS 1.1.1.2.2 ME2/1 Prototype</v>
          </cell>
          <cell r="F1246" t="str">
            <v>3H   PPD-CMS PROJECT (DOE)</v>
          </cell>
        </row>
        <row r="1247">
          <cell r="A1247" t="str">
            <v>ENX</v>
          </cell>
          <cell r="B1247" t="str">
            <v>KA050204</v>
          </cell>
          <cell r="C1247" t="str">
            <v>6</v>
          </cell>
          <cell r="D1247" t="str">
            <v>3H</v>
          </cell>
          <cell r="E1247" t="str">
            <v>6ENX CMS 1.1.1.2.2.6</v>
          </cell>
          <cell r="F1247" t="str">
            <v>3H   PPD-CMS PROJECT (DOE)</v>
          </cell>
        </row>
        <row r="1248">
          <cell r="A1248" t="str">
            <v>ENY</v>
          </cell>
          <cell r="B1248" t="str">
            <v>KA050204</v>
          </cell>
          <cell r="C1248" t="str">
            <v>6</v>
          </cell>
          <cell r="D1248" t="str">
            <v>3H</v>
          </cell>
          <cell r="E1248" t="str">
            <v>6ENY CMS 1.1.1.4.1</v>
          </cell>
          <cell r="F1248" t="str">
            <v>3H   PPD-CMS PROJECT (DOE)</v>
          </cell>
        </row>
        <row r="1249">
          <cell r="A1249" t="str">
            <v>ENZ</v>
          </cell>
          <cell r="B1249" t="str">
            <v>KA050204</v>
          </cell>
          <cell r="C1249" t="str">
            <v>6</v>
          </cell>
          <cell r="D1249" t="str">
            <v>3H</v>
          </cell>
          <cell r="E1249" t="str">
            <v>6ENZ CMS 1.8.4.3.5 Ramping up assembly</v>
          </cell>
          <cell r="F1249" t="str">
            <v>3H   PPD-CMS PROJECT (DOE)</v>
          </cell>
        </row>
        <row r="1250">
          <cell r="A1250" t="str">
            <v>EOT</v>
          </cell>
          <cell r="B1250" t="str">
            <v>KA050204</v>
          </cell>
          <cell r="C1250" t="str">
            <v>6</v>
          </cell>
          <cell r="D1250" t="str">
            <v>3H</v>
          </cell>
          <cell r="E1250" t="str">
            <v>6EOT CMS 1.1.4.4.1</v>
          </cell>
          <cell r="F1250" t="str">
            <v>3H   PPD-CMS PROJECT (DOE)</v>
          </cell>
        </row>
        <row r="1251">
          <cell r="A1251" t="str">
            <v>EOU</v>
          </cell>
          <cell r="B1251" t="str">
            <v>KA050204</v>
          </cell>
          <cell r="C1251" t="str">
            <v>6</v>
          </cell>
          <cell r="D1251" t="str">
            <v>3H</v>
          </cell>
          <cell r="E1251" t="str">
            <v>6EOU CMS 1.8.4.4.3.2 Winding/Soldering Station</v>
          </cell>
          <cell r="F1251" t="str">
            <v>3H   PPD-CMS PROJECT (DOE)</v>
          </cell>
        </row>
        <row r="1252">
          <cell r="A1252" t="str">
            <v>EOV</v>
          </cell>
          <cell r="B1252" t="str">
            <v>KA050204</v>
          </cell>
          <cell r="C1252" t="str">
            <v>6</v>
          </cell>
          <cell r="D1252" t="str">
            <v>3H</v>
          </cell>
          <cell r="E1252" t="str">
            <v>6EOV CMS 1.1.4.4.2</v>
          </cell>
          <cell r="F1252" t="str">
            <v>3H   PPD-CMS PROJECT (DOE)</v>
          </cell>
        </row>
        <row r="1253">
          <cell r="A1253" t="str">
            <v>EPA</v>
          </cell>
          <cell r="B1253" t="str">
            <v>KA050204</v>
          </cell>
          <cell r="C1253" t="str">
            <v>6</v>
          </cell>
          <cell r="D1253" t="str">
            <v>3H</v>
          </cell>
          <cell r="E1253" t="str">
            <v>6EPA CMS 1.8.4.2.9 Full Speed Production</v>
          </cell>
          <cell r="F1253" t="str">
            <v>3H   PPD-CMS PROJECT (DOE)</v>
          </cell>
        </row>
        <row r="1254">
          <cell r="A1254" t="str">
            <v>EPB</v>
          </cell>
          <cell r="B1254" t="str">
            <v>KA050204</v>
          </cell>
          <cell r="C1254" t="str">
            <v>6</v>
          </cell>
          <cell r="D1254" t="str">
            <v>3H</v>
          </cell>
          <cell r="E1254" t="str">
            <v>6EPB CMS 1.1.1.5.2</v>
          </cell>
          <cell r="F1254" t="str">
            <v>3H   PPD-CMS PROJECT (DOE)</v>
          </cell>
        </row>
        <row r="1255">
          <cell r="A1255" t="str">
            <v>EPC</v>
          </cell>
          <cell r="B1255" t="str">
            <v>KA050204</v>
          </cell>
          <cell r="C1255" t="str">
            <v>6</v>
          </cell>
          <cell r="D1255" t="str">
            <v>3H</v>
          </cell>
          <cell r="E1255" t="str">
            <v>6EPC CMS 1.1.2.2</v>
          </cell>
          <cell r="F1255" t="str">
            <v>3H   PPD-CMS PROJECT (DOE)</v>
          </cell>
        </row>
        <row r="1256">
          <cell r="A1256" t="str">
            <v>EPD</v>
          </cell>
          <cell r="B1256" t="str">
            <v>KA050204</v>
          </cell>
          <cell r="C1256" t="str">
            <v>6</v>
          </cell>
          <cell r="D1256" t="str">
            <v>3H</v>
          </cell>
          <cell r="E1256" t="str">
            <v>6EPD CMS 1.1.2.4</v>
          </cell>
          <cell r="F1256" t="str">
            <v>3H   PPD-CMS PROJECT (DOE)</v>
          </cell>
        </row>
        <row r="1257">
          <cell r="A1257" t="str">
            <v>EPE</v>
          </cell>
          <cell r="B1257" t="str">
            <v>KA050204</v>
          </cell>
          <cell r="C1257" t="str">
            <v>6</v>
          </cell>
          <cell r="D1257" t="str">
            <v>3H</v>
          </cell>
          <cell r="E1257" t="str">
            <v>6EPE CMS 1.1.3.1</v>
          </cell>
          <cell r="F1257" t="str">
            <v>3H   PPD-CMS PROJECT (DOE)</v>
          </cell>
        </row>
        <row r="1258">
          <cell r="A1258" t="str">
            <v>EPF</v>
          </cell>
          <cell r="B1258" t="str">
            <v>KA050204</v>
          </cell>
          <cell r="C1258" t="str">
            <v>6</v>
          </cell>
          <cell r="D1258" t="str">
            <v>3H</v>
          </cell>
          <cell r="E1258" t="str">
            <v>6EPF CMS 1.1.3.2.1.1</v>
          </cell>
          <cell r="F1258" t="str">
            <v>3H   PPD-CMS PROJECT (DOE)</v>
          </cell>
        </row>
        <row r="1259">
          <cell r="A1259" t="str">
            <v>EPH</v>
          </cell>
          <cell r="B1259" t="str">
            <v>KA050204</v>
          </cell>
          <cell r="C1259" t="str">
            <v>6</v>
          </cell>
          <cell r="D1259" t="str">
            <v>3H</v>
          </cell>
          <cell r="E1259" t="str">
            <v>6EPH CMS 1.1.3.2.1.2</v>
          </cell>
          <cell r="F1259" t="str">
            <v>3H   PPD-CMS PROJECT (DOE)</v>
          </cell>
        </row>
        <row r="1260">
          <cell r="A1260" t="str">
            <v>EPI</v>
          </cell>
          <cell r="B1260" t="str">
            <v>KA050204</v>
          </cell>
          <cell r="C1260" t="str">
            <v>6</v>
          </cell>
          <cell r="D1260" t="str">
            <v>3H</v>
          </cell>
          <cell r="E1260" t="str">
            <v>6EPI CMS 1.1.3.2.2.1</v>
          </cell>
          <cell r="F1260" t="str">
            <v>3H   PPD-CMS PROJECT (DOE)</v>
          </cell>
        </row>
        <row r="1261">
          <cell r="A1261" t="str">
            <v>EPJ</v>
          </cell>
          <cell r="B1261" t="str">
            <v>KA050204</v>
          </cell>
          <cell r="C1261" t="str">
            <v>6</v>
          </cell>
          <cell r="D1261" t="str">
            <v>3H</v>
          </cell>
          <cell r="E1261" t="str">
            <v>6EPJ CMS 1.1.3.2.2.2</v>
          </cell>
          <cell r="F1261" t="str">
            <v>3H   PPD-CMS PROJECT (DOE)</v>
          </cell>
        </row>
        <row r="1262">
          <cell r="A1262" t="str">
            <v>EPK</v>
          </cell>
          <cell r="B1262" t="str">
            <v>KA050204</v>
          </cell>
          <cell r="C1262" t="str">
            <v>6</v>
          </cell>
          <cell r="D1262" t="str">
            <v>3H</v>
          </cell>
          <cell r="E1262" t="str">
            <v>6EPK CMS 1.1.3.3.2 Setting Up Assembly Site</v>
          </cell>
          <cell r="F1262" t="str">
            <v>3H   PPD-CMS PROJECT (DOE)</v>
          </cell>
        </row>
        <row r="1263">
          <cell r="A1263" t="str">
            <v>EPL</v>
          </cell>
          <cell r="B1263" t="str">
            <v>KA050204</v>
          </cell>
          <cell r="C1263" t="str">
            <v>6</v>
          </cell>
          <cell r="D1263" t="str">
            <v>3H</v>
          </cell>
          <cell r="E1263" t="str">
            <v>6EPL CMS 1.1.3.3.2.1</v>
          </cell>
          <cell r="F1263" t="str">
            <v>3H   PPD-CMS PROJECT (DOE)</v>
          </cell>
        </row>
        <row r="1264">
          <cell r="A1264" t="str">
            <v>EPM</v>
          </cell>
          <cell r="B1264" t="str">
            <v>KA050204</v>
          </cell>
          <cell r="C1264" t="str">
            <v>6</v>
          </cell>
          <cell r="D1264" t="str">
            <v>3H</v>
          </cell>
          <cell r="E1264" t="str">
            <v>6EPM CMS 1.1.3.3.6.1</v>
          </cell>
          <cell r="F1264" t="str">
            <v>3H   PPD-CMS PROJECT (DOE)</v>
          </cell>
        </row>
        <row r="1265">
          <cell r="A1265" t="str">
            <v>EPN</v>
          </cell>
          <cell r="B1265" t="str">
            <v>KA050204</v>
          </cell>
          <cell r="C1265" t="str">
            <v>6</v>
          </cell>
          <cell r="D1265" t="str">
            <v>3H</v>
          </cell>
          <cell r="E1265" t="str">
            <v>6EPN CMS 1.8.3.3.7.1 Signal Side Electrical Components in FY1999</v>
          </cell>
          <cell r="F1265" t="str">
            <v>3H   PPD-CMS PROJECT (DOE)</v>
          </cell>
        </row>
        <row r="1266">
          <cell r="A1266" t="str">
            <v>EPO</v>
          </cell>
          <cell r="B1266" t="str">
            <v>KA050204</v>
          </cell>
          <cell r="C1266" t="str">
            <v>6</v>
          </cell>
          <cell r="D1266" t="str">
            <v>3H</v>
          </cell>
          <cell r="E1266" t="str">
            <v>6EPO CMS 1.1.3.3.8.1</v>
          </cell>
          <cell r="F1266" t="str">
            <v>3H   PPD-CMS PROJECT (DOE)</v>
          </cell>
        </row>
        <row r="1267">
          <cell r="A1267" t="str">
            <v>EPP</v>
          </cell>
          <cell r="B1267" t="str">
            <v>KA050204</v>
          </cell>
          <cell r="C1267" t="str">
            <v>6</v>
          </cell>
          <cell r="D1267" t="str">
            <v>3H</v>
          </cell>
          <cell r="E1267" t="str">
            <v>6EPP CMS 1.1.3.3.9.1</v>
          </cell>
          <cell r="F1267" t="str">
            <v>3H   PPD-CMS PROJECT (DOE)</v>
          </cell>
        </row>
        <row r="1268">
          <cell r="A1268" t="str">
            <v>EPQ</v>
          </cell>
          <cell r="B1268" t="str">
            <v>KA050204</v>
          </cell>
          <cell r="C1268" t="str">
            <v>6</v>
          </cell>
          <cell r="D1268" t="str">
            <v>3H</v>
          </cell>
          <cell r="E1268" t="str">
            <v>6EPQ CMS 1.1.3.3.10.1</v>
          </cell>
          <cell r="F1268" t="str">
            <v>3H   PPD-CMS PROJECT (DOE)</v>
          </cell>
        </row>
        <row r="1269">
          <cell r="A1269" t="str">
            <v>EPU</v>
          </cell>
          <cell r="B1269" t="str">
            <v>KA050204</v>
          </cell>
          <cell r="C1269" t="str">
            <v>6</v>
          </cell>
          <cell r="D1269" t="str">
            <v>3H</v>
          </cell>
          <cell r="E1269" t="str">
            <v>6EPU CMS 1.1.3.3.13.1</v>
          </cell>
          <cell r="F1269" t="str">
            <v>3H   PPD-CMS PROJECT (DOE)</v>
          </cell>
        </row>
        <row r="1270">
          <cell r="A1270" t="str">
            <v>EPV</v>
          </cell>
          <cell r="B1270" t="str">
            <v>KA050204</v>
          </cell>
          <cell r="C1270" t="str">
            <v>6</v>
          </cell>
          <cell r="D1270" t="str">
            <v>3H</v>
          </cell>
          <cell r="E1270" t="str">
            <v>6EPV CMS 1.1.3.3.12.1</v>
          </cell>
          <cell r="F1270" t="str">
            <v>3H   PPD-CMS PROJECT (DOE)</v>
          </cell>
        </row>
        <row r="1271">
          <cell r="A1271" t="str">
            <v>EPW</v>
          </cell>
          <cell r="B1271" t="str">
            <v>KA050204</v>
          </cell>
          <cell r="C1271" t="str">
            <v>6</v>
          </cell>
          <cell r="D1271" t="str">
            <v>3H</v>
          </cell>
          <cell r="E1271" t="str">
            <v>6EPW CMS 1.1.3.3.14.1</v>
          </cell>
          <cell r="F1271" t="str">
            <v>3H   PPD-CMS PROJECT (DOE)</v>
          </cell>
        </row>
        <row r="1272">
          <cell r="A1272" t="str">
            <v>EPY</v>
          </cell>
          <cell r="B1272" t="str">
            <v>KA050204</v>
          </cell>
          <cell r="C1272" t="str">
            <v>6</v>
          </cell>
          <cell r="D1272" t="str">
            <v>3H</v>
          </cell>
          <cell r="E1272" t="str">
            <v>6EPY CMS 1.1.3.3.15.1</v>
          </cell>
          <cell r="F1272" t="str">
            <v>3H   PPD-CMS PROJECT (DOE)</v>
          </cell>
        </row>
        <row r="1273">
          <cell r="A1273" t="str">
            <v>EPZ</v>
          </cell>
          <cell r="B1273" t="str">
            <v>KA050204</v>
          </cell>
          <cell r="C1273" t="str">
            <v>6</v>
          </cell>
          <cell r="D1273" t="str">
            <v>3H</v>
          </cell>
          <cell r="E1273" t="str">
            <v>6EPZ CMS 1.1.4.1</v>
          </cell>
          <cell r="F1273" t="str">
            <v>3H   PPD-CMS PROJECT (DOE)</v>
          </cell>
        </row>
        <row r="1274">
          <cell r="A1274" t="str">
            <v>EQE</v>
          </cell>
          <cell r="B1274" t="str">
            <v>KA050204</v>
          </cell>
          <cell r="C1274" t="str">
            <v>6</v>
          </cell>
          <cell r="D1274" t="str">
            <v>3H</v>
          </cell>
          <cell r="E1274" t="str">
            <v>6EQE CMS 1.1.4.2.1</v>
          </cell>
          <cell r="F1274" t="str">
            <v>3H   PPD-CMS PROJECT (DOE)</v>
          </cell>
        </row>
        <row r="1275">
          <cell r="A1275" t="str">
            <v>EQF</v>
          </cell>
          <cell r="B1275" t="str">
            <v>KA050204</v>
          </cell>
          <cell r="C1275" t="str">
            <v>6</v>
          </cell>
          <cell r="D1275" t="str">
            <v>3H</v>
          </cell>
          <cell r="E1275" t="str">
            <v>6EQF CMS 1.8.4.2.3.1 Equipment and Tooling</v>
          </cell>
          <cell r="F1275" t="str">
            <v>3H   PPD-CMS PROJECT (DOE)</v>
          </cell>
        </row>
        <row r="1276">
          <cell r="A1276" t="str">
            <v>EQG</v>
          </cell>
          <cell r="B1276" t="str">
            <v>KA050204</v>
          </cell>
          <cell r="C1276" t="str">
            <v>6</v>
          </cell>
          <cell r="D1276" t="str">
            <v>3H</v>
          </cell>
          <cell r="E1276" t="str">
            <v>6EQG CMS 1.1.4.2.3.2</v>
          </cell>
          <cell r="F1276" t="str">
            <v>3H   PPD-CMS PROJECT (DOE)</v>
          </cell>
        </row>
        <row r="1277">
          <cell r="A1277" t="str">
            <v>EQH</v>
          </cell>
          <cell r="B1277" t="str">
            <v>KA050204</v>
          </cell>
          <cell r="C1277" t="str">
            <v>6</v>
          </cell>
          <cell r="D1277" t="str">
            <v>3H</v>
          </cell>
          <cell r="E1277" t="str">
            <v>6EQH CMS 1.1.4.2.5</v>
          </cell>
          <cell r="F1277" t="str">
            <v>3H   PPD-CMS PROJECT (DOE)</v>
          </cell>
        </row>
        <row r="1278">
          <cell r="A1278" t="str">
            <v>EQJ</v>
          </cell>
          <cell r="B1278" t="str">
            <v>KA050204</v>
          </cell>
          <cell r="C1278" t="str">
            <v>6</v>
          </cell>
          <cell r="D1278" t="str">
            <v>3H</v>
          </cell>
          <cell r="E1278" t="str">
            <v>6EQJ CMS 1.8.4.2.6 Milling Bits</v>
          </cell>
          <cell r="F1278" t="str">
            <v>3H   PPD-CMS PROJECT (DOE)</v>
          </cell>
        </row>
        <row r="1279">
          <cell r="A1279" t="str">
            <v>EQK</v>
          </cell>
          <cell r="B1279" t="str">
            <v>KA050204</v>
          </cell>
          <cell r="C1279" t="str">
            <v>6</v>
          </cell>
          <cell r="D1279" t="str">
            <v>3H</v>
          </cell>
          <cell r="E1279" t="str">
            <v>6EQK CMS 1.8.4.2.7.1 Measure/Drill/Cut/Inspect Panels</v>
          </cell>
          <cell r="F1279" t="str">
            <v>3H   PPD-CMS PROJECT (DOE)</v>
          </cell>
        </row>
        <row r="1280">
          <cell r="A1280" t="str">
            <v>EQN</v>
          </cell>
          <cell r="B1280" t="str">
            <v>KA050204</v>
          </cell>
          <cell r="C1280" t="str">
            <v>6</v>
          </cell>
          <cell r="D1280" t="str">
            <v>3H</v>
          </cell>
          <cell r="E1280" t="str">
            <v>6EQN CMS 1.8.4.2.7.2 Mill Artwork on Panels</v>
          </cell>
          <cell r="F1280" t="str">
            <v>3H   PPD-CMS PROJECT (DOE)</v>
          </cell>
        </row>
        <row r="1281">
          <cell r="A1281" t="str">
            <v>EQO</v>
          </cell>
          <cell r="B1281" t="str">
            <v>KA050204</v>
          </cell>
          <cell r="C1281" t="str">
            <v>6</v>
          </cell>
          <cell r="D1281" t="str">
            <v>3H</v>
          </cell>
          <cell r="E1281" t="str">
            <v>6EQO CMS 1.1.4.2.7.3</v>
          </cell>
          <cell r="F1281" t="str">
            <v>3H   PPD-CMS PROJECT (DOE)</v>
          </cell>
        </row>
        <row r="1282">
          <cell r="A1282" t="str">
            <v>EQQ</v>
          </cell>
          <cell r="B1282" t="str">
            <v>KA050204</v>
          </cell>
          <cell r="C1282" t="str">
            <v>6</v>
          </cell>
          <cell r="D1282" t="str">
            <v>3H</v>
          </cell>
          <cell r="E1282" t="str">
            <v>6EQQ CMS 1.8.4.3.1 MP9 floor management</v>
          </cell>
          <cell r="F1282" t="str">
            <v>3H   PPD-CMS PROJECT (DOE)</v>
          </cell>
        </row>
        <row r="1283">
          <cell r="A1283" t="str">
            <v>EQR</v>
          </cell>
          <cell r="B1283" t="str">
            <v>KA050204</v>
          </cell>
          <cell r="C1283" t="str">
            <v>6</v>
          </cell>
          <cell r="D1283" t="str">
            <v>3H</v>
          </cell>
          <cell r="E1283" t="str">
            <v>6EQR CMS 1.8.4.3.12.1 Gas Expenses</v>
          </cell>
          <cell r="F1283" t="str">
            <v>3H   PPD-CMS PROJECT (DOE)</v>
          </cell>
        </row>
        <row r="1284">
          <cell r="A1284" t="str">
            <v>EQU</v>
          </cell>
          <cell r="B1284" t="str">
            <v>KA050204</v>
          </cell>
          <cell r="C1284" t="str">
            <v>6</v>
          </cell>
          <cell r="D1284" t="str">
            <v>3H</v>
          </cell>
          <cell r="E1284" t="str">
            <v>6EQU CMS 1.8.4.3 Chamber Assembly at Fermilab</v>
          </cell>
          <cell r="F1284" t="str">
            <v>3H   PPD-CMS PROJECT (DOE)</v>
          </cell>
        </row>
        <row r="1285">
          <cell r="A1285" t="str">
            <v>EQX</v>
          </cell>
          <cell r="B1285" t="str">
            <v>KA050204</v>
          </cell>
          <cell r="C1285" t="str">
            <v>6</v>
          </cell>
          <cell r="D1285" t="str">
            <v>3H</v>
          </cell>
          <cell r="E1285" t="str">
            <v>6EQX CMS 1.8.4.3.3.1 Equipment and Tooling</v>
          </cell>
          <cell r="F1285" t="str">
            <v>3H   PPD-CMS PROJECT (DOE)</v>
          </cell>
        </row>
        <row r="1286">
          <cell r="A1286" t="str">
            <v>EQZ</v>
          </cell>
          <cell r="B1286" t="str">
            <v>KA050204</v>
          </cell>
          <cell r="C1286" t="str">
            <v>6</v>
          </cell>
          <cell r="D1286" t="str">
            <v>3H</v>
          </cell>
          <cell r="E1286" t="str">
            <v>6EQZ CMS 1.8.4.3.3.2 MP9 Setup and Prototype Assembly Labor</v>
          </cell>
          <cell r="F1286" t="str">
            <v>3H   PPD-CMS PROJECT (DOE)</v>
          </cell>
        </row>
        <row r="1287">
          <cell r="A1287" t="str">
            <v>ESE</v>
          </cell>
          <cell r="B1287" t="str">
            <v>KA050102</v>
          </cell>
          <cell r="C1287" t="str">
            <v>6</v>
          </cell>
          <cell r="D1287" t="str">
            <v>44</v>
          </cell>
          <cell r="E1287" t="str">
            <v>6ESE  RD-SD-SAFETY-GEN EQUIP</v>
          </cell>
          <cell r="F1287" t="str">
            <v>44   PPD-ES&amp;H</v>
          </cell>
        </row>
        <row r="1288">
          <cell r="A1288" t="str">
            <v>ESK</v>
          </cell>
          <cell r="B1288" t="str">
            <v>KA050102</v>
          </cell>
          <cell r="C1288" t="str">
            <v>6</v>
          </cell>
          <cell r="D1288" t="str">
            <v>3Q</v>
          </cell>
          <cell r="E1288" t="str">
            <v>6ESK  PPD-TC-SCINT DETECTOR DEVL</v>
          </cell>
          <cell r="F1288" t="str">
            <v>3Q   PPD-TECHNICAL CENTERS</v>
          </cell>
        </row>
        <row r="1289">
          <cell r="A1289" t="str">
            <v>ETW</v>
          </cell>
          <cell r="B1289" t="str">
            <v>KA050102</v>
          </cell>
          <cell r="C1289" t="str">
            <v>6</v>
          </cell>
          <cell r="D1289" t="str">
            <v>3Q</v>
          </cell>
          <cell r="E1289" t="str">
            <v>6ETW  PPD TC CABLE TV-EQ</v>
          </cell>
          <cell r="F1289" t="str">
            <v>3Q   PPD-TECHNICAL CENTERS</v>
          </cell>
        </row>
        <row r="1290">
          <cell r="A1290" t="str">
            <v>EVE</v>
          </cell>
          <cell r="B1290" t="str">
            <v>KA050102</v>
          </cell>
          <cell r="C1290" t="str">
            <v>6</v>
          </cell>
          <cell r="D1290" t="str">
            <v>3P</v>
          </cell>
          <cell r="E1290" t="str">
            <v>6EVE  PPD-ETT-ES ASIC EQ</v>
          </cell>
          <cell r="F1290" t="str">
            <v>3P   PPD-ENGINEERING &amp; TECHNICAL TEAMS</v>
          </cell>
        </row>
        <row r="1291">
          <cell r="A1291" t="str">
            <v>EWS</v>
          </cell>
          <cell r="B1291" t="str">
            <v>KA050102</v>
          </cell>
          <cell r="C1291" t="str">
            <v>6</v>
          </cell>
          <cell r="D1291" t="str">
            <v>3Q</v>
          </cell>
          <cell r="E1291" t="str">
            <v>6EWS  PPD TC SIDET EQUIPMENT</v>
          </cell>
          <cell r="F1291" t="str">
            <v>3Q   PPD-TECHNICAL CENTERS</v>
          </cell>
        </row>
        <row r="1292">
          <cell r="A1292" t="str">
            <v>EZQ</v>
          </cell>
          <cell r="B1292" t="str">
            <v>KA050102</v>
          </cell>
          <cell r="C1292" t="str">
            <v>6</v>
          </cell>
          <cell r="D1292" t="str">
            <v>3Q</v>
          </cell>
          <cell r="E1292" t="str">
            <v>6EZQ  RD-RFD-ZIP TRACK EQUIP</v>
          </cell>
          <cell r="F1292" t="str">
            <v>3Q   PPD-TECHNICAL CENTERS</v>
          </cell>
        </row>
        <row r="1293">
          <cell r="A1293" t="str">
            <v>HAI</v>
          </cell>
          <cell r="B1293" t="str">
            <v>KA050204</v>
          </cell>
          <cell r="C1293" t="str">
            <v>6</v>
          </cell>
          <cell r="D1293" t="str">
            <v>3H</v>
          </cell>
          <cell r="E1293" t="str">
            <v>6HAI CMS 2.1.1.2.7 Inspection/QA for Brass Raw Material</v>
          </cell>
          <cell r="F1293" t="str">
            <v>3H   PPD-CMS PROJECT (DOE)</v>
          </cell>
        </row>
        <row r="1294">
          <cell r="A1294" t="str">
            <v>HAM</v>
          </cell>
          <cell r="B1294" t="str">
            <v>KA050204</v>
          </cell>
          <cell r="C1294" t="str">
            <v>6</v>
          </cell>
          <cell r="D1294" t="str">
            <v>3H</v>
          </cell>
          <cell r="E1294" t="str">
            <v>6HAM CMS 2.1.1.5.4.2 "Bldg. 186 Test Electronics M&amp;S"</v>
          </cell>
          <cell r="F1294" t="str">
            <v>3H   PPD-CMS PROJECT (DOE)</v>
          </cell>
        </row>
        <row r="1295">
          <cell r="A1295" t="str">
            <v>HAN</v>
          </cell>
          <cell r="B1295" t="str">
            <v>KA050204</v>
          </cell>
          <cell r="C1295" t="str">
            <v>6</v>
          </cell>
          <cell r="D1295" t="str">
            <v>3H</v>
          </cell>
          <cell r="E1295" t="str">
            <v>6HAM  CMS 2.1.3.1</v>
          </cell>
          <cell r="F1295" t="str">
            <v>3H   PPD-CMS PROJECT (DOE)</v>
          </cell>
        </row>
        <row r="1296">
          <cell r="A1296" t="str">
            <v>HCN</v>
          </cell>
          <cell r="B1296" t="str">
            <v>KA050204</v>
          </cell>
          <cell r="C1296" t="str">
            <v>6</v>
          </cell>
          <cell r="D1296" t="str">
            <v>3H</v>
          </cell>
          <cell r="E1296" t="str">
            <v>CMS 2.1.5.1.1.2 QIE ASIC Demonstrator</v>
          </cell>
          <cell r="F1296" t="str">
            <v>3H   PPD-CMS PROJECT (DOE)</v>
          </cell>
        </row>
        <row r="1297">
          <cell r="A1297" t="str">
            <v>HCQ</v>
          </cell>
          <cell r="B1297" t="str">
            <v>KA050204</v>
          </cell>
          <cell r="C1297" t="str">
            <v>6</v>
          </cell>
          <cell r="D1297" t="str">
            <v>3H</v>
          </cell>
          <cell r="E1297" t="str">
            <v>6HCQ CMS 2.1.5.10.1 Guest Engineer</v>
          </cell>
          <cell r="F1297" t="str">
            <v>3H   PPD-CMS PROJECT (DOE)</v>
          </cell>
        </row>
        <row r="1298">
          <cell r="A1298" t="str">
            <v>HCR</v>
          </cell>
          <cell r="B1298" t="str">
            <v>KA050204</v>
          </cell>
          <cell r="C1298" t="str">
            <v>6</v>
          </cell>
          <cell r="D1298" t="str">
            <v>3H</v>
          </cell>
          <cell r="E1298" t="str">
            <v>6HCR CMS 2.1.1.1.4 2.0 FTE-yrs: Oct'98-Sept '99 (Proj)</v>
          </cell>
          <cell r="F1298" t="str">
            <v>3H   PPD-CMS PROJECT (DOE)</v>
          </cell>
        </row>
        <row r="1299">
          <cell r="A1299" t="str">
            <v>HDA</v>
          </cell>
          <cell r="B1299" t="str">
            <v>KA050204</v>
          </cell>
          <cell r="C1299" t="str">
            <v>6</v>
          </cell>
          <cell r="D1299" t="str">
            <v>3H</v>
          </cell>
          <cell r="E1299" t="str">
            <v>6HDA CMS 2.1.1.1.5 HB Contract Engineering</v>
          </cell>
          <cell r="F1299" t="str">
            <v>3H   PPD-CMS PROJECT (DOE)</v>
          </cell>
        </row>
        <row r="1300">
          <cell r="A1300" t="str">
            <v>HDB</v>
          </cell>
          <cell r="B1300" t="str">
            <v>KA050204</v>
          </cell>
          <cell r="C1300" t="str">
            <v>6</v>
          </cell>
          <cell r="D1300" t="str">
            <v>3H</v>
          </cell>
          <cell r="E1300" t="str">
            <v>6HDB CMS 2.1.4.14</v>
          </cell>
          <cell r="F1300" t="str">
            <v>3H   PPD-CMS PROJECT (DOE)</v>
          </cell>
        </row>
        <row r="1301">
          <cell r="A1301" t="str">
            <v>HDC</v>
          </cell>
          <cell r="B1301" t="str">
            <v>KA050204</v>
          </cell>
          <cell r="C1301" t="str">
            <v>6</v>
          </cell>
          <cell r="D1301" t="str">
            <v>3H</v>
          </cell>
          <cell r="E1301" t="str">
            <v>6HDC CMS 2.1.2.4.3</v>
          </cell>
          <cell r="F1301" t="str">
            <v>3H   PPD-CMS PROJECT (DOE)</v>
          </cell>
        </row>
        <row r="1302">
          <cell r="A1302" t="str">
            <v>HDD</v>
          </cell>
          <cell r="B1302" t="str">
            <v>KA050204</v>
          </cell>
          <cell r="C1302" t="str">
            <v>6</v>
          </cell>
          <cell r="D1302" t="str">
            <v>3H</v>
          </cell>
          <cell r="E1302" t="str">
            <v>6HDD CMS 2.1.2.4.4</v>
          </cell>
          <cell r="F1302" t="str">
            <v>3H   PPD-CMS PROJECT (DOE)</v>
          </cell>
        </row>
        <row r="1303">
          <cell r="A1303" t="str">
            <v>HDE</v>
          </cell>
          <cell r="B1303" t="str">
            <v>KA050204</v>
          </cell>
          <cell r="C1303" t="str">
            <v>6</v>
          </cell>
          <cell r="D1303" t="str">
            <v>3H</v>
          </cell>
          <cell r="E1303" t="str">
            <v>6HDE CMS 2.1.8.1.1.6 HPD Power Supply Pre-production Prototype</v>
          </cell>
          <cell r="F1303" t="str">
            <v>3H   PPD-CMS PROJECT (DOE)</v>
          </cell>
        </row>
        <row r="1304">
          <cell r="A1304" t="str">
            <v>HDF</v>
          </cell>
          <cell r="B1304" t="str">
            <v>KA050204</v>
          </cell>
          <cell r="C1304" t="str">
            <v>6</v>
          </cell>
          <cell r="D1304" t="str">
            <v>3H</v>
          </cell>
          <cell r="E1304" t="str">
            <v>6HDF CMS 2.1.8.2</v>
          </cell>
          <cell r="F1304" t="str">
            <v>3H   PPD-CMS PROJECT (DOE)</v>
          </cell>
        </row>
        <row r="1305">
          <cell r="A1305" t="str">
            <v>HDG</v>
          </cell>
          <cell r="B1305" t="str">
            <v>KA050204</v>
          </cell>
          <cell r="C1305" t="str">
            <v>6</v>
          </cell>
          <cell r="D1305" t="str">
            <v>3H</v>
          </cell>
          <cell r="E1305" t="str">
            <v>6HDG CMS 2.1.8.3</v>
          </cell>
          <cell r="F1305" t="str">
            <v>3H   PPD-CMS PROJECT (DOE)</v>
          </cell>
        </row>
        <row r="1306">
          <cell r="A1306" t="str">
            <v>HDH</v>
          </cell>
          <cell r="B1306" t="str">
            <v>KA050204</v>
          </cell>
          <cell r="C1306" t="str">
            <v>6</v>
          </cell>
          <cell r="D1306" t="str">
            <v>3H</v>
          </cell>
          <cell r="E1306" t="str">
            <v>6HDH CMS 2.1.9.1</v>
          </cell>
          <cell r="F1306" t="str">
            <v>3H   PPD-CMS PROJECT (DOE)</v>
          </cell>
        </row>
        <row r="1307">
          <cell r="A1307" t="str">
            <v>HDI</v>
          </cell>
          <cell r="B1307" t="str">
            <v>KA050204</v>
          </cell>
          <cell r="C1307" t="str">
            <v>6</v>
          </cell>
          <cell r="D1307" t="str">
            <v>3H</v>
          </cell>
          <cell r="E1307" t="str">
            <v>6HDI CMS 2.1.10.1.1</v>
          </cell>
          <cell r="F1307" t="str">
            <v>3H   PPD-CMS PROJECT (DOE)</v>
          </cell>
        </row>
        <row r="1308">
          <cell r="A1308" t="str">
            <v>HDJ</v>
          </cell>
          <cell r="B1308" t="str">
            <v>KA050204</v>
          </cell>
          <cell r="C1308" t="str">
            <v>6</v>
          </cell>
          <cell r="D1308" t="str">
            <v>3H</v>
          </cell>
          <cell r="E1308" t="str">
            <v>6HDJ CMS 2.1.1.8.4 ENGINEERING TRAVEL ME</v>
          </cell>
          <cell r="F1308" t="str">
            <v>3H   PPD-CMS PROJECT (DOE)</v>
          </cell>
        </row>
        <row r="1309">
          <cell r="A1309" t="str">
            <v>HDK</v>
          </cell>
          <cell r="B1309" t="str">
            <v>KA050204</v>
          </cell>
          <cell r="C1309" t="str">
            <v>6</v>
          </cell>
          <cell r="D1309" t="str">
            <v>3H</v>
          </cell>
          <cell r="E1309" t="str">
            <v>6HDK CMS 2.1.10.1.3</v>
          </cell>
          <cell r="F1309" t="str">
            <v>3H   PPD-CMS PROJECT (DOE)</v>
          </cell>
        </row>
        <row r="1310">
          <cell r="A1310" t="str">
            <v>HDL</v>
          </cell>
          <cell r="B1310" t="str">
            <v>KA050204</v>
          </cell>
          <cell r="C1310" t="str">
            <v>6</v>
          </cell>
          <cell r="D1310" t="str">
            <v>3H</v>
          </cell>
          <cell r="E1310" t="str">
            <v>6HDL CMS 2.1.5.10.2 Electronics Coordination Project Engineer</v>
          </cell>
          <cell r="F1310" t="str">
            <v>3H   PPD-CMS PROJECT (DOE)</v>
          </cell>
        </row>
        <row r="1311">
          <cell r="A1311" t="str">
            <v>HDM</v>
          </cell>
          <cell r="B1311" t="str">
            <v>KA050204</v>
          </cell>
          <cell r="C1311" t="str">
            <v>6</v>
          </cell>
          <cell r="D1311" t="str">
            <v>3H</v>
          </cell>
          <cell r="E1311" t="str">
            <v>6HDM CMS 2.1.10.1.5</v>
          </cell>
          <cell r="F1311" t="str">
            <v>3H   PPD-CMS PROJECT (DOE)</v>
          </cell>
        </row>
        <row r="1312">
          <cell r="A1312" t="str">
            <v>HDN</v>
          </cell>
          <cell r="B1312" t="str">
            <v>KA050204</v>
          </cell>
          <cell r="C1312" t="str">
            <v>6</v>
          </cell>
          <cell r="D1312" t="str">
            <v>3H</v>
          </cell>
          <cell r="E1312" t="str">
            <v>6HDN CMS 2.1.10.1.6</v>
          </cell>
          <cell r="F1312" t="str">
            <v>3H   PPD-CMS PROJECT (DOE)</v>
          </cell>
        </row>
        <row r="1313">
          <cell r="A1313" t="str">
            <v>HDO</v>
          </cell>
          <cell r="B1313" t="str">
            <v>KA050204</v>
          </cell>
          <cell r="C1313" t="str">
            <v>6</v>
          </cell>
          <cell r="D1313" t="str">
            <v>3H</v>
          </cell>
          <cell r="E1313" t="str">
            <v>6HDO CMS 2.1.5.10.3 ENIGNEERING TRAVEL EE</v>
          </cell>
          <cell r="F1313" t="str">
            <v>3H   PPD-CMS PROJECT (DOE)</v>
          </cell>
        </row>
        <row r="1314">
          <cell r="A1314" t="str">
            <v>HDP</v>
          </cell>
          <cell r="B1314" t="str">
            <v>KA050204</v>
          </cell>
          <cell r="C1314" t="str">
            <v>6</v>
          </cell>
          <cell r="D1314" t="str">
            <v>3H</v>
          </cell>
          <cell r="E1314" t="str">
            <v>6HDP CMS 2.1.10.1.8</v>
          </cell>
          <cell r="F1314" t="str">
            <v>3H   PPD-CMS PROJECT (DOE)</v>
          </cell>
        </row>
        <row r="1315">
          <cell r="A1315" t="str">
            <v>HDQ</v>
          </cell>
          <cell r="B1315" t="str">
            <v>KA050204</v>
          </cell>
          <cell r="C1315" t="str">
            <v>6</v>
          </cell>
          <cell r="D1315" t="str">
            <v>3H</v>
          </cell>
          <cell r="E1315" t="str">
            <v>6HDQ CMS 2.1.10.1.9</v>
          </cell>
          <cell r="F1315" t="str">
            <v>3H   PPD-CMS PROJECT (DOE)</v>
          </cell>
        </row>
        <row r="1316">
          <cell r="A1316" t="str">
            <v>HDR</v>
          </cell>
          <cell r="B1316" t="str">
            <v>KA050204</v>
          </cell>
          <cell r="C1316" t="str">
            <v>6</v>
          </cell>
          <cell r="D1316" t="str">
            <v>3H</v>
          </cell>
          <cell r="E1316" t="str">
            <v>6HDR CMS 2.1.10.2.3</v>
          </cell>
          <cell r="F1316" t="str">
            <v>3H   PPD-CMS PROJECT (DOE)</v>
          </cell>
        </row>
        <row r="1317">
          <cell r="A1317" t="str">
            <v>HDS</v>
          </cell>
          <cell r="B1317" t="str">
            <v>KA050204</v>
          </cell>
          <cell r="C1317" t="str">
            <v>6</v>
          </cell>
          <cell r="D1317" t="str">
            <v>3H</v>
          </cell>
          <cell r="E1317" t="str">
            <v>6HDS CMS 2.1.10.3</v>
          </cell>
          <cell r="F1317" t="str">
            <v>3H   PPD-CMS PROJECT (DOE)</v>
          </cell>
        </row>
        <row r="1318">
          <cell r="A1318" t="str">
            <v>HDT</v>
          </cell>
          <cell r="B1318" t="str">
            <v>KA050204</v>
          </cell>
          <cell r="C1318" t="str">
            <v>6</v>
          </cell>
          <cell r="D1318" t="str">
            <v>3H</v>
          </cell>
          <cell r="E1318" t="str">
            <v>6HDT CMS 2.1.10.4</v>
          </cell>
          <cell r="F1318" t="str">
            <v>3H   PPD-CMS PROJECT (DOE)</v>
          </cell>
        </row>
        <row r="1319">
          <cell r="A1319" t="str">
            <v>HDU</v>
          </cell>
          <cell r="B1319" t="str">
            <v>KA050204</v>
          </cell>
          <cell r="C1319" t="str">
            <v>6</v>
          </cell>
          <cell r="D1319" t="str">
            <v>3H</v>
          </cell>
          <cell r="E1319" t="str">
            <v>6HDU CMS 2.1.10.5.4 PPP2 ELECTRONICS M&amp;S</v>
          </cell>
          <cell r="F1319" t="str">
            <v>3H   PPD-CMS PROJECT (DOE)</v>
          </cell>
        </row>
        <row r="1320">
          <cell r="A1320" t="str">
            <v>HDV</v>
          </cell>
          <cell r="B1320" t="str">
            <v>KA050204</v>
          </cell>
          <cell r="C1320" t="str">
            <v>6</v>
          </cell>
          <cell r="D1320" t="str">
            <v>3H</v>
          </cell>
          <cell r="E1320" t="str">
            <v>6HDV CMS 2.1.10.6</v>
          </cell>
          <cell r="F1320" t="str">
            <v>3H   PPD-CMS PROJECT (DOE)</v>
          </cell>
        </row>
        <row r="1321">
          <cell r="A1321" t="str">
            <v>HDW</v>
          </cell>
          <cell r="B1321" t="str">
            <v>KA050204</v>
          </cell>
          <cell r="C1321" t="str">
            <v>6</v>
          </cell>
          <cell r="D1321" t="str">
            <v>3H</v>
          </cell>
          <cell r="E1321" t="str">
            <v>6HDW CMS 2.1.10.7</v>
          </cell>
          <cell r="F1321" t="str">
            <v>3H   PPD-CMS PROJECT (DOE)</v>
          </cell>
        </row>
        <row r="1322">
          <cell r="A1322" t="str">
            <v>HDX</v>
          </cell>
          <cell r="B1322" t="str">
            <v>KA050204</v>
          </cell>
          <cell r="C1322" t="str">
            <v>6</v>
          </cell>
          <cell r="D1322" t="str">
            <v>3H</v>
          </cell>
          <cell r="E1322" t="str">
            <v>6HDX CMS 2.1.1.5.4.1 Design, Test and Assemble Electronics</v>
          </cell>
          <cell r="F1322" t="str">
            <v>3H   PPD-CMS PROJECT (DOE)</v>
          </cell>
        </row>
        <row r="1323">
          <cell r="A1323" t="str">
            <v>HDY</v>
          </cell>
          <cell r="B1323" t="str">
            <v>KA050204</v>
          </cell>
          <cell r="C1323" t="str">
            <v>6</v>
          </cell>
          <cell r="D1323" t="str">
            <v>3H</v>
          </cell>
          <cell r="E1323" t="str">
            <v>6HDY CMS 2.1.1.4.1.6 Machine Iron Block Actuator Mounts (16)</v>
          </cell>
          <cell r="F1323" t="str">
            <v>3H   PPD-CMS PROJECT (DOE)</v>
          </cell>
        </row>
        <row r="1324">
          <cell r="A1324" t="str">
            <v>HDZ</v>
          </cell>
          <cell r="B1324" t="str">
            <v>KA050204</v>
          </cell>
          <cell r="C1324" t="str">
            <v>6</v>
          </cell>
          <cell r="D1324" t="str">
            <v>3H</v>
          </cell>
          <cell r="E1324" t="str">
            <v>6HDZ CMS 2.1.4.14.6 FNAL Photodetector Integration Engineering</v>
          </cell>
          <cell r="F1324" t="str">
            <v>3H   PPD-CMS PROJECT (DOE)</v>
          </cell>
        </row>
        <row r="1325">
          <cell r="A1325" t="str">
            <v>HGW</v>
          </cell>
          <cell r="B1325" t="str">
            <v>KA050204</v>
          </cell>
          <cell r="C1325" t="str">
            <v>6</v>
          </cell>
          <cell r="D1325" t="str">
            <v>3H</v>
          </cell>
          <cell r="E1325" t="str">
            <v>6HGW  CMS 2.1.8.1.1.4HPD Power Supply Prototype</v>
          </cell>
          <cell r="F1325" t="str">
            <v>3H   PPD-CMS PROJECT (DOE)</v>
          </cell>
        </row>
        <row r="1326">
          <cell r="A1326" t="str">
            <v>HGX</v>
          </cell>
          <cell r="B1326" t="str">
            <v>KA050204</v>
          </cell>
          <cell r="C1326" t="str">
            <v>6</v>
          </cell>
          <cell r="D1326" t="str">
            <v>3H</v>
          </cell>
          <cell r="E1326" t="str">
            <v>6HGX CMS 2.1.1.1.5 Contract Engineering</v>
          </cell>
          <cell r="F1326" t="str">
            <v>3H   PPD-CMS PROJECT (DOE)</v>
          </cell>
        </row>
        <row r="1327">
          <cell r="A1327" t="str">
            <v>HGY</v>
          </cell>
          <cell r="B1327" t="str">
            <v>KA050204</v>
          </cell>
          <cell r="C1327" t="str">
            <v>6</v>
          </cell>
          <cell r="D1327" t="str">
            <v>3H</v>
          </cell>
          <cell r="E1327" t="str">
            <v>6HGY  CMS 2.1.3.6.9 FNAL RBX INFRASTRUCTURE</v>
          </cell>
          <cell r="F1327" t="str">
            <v>3H   PPD-CMS PROJECT (DOE)</v>
          </cell>
        </row>
        <row r="1328">
          <cell r="A1328" t="str">
            <v>HHA</v>
          </cell>
          <cell r="B1328" t="str">
            <v>KA050204</v>
          </cell>
          <cell r="C1328" t="str">
            <v>6</v>
          </cell>
          <cell r="D1328" t="str">
            <v>3H</v>
          </cell>
          <cell r="E1328" t="str">
            <v>6HHA  CMS 2.1.10.1.8.3Rail Test Fixture M&amp;S</v>
          </cell>
          <cell r="F1328" t="str">
            <v>3H   PPD-CMS PROJECT (DOE)</v>
          </cell>
        </row>
        <row r="1329">
          <cell r="A1329" t="str">
            <v>HHT</v>
          </cell>
          <cell r="B1329" t="str">
            <v>KA050204</v>
          </cell>
          <cell r="C1329" t="str">
            <v>6</v>
          </cell>
          <cell r="D1329" t="str">
            <v>3H</v>
          </cell>
          <cell r="E1329" t="str">
            <v>6HHT CMS 2.1.1.2.2</v>
          </cell>
          <cell r="F1329" t="str">
            <v>3H   PPD-CMS PROJECT (DOE)</v>
          </cell>
        </row>
        <row r="1330">
          <cell r="A1330" t="str">
            <v>HHU</v>
          </cell>
          <cell r="B1330" t="str">
            <v>KA050204</v>
          </cell>
          <cell r="C1330" t="str">
            <v>6</v>
          </cell>
          <cell r="D1330" t="str">
            <v>3H</v>
          </cell>
          <cell r="E1330" t="str">
            <v>6HHU CMS 2.1.1.2.3</v>
          </cell>
          <cell r="F1330" t="str">
            <v>3H   PPD-CMS PROJECT (DOE)</v>
          </cell>
        </row>
        <row r="1331">
          <cell r="A1331" t="str">
            <v>HHV</v>
          </cell>
          <cell r="B1331" t="str">
            <v>KA050204</v>
          </cell>
          <cell r="C1331" t="str">
            <v>6</v>
          </cell>
          <cell r="D1331" t="str">
            <v>3H</v>
          </cell>
          <cell r="E1331" t="str">
            <v>6HHV CMS 2.1.1.2.4</v>
          </cell>
          <cell r="F1331" t="str">
            <v>3H   PPD-CMS PROJECT (DOE)</v>
          </cell>
        </row>
        <row r="1332">
          <cell r="A1332" t="str">
            <v>HHW</v>
          </cell>
          <cell r="B1332" t="str">
            <v>KA050204</v>
          </cell>
          <cell r="C1332" t="str">
            <v>6</v>
          </cell>
          <cell r="D1332" t="str">
            <v>3H</v>
          </cell>
          <cell r="E1332" t="str">
            <v>6HHW CMS 2.1.1.3.1</v>
          </cell>
          <cell r="F1332" t="str">
            <v>3H   PPD-CMS PROJECT (DOE)</v>
          </cell>
        </row>
        <row r="1333">
          <cell r="A1333" t="str">
            <v>HHX</v>
          </cell>
          <cell r="B1333" t="str">
            <v>KA050204</v>
          </cell>
          <cell r="C1333" t="str">
            <v>6</v>
          </cell>
          <cell r="D1333" t="str">
            <v>3H</v>
          </cell>
          <cell r="E1333" t="str">
            <v>6HHX CMS 2.1.1.2.1</v>
          </cell>
          <cell r="F1333" t="str">
            <v>3H   PPD-CMS PROJECT (DOE)</v>
          </cell>
        </row>
        <row r="1334">
          <cell r="A1334" t="str">
            <v>HHY</v>
          </cell>
          <cell r="B1334" t="str">
            <v>KA050204</v>
          </cell>
          <cell r="C1334" t="str">
            <v>6</v>
          </cell>
          <cell r="D1334" t="str">
            <v>3H</v>
          </cell>
          <cell r="E1334" t="str">
            <v>6HHY  CMS 2.1.10.8.2PPP1 Testing HV/LV</v>
          </cell>
          <cell r="F1334" t="str">
            <v>3H   PPD-CMS PROJECT (DOE)</v>
          </cell>
        </row>
        <row r="1335">
          <cell r="A1335" t="str">
            <v>HHZ</v>
          </cell>
          <cell r="B1335" t="str">
            <v>KA050204</v>
          </cell>
          <cell r="C1335" t="str">
            <v>6</v>
          </cell>
          <cell r="D1335" t="str">
            <v>3H</v>
          </cell>
          <cell r="E1335" t="str">
            <v>6HHZ  CMS 2.1.5.1.1.4 QIE ASIC Design Engineering</v>
          </cell>
          <cell r="F1335" t="str">
            <v>3H   PPD-CMS PROJECT (DOE)</v>
          </cell>
        </row>
        <row r="1336">
          <cell r="A1336" t="str">
            <v>HIA</v>
          </cell>
          <cell r="B1336" t="str">
            <v>KA050204</v>
          </cell>
          <cell r="C1336" t="str">
            <v>6</v>
          </cell>
          <cell r="D1336" t="str">
            <v>3H</v>
          </cell>
          <cell r="E1336" t="str">
            <v>6HIA CMS 2.1.1.1</v>
          </cell>
          <cell r="F1336" t="str">
            <v>3H   PPD-CMS PROJECT (DOE)</v>
          </cell>
        </row>
        <row r="1337">
          <cell r="A1337" t="str">
            <v>HIB</v>
          </cell>
          <cell r="B1337" t="str">
            <v>KA050204</v>
          </cell>
          <cell r="C1337" t="str">
            <v>6</v>
          </cell>
          <cell r="D1337" t="str">
            <v>3H</v>
          </cell>
          <cell r="E1337" t="str">
            <v>6HIB CMS 2.1.1.8.1 Level 2 Project Management</v>
          </cell>
          <cell r="F1337" t="str">
            <v>3H   PPD-CMS PROJECT (DOE)</v>
          </cell>
        </row>
        <row r="1338">
          <cell r="A1338" t="str">
            <v>HIC</v>
          </cell>
          <cell r="B1338" t="str">
            <v>KA050204</v>
          </cell>
          <cell r="C1338" t="str">
            <v>6</v>
          </cell>
          <cell r="D1338" t="str">
            <v>3H</v>
          </cell>
          <cell r="E1338" t="str">
            <v>6HIC CMS 2.1.2.1</v>
          </cell>
          <cell r="F1338" t="str">
            <v>3H   PPD-CMS PROJECT (DOE)</v>
          </cell>
        </row>
        <row r="1339">
          <cell r="A1339" t="str">
            <v>HID</v>
          </cell>
          <cell r="B1339" t="str">
            <v>KA050204</v>
          </cell>
          <cell r="C1339" t="str">
            <v>6</v>
          </cell>
          <cell r="D1339" t="str">
            <v>3H</v>
          </cell>
          <cell r="E1339" t="str">
            <v>6HID CMS 2.1.2.2.2</v>
          </cell>
          <cell r="F1339" t="str">
            <v>3H   PPD-CMS PROJECT (DOE)</v>
          </cell>
        </row>
        <row r="1340">
          <cell r="A1340" t="str">
            <v>HIE</v>
          </cell>
          <cell r="B1340" t="str">
            <v>KA050204</v>
          </cell>
          <cell r="C1340" t="str">
            <v>6</v>
          </cell>
          <cell r="D1340" t="str">
            <v>3H</v>
          </cell>
          <cell r="E1340" t="str">
            <v>6HIE CMS 2.1.5.1.1.5 QIE AMS Multi-Project Run</v>
          </cell>
          <cell r="F1340" t="str">
            <v>3H   PPD-CMS PROJECT (DOE)</v>
          </cell>
        </row>
        <row r="1341">
          <cell r="A1341" t="str">
            <v>HIF</v>
          </cell>
          <cell r="B1341" t="str">
            <v>KA050204</v>
          </cell>
          <cell r="C1341" t="str">
            <v>6</v>
          </cell>
          <cell r="D1341" t="str">
            <v>3H</v>
          </cell>
          <cell r="E1341" t="str">
            <v>6HIF CMS 2.1.2.4</v>
          </cell>
          <cell r="F1341" t="str">
            <v>3H   PPD-CMS PROJECT (DOE)</v>
          </cell>
        </row>
        <row r="1342">
          <cell r="A1342" t="str">
            <v>HIG</v>
          </cell>
          <cell r="B1342" t="str">
            <v>KA050204</v>
          </cell>
          <cell r="C1342" t="str">
            <v>6</v>
          </cell>
          <cell r="D1342" t="str">
            <v>3H</v>
          </cell>
          <cell r="E1342" t="str">
            <v>6HIG CMS 2.1.5.2.1.4 Channel Control ASIC Multi-Project Run</v>
          </cell>
          <cell r="F1342" t="str">
            <v>3H   PPD-CMS PROJECT (DOE)</v>
          </cell>
        </row>
        <row r="1343">
          <cell r="A1343" t="str">
            <v>HIH</v>
          </cell>
          <cell r="B1343" t="str">
            <v>KA050204</v>
          </cell>
          <cell r="C1343" t="str">
            <v>6</v>
          </cell>
          <cell r="D1343" t="str">
            <v>3H</v>
          </cell>
          <cell r="E1343" t="str">
            <v>6HIH CMS 2.1.5.3.1.5 Optical Transmitter Development Engineering Travel</v>
          </cell>
          <cell r="F1343" t="str">
            <v>3H   PPD-CMS PROJECT (DOE)</v>
          </cell>
        </row>
        <row r="1344">
          <cell r="A1344" t="str">
            <v>HII</v>
          </cell>
          <cell r="B1344" t="str">
            <v>KA050204</v>
          </cell>
          <cell r="C1344" t="str">
            <v>6</v>
          </cell>
          <cell r="D1344" t="str">
            <v>3H</v>
          </cell>
          <cell r="E1344" t="str">
            <v>6HII CMS 2.1.10.1.7.3 Load Test Stand M&amp;S</v>
          </cell>
          <cell r="F1344" t="str">
            <v>3H   PPD-CMS PROJECT (DOE)</v>
          </cell>
        </row>
        <row r="1345">
          <cell r="A1345" t="str">
            <v>HIJ</v>
          </cell>
          <cell r="B1345" t="str">
            <v>KA050204</v>
          </cell>
          <cell r="C1345" t="str">
            <v>6</v>
          </cell>
          <cell r="D1345" t="str">
            <v>3H</v>
          </cell>
          <cell r="E1345" t="str">
            <v>6HIJ CMS 2.1.5.4.1.1 Voltage Regulator Prototype</v>
          </cell>
          <cell r="F1345" t="str">
            <v>3H   PPD-CMS PROJECT (DOE)</v>
          </cell>
        </row>
        <row r="1346">
          <cell r="A1346" t="str">
            <v>HIK</v>
          </cell>
          <cell r="B1346" t="str">
            <v>KA050204</v>
          </cell>
          <cell r="C1346" t="str">
            <v>6</v>
          </cell>
          <cell r="D1346" t="str">
            <v>3H</v>
          </cell>
          <cell r="E1346" t="str">
            <v>6HIK CMS 2.1.5.5.1</v>
          </cell>
          <cell r="F1346" t="str">
            <v>3H   PPD-CMS PROJECT (DOE)</v>
          </cell>
        </row>
        <row r="1347">
          <cell r="A1347" t="str">
            <v>HIL</v>
          </cell>
          <cell r="B1347" t="str">
            <v>KA050204</v>
          </cell>
          <cell r="C1347" t="str">
            <v>6</v>
          </cell>
          <cell r="D1347" t="str">
            <v>3H</v>
          </cell>
          <cell r="E1347" t="str">
            <v>6HIL CMS 2.1.5.6.1</v>
          </cell>
          <cell r="F1347" t="str">
            <v>3H   PPD-CMS PROJECT (DOE)</v>
          </cell>
        </row>
        <row r="1348">
          <cell r="A1348" t="str">
            <v>HIM</v>
          </cell>
          <cell r="B1348" t="str">
            <v>KA050204</v>
          </cell>
          <cell r="C1348" t="str">
            <v>6</v>
          </cell>
          <cell r="D1348" t="str">
            <v>3H</v>
          </cell>
          <cell r="E1348" t="str">
            <v>6HIM CMS 2.1.5.8</v>
          </cell>
          <cell r="F1348" t="str">
            <v>3H   PPD-CMS PROJECT (DOE)</v>
          </cell>
        </row>
        <row r="1349">
          <cell r="A1349" t="str">
            <v>HIN</v>
          </cell>
          <cell r="B1349" t="str">
            <v>KA050204</v>
          </cell>
          <cell r="C1349" t="str">
            <v>6</v>
          </cell>
          <cell r="D1349" t="str">
            <v>3H</v>
          </cell>
          <cell r="E1349" t="str">
            <v>6HIN CMS 2.1.5.9</v>
          </cell>
          <cell r="F1349" t="str">
            <v>3H   PPD-CMS PROJECT (DOE)</v>
          </cell>
        </row>
        <row r="1350">
          <cell r="A1350" t="str">
            <v>HIO</v>
          </cell>
          <cell r="B1350" t="str">
            <v>KA050204</v>
          </cell>
          <cell r="C1350" t="str">
            <v>6</v>
          </cell>
          <cell r="D1350" t="str">
            <v>3H</v>
          </cell>
          <cell r="E1350" t="str">
            <v>6HIO CMS 2.1.10.5.1 PPP TB FE Electronics</v>
          </cell>
          <cell r="F1350" t="str">
            <v>3H   PPD-CMS PROJECT (DOE)</v>
          </cell>
        </row>
        <row r="1351">
          <cell r="A1351" t="str">
            <v>HIP</v>
          </cell>
          <cell r="B1351" t="str">
            <v>KA050204</v>
          </cell>
          <cell r="C1351" t="str">
            <v>6</v>
          </cell>
          <cell r="D1351" t="str">
            <v>3H</v>
          </cell>
          <cell r="E1351" t="str">
            <v>6HIP CMS 2.1.10.8 PPP TB HV, LV</v>
          </cell>
          <cell r="F1351" t="str">
            <v>3H   PPD-CMS PROJECT (DOE)</v>
          </cell>
        </row>
        <row r="1352">
          <cell r="A1352" t="str">
            <v>HIQ</v>
          </cell>
          <cell r="B1352" t="str">
            <v>KA050204</v>
          </cell>
          <cell r="C1352" t="str">
            <v>6</v>
          </cell>
          <cell r="D1352" t="str">
            <v>3H</v>
          </cell>
          <cell r="E1352" t="str">
            <v>6HIQ CMS 2.1.10.9.1 HV Control</v>
          </cell>
          <cell r="F1352" t="str">
            <v>3H   PPD-CMS PROJECT (DOE)</v>
          </cell>
        </row>
        <row r="1353">
          <cell r="A1353" t="str">
            <v>HIR</v>
          </cell>
          <cell r="B1353" t="str">
            <v>KA050204</v>
          </cell>
          <cell r="C1353" t="str">
            <v>6</v>
          </cell>
          <cell r="D1353" t="str">
            <v>3H</v>
          </cell>
          <cell r="E1353" t="str">
            <v>6HIR CMS 2.1.10.9.2 Temperture Readout of PPP Readout Box</v>
          </cell>
          <cell r="F1353" t="str">
            <v>3H   PPD-CMS PROJECT (DOE)</v>
          </cell>
        </row>
        <row r="1354">
          <cell r="A1354" t="str">
            <v>HMX</v>
          </cell>
          <cell r="B1354" t="str">
            <v>KA050204</v>
          </cell>
          <cell r="C1354" t="str">
            <v>6</v>
          </cell>
          <cell r="D1354" t="str">
            <v>3H</v>
          </cell>
          <cell r="E1354" t="str">
            <v>6HMX CMS 2.5.1.1.6 HF Engineering Design</v>
          </cell>
          <cell r="F1354" t="str">
            <v>3H   PPD-CMS PROJECT (DOE)</v>
          </cell>
        </row>
        <row r="1355">
          <cell r="A1355" t="str">
            <v>HMY</v>
          </cell>
          <cell r="B1355" t="str">
            <v>KA050204</v>
          </cell>
          <cell r="C1355" t="str">
            <v>6</v>
          </cell>
          <cell r="D1355" t="str">
            <v>3H</v>
          </cell>
          <cell r="E1355" t="str">
            <v>6HMY CMS 2.1.10.2 HB Prototype Optics</v>
          </cell>
          <cell r="F1355" t="str">
            <v>3H   PPD-CMS PROJECT (DOE)</v>
          </cell>
        </row>
        <row r="1356">
          <cell r="A1356" t="str">
            <v>HOD</v>
          </cell>
          <cell r="B1356" t="str">
            <v>KA050204</v>
          </cell>
          <cell r="C1356" t="str">
            <v>6</v>
          </cell>
          <cell r="D1356" t="str">
            <v>3H</v>
          </cell>
          <cell r="E1356" t="str">
            <v>6HOD CMS 2.1.1.4.1.7  Barrel Cradle Rails</v>
          </cell>
          <cell r="F1356" t="str">
            <v>3H   PPD-CMS PROJECT (DOE)</v>
          </cell>
        </row>
        <row r="1357">
          <cell r="A1357" t="str">
            <v>HOE</v>
          </cell>
          <cell r="B1357" t="str">
            <v>KA050204</v>
          </cell>
          <cell r="C1357" t="str">
            <v>6</v>
          </cell>
          <cell r="D1357" t="str">
            <v>3H</v>
          </cell>
          <cell r="E1357" t="str">
            <v>6HOE CMS 2.1.1.4.1.8  Machine Barrel Cradle Rails</v>
          </cell>
          <cell r="F1357" t="str">
            <v>3H   PPD-CMS PROJECT (DOE)</v>
          </cell>
        </row>
        <row r="1358">
          <cell r="A1358" t="str">
            <v>HOG</v>
          </cell>
          <cell r="B1358" t="str">
            <v>KA050204</v>
          </cell>
          <cell r="C1358" t="str">
            <v>6</v>
          </cell>
          <cell r="D1358" t="str">
            <v>3H</v>
          </cell>
          <cell r="E1358" t="str">
            <v>6HOG CMS 2.1.1.4.1.11  Actuators/Adjustment Level Jacks</v>
          </cell>
          <cell r="F1358" t="str">
            <v>3H   PPD-CMS PROJECT (DOE)</v>
          </cell>
        </row>
        <row r="1359">
          <cell r="A1359" t="str">
            <v>HOI</v>
          </cell>
          <cell r="B1359" t="str">
            <v>KA050204</v>
          </cell>
          <cell r="C1359" t="str">
            <v>6</v>
          </cell>
          <cell r="D1359" t="str">
            <v>3H</v>
          </cell>
          <cell r="E1359" t="str">
            <v>6HOI CMS 2.1.1.4.1.12  Barrel Cradle Assembly</v>
          </cell>
          <cell r="F1359" t="str">
            <v>3H   PPD-CMS PROJECT (DOE)</v>
          </cell>
        </row>
        <row r="1360">
          <cell r="A1360" t="str">
            <v>HOJ</v>
          </cell>
          <cell r="B1360" t="str">
            <v>KA050204</v>
          </cell>
          <cell r="C1360" t="str">
            <v>6</v>
          </cell>
          <cell r="D1360" t="str">
            <v>3H</v>
          </cell>
          <cell r="E1360" t="str">
            <v>6HOJ CMS 2.1.1.4.1.13  Ship Barrel Cradle HB+1 to Wedge Vendor</v>
          </cell>
          <cell r="F1360" t="str">
            <v>3H   PPD-CMS PROJECT (DOE)</v>
          </cell>
        </row>
        <row r="1361">
          <cell r="A1361" t="str">
            <v>HOK</v>
          </cell>
          <cell r="B1361" t="str">
            <v>KA050204</v>
          </cell>
          <cell r="C1361" t="str">
            <v>6</v>
          </cell>
          <cell r="D1361" t="str">
            <v>3H</v>
          </cell>
          <cell r="E1361" t="str">
            <v>6HOK CMS 2.1.1.4.2.1  I-beams/Structure/Base Plates</v>
          </cell>
          <cell r="F1361" t="str">
            <v>3H   PPD-CMS PROJECT (DOE)</v>
          </cell>
        </row>
        <row r="1362">
          <cell r="A1362" t="str">
            <v>HOL</v>
          </cell>
          <cell r="B1362" t="str">
            <v>KA050204</v>
          </cell>
          <cell r="C1362" t="str">
            <v>6</v>
          </cell>
          <cell r="D1362" t="str">
            <v>3H</v>
          </cell>
          <cell r="E1362" t="str">
            <v>6HOL CMS 2.1.1.4.2.2  Machine I-beams/Structure/Plates</v>
          </cell>
          <cell r="F1362" t="str">
            <v>3H   PPD-CMS PROJECT (DOE)</v>
          </cell>
        </row>
        <row r="1363">
          <cell r="A1363" t="str">
            <v>HOM</v>
          </cell>
          <cell r="B1363" t="str">
            <v>KA050204</v>
          </cell>
          <cell r="C1363" t="str">
            <v>6</v>
          </cell>
          <cell r="D1363" t="str">
            <v>3H</v>
          </cell>
          <cell r="E1363" t="str">
            <v>6HOM CMS 2.1.1.4.2.3  Iron Block Actuator Mounts (16)</v>
          </cell>
          <cell r="F1363" t="str">
            <v>3H   PPD-CMS PROJECT (DOE)</v>
          </cell>
        </row>
        <row r="1364">
          <cell r="A1364" t="str">
            <v>HON</v>
          </cell>
          <cell r="B1364" t="str">
            <v>KA050204</v>
          </cell>
          <cell r="C1364" t="str">
            <v>6</v>
          </cell>
          <cell r="D1364" t="str">
            <v>3H</v>
          </cell>
          <cell r="E1364" t="str">
            <v>6HON CMS 2.1.1.4.2.4  Machine Iron Block Actuator Mounts (16)</v>
          </cell>
          <cell r="F1364" t="str">
            <v>3H   PPD-CMS PROJECT (DOE)</v>
          </cell>
        </row>
        <row r="1365">
          <cell r="A1365" t="str">
            <v>HOQ</v>
          </cell>
          <cell r="B1365" t="str">
            <v>KA050204</v>
          </cell>
          <cell r="C1365" t="str">
            <v>6</v>
          </cell>
          <cell r="D1365" t="str">
            <v>3H</v>
          </cell>
          <cell r="E1365" t="str">
            <v>6HOQ CMS 2.1.1.4.2.5  Barrel Cradle Rails</v>
          </cell>
          <cell r="F1365" t="str">
            <v>3H   PPD-CMS PROJECT (DOE)</v>
          </cell>
        </row>
        <row r="1366">
          <cell r="A1366" t="str">
            <v>HOU</v>
          </cell>
          <cell r="B1366" t="str">
            <v>KA050204</v>
          </cell>
          <cell r="C1366" t="str">
            <v>6</v>
          </cell>
          <cell r="D1366" t="str">
            <v>3H</v>
          </cell>
          <cell r="E1366" t="str">
            <v>6HOU CMS 2.1.1.4.2.6  Machine Barrel Cradle Rails</v>
          </cell>
          <cell r="F1366" t="str">
            <v>3H   PPD-CMS PROJECT (DOE)</v>
          </cell>
        </row>
        <row r="1367">
          <cell r="A1367" t="str">
            <v>HOV</v>
          </cell>
          <cell r="B1367" t="str">
            <v>KA050204</v>
          </cell>
          <cell r="C1367" t="str">
            <v>6</v>
          </cell>
          <cell r="D1367" t="str">
            <v>3H</v>
          </cell>
          <cell r="E1367" t="str">
            <v>6HOV CMS 2.1.1.4.2.9  Actuators/Adjustment Level Jacks</v>
          </cell>
          <cell r="F1367" t="str">
            <v>3H   PPD-CMS PROJECT (DOE)</v>
          </cell>
        </row>
        <row r="1368">
          <cell r="A1368" t="str">
            <v>HOW</v>
          </cell>
          <cell r="B1368" t="str">
            <v>KA050204</v>
          </cell>
          <cell r="C1368" t="str">
            <v>6</v>
          </cell>
          <cell r="D1368" t="str">
            <v>3H</v>
          </cell>
          <cell r="E1368" t="str">
            <v>6HOW CMS 2.1.1.4.2.10  Barrel Cradle Assembly</v>
          </cell>
          <cell r="F1368" t="str">
            <v>3H   PPD-CMS PROJECT (DOE)</v>
          </cell>
        </row>
        <row r="1369">
          <cell r="A1369" t="str">
            <v>HOX</v>
          </cell>
          <cell r="B1369" t="str">
            <v>KA050204</v>
          </cell>
          <cell r="C1369" t="str">
            <v>6</v>
          </cell>
          <cell r="D1369" t="str">
            <v>3H</v>
          </cell>
          <cell r="E1369" t="str">
            <v>6HOX CMS 2.1.1.4.3.3  Mechanical Screw Actuators/Adjustment Level Jacks</v>
          </cell>
          <cell r="F1369" t="str">
            <v>3H   PPD-CMS PROJECT (DOE)</v>
          </cell>
        </row>
        <row r="1370">
          <cell r="A1370" t="str">
            <v>HOY</v>
          </cell>
          <cell r="B1370" t="str">
            <v>KA050204</v>
          </cell>
          <cell r="C1370" t="str">
            <v>6</v>
          </cell>
          <cell r="D1370" t="str">
            <v>3H</v>
          </cell>
          <cell r="E1370" t="str">
            <v>6HOY CMS 2.1.1.4.3.4  Structure-Box Beam</v>
          </cell>
          <cell r="F1370" t="str">
            <v>3H   PPD-CMS PROJECT (DOE)</v>
          </cell>
        </row>
        <row r="1371">
          <cell r="A1371" t="str">
            <v>HOZ</v>
          </cell>
          <cell r="B1371" t="str">
            <v>KA050204</v>
          </cell>
          <cell r="C1371" t="str">
            <v>6</v>
          </cell>
          <cell r="D1371" t="str">
            <v>3H</v>
          </cell>
          <cell r="E1371" t="str">
            <v>6HOZ CMS 2.1.1.4.3.5  Jack Pads</v>
          </cell>
          <cell r="F1371" t="str">
            <v>3H   PPD-CMS PROJECT (DOE)</v>
          </cell>
        </row>
        <row r="1372">
          <cell r="A1372" t="str">
            <v>HPG</v>
          </cell>
          <cell r="B1372" t="str">
            <v>KA050204</v>
          </cell>
          <cell r="C1372" t="str">
            <v>6</v>
          </cell>
          <cell r="D1372" t="str">
            <v>3H</v>
          </cell>
          <cell r="E1372" t="str">
            <v>6HPG CMS 2.1.1.4.3.6  Attachment Fixture</v>
          </cell>
          <cell r="F1372" t="str">
            <v>3H   PPD-CMS PROJECT (DOE)</v>
          </cell>
        </row>
        <row r="1373">
          <cell r="A1373" t="str">
            <v>HPH</v>
          </cell>
          <cell r="B1373" t="str">
            <v>KA050204</v>
          </cell>
          <cell r="C1373" t="str">
            <v>6</v>
          </cell>
          <cell r="D1373" t="str">
            <v>3H</v>
          </cell>
          <cell r="E1373" t="str">
            <v>6HPH CMS 2.1.1.4.3.7  Bearing Slides</v>
          </cell>
          <cell r="F1373" t="str">
            <v>3H   PPD-CMS PROJECT (DOE)</v>
          </cell>
        </row>
        <row r="1374">
          <cell r="A1374" t="str">
            <v>HPI</v>
          </cell>
          <cell r="B1374" t="str">
            <v>KA050204</v>
          </cell>
          <cell r="C1374" t="str">
            <v>6</v>
          </cell>
          <cell r="D1374" t="str">
            <v>3H</v>
          </cell>
          <cell r="E1374" t="str">
            <v>6HPI CMS 2.1.1.4.3.8  Barrel Spider Assembly</v>
          </cell>
          <cell r="F1374" t="str">
            <v>3H   PPD-CMS PROJECT (DOE)</v>
          </cell>
        </row>
        <row r="1375">
          <cell r="A1375" t="str">
            <v>HPJ</v>
          </cell>
          <cell r="B1375" t="str">
            <v>KA050204</v>
          </cell>
          <cell r="C1375" t="str">
            <v>6</v>
          </cell>
          <cell r="D1375" t="str">
            <v>3H</v>
          </cell>
          <cell r="E1375" t="str">
            <v>6HPJ CMS 2.1.1.4.3.9  Ship Barrel Spiders to Wedge Vendor</v>
          </cell>
          <cell r="F1375" t="str">
            <v>3H   PPD-CMS PROJECT (DOE)</v>
          </cell>
        </row>
        <row r="1376">
          <cell r="A1376" t="str">
            <v>HPK</v>
          </cell>
          <cell r="B1376" t="str">
            <v>KA050204</v>
          </cell>
          <cell r="C1376" t="str">
            <v>6</v>
          </cell>
          <cell r="D1376" t="str">
            <v>3H</v>
          </cell>
          <cell r="E1376" t="str">
            <v>6HPK CMS 2.1.1.4.6.3  I-beams Lifting Fixture</v>
          </cell>
          <cell r="F1376" t="str">
            <v>3H   PPD-CMS PROJECT (DOE)</v>
          </cell>
        </row>
        <row r="1377">
          <cell r="A1377" t="str">
            <v>HPL</v>
          </cell>
          <cell r="B1377" t="str">
            <v>KA050204</v>
          </cell>
          <cell r="C1377" t="str">
            <v>6</v>
          </cell>
          <cell r="D1377" t="str">
            <v>3H</v>
          </cell>
          <cell r="E1377" t="str">
            <v>6HPL CMS 2.1.1.4.6.4  Ball Screws (4)</v>
          </cell>
          <cell r="F1377" t="str">
            <v>3H   PPD-CMS PROJECT (DOE)</v>
          </cell>
        </row>
        <row r="1378">
          <cell r="A1378" t="str">
            <v>HPN</v>
          </cell>
          <cell r="B1378" t="str">
            <v>KA050204</v>
          </cell>
          <cell r="C1378" t="str">
            <v>6</v>
          </cell>
          <cell r="D1378" t="str">
            <v>3H</v>
          </cell>
          <cell r="E1378" t="str">
            <v>6HPN CMS 2.1.1.4.6.5  Motor for Lifting Fixture</v>
          </cell>
          <cell r="F1378" t="str">
            <v>3H   PPD-CMS PROJECT (DOE)</v>
          </cell>
        </row>
        <row r="1379">
          <cell r="A1379" t="str">
            <v>HPO</v>
          </cell>
          <cell r="B1379" t="str">
            <v>KA050204</v>
          </cell>
          <cell r="C1379" t="str">
            <v>6</v>
          </cell>
          <cell r="D1379" t="str">
            <v>3H</v>
          </cell>
          <cell r="E1379" t="str">
            <v>6HPO CMS 2.1.1.4.6.6  Gear Drive/Chain Drive Sprocket</v>
          </cell>
          <cell r="F1379" t="str">
            <v>3H   PPD-CMS PROJECT (DOE)</v>
          </cell>
        </row>
        <row r="1380">
          <cell r="A1380" t="str">
            <v>HPP</v>
          </cell>
          <cell r="B1380" t="str">
            <v>KA050204</v>
          </cell>
          <cell r="C1380" t="str">
            <v>6</v>
          </cell>
          <cell r="D1380" t="str">
            <v>3H</v>
          </cell>
          <cell r="E1380" t="str">
            <v>6HPP CMS 2.1.1.4.6.7  Lifting Fixture Assembly</v>
          </cell>
          <cell r="F1380" t="str">
            <v>3H   PPD-CMS PROJECT (DOE)</v>
          </cell>
        </row>
        <row r="1381">
          <cell r="A1381" t="str">
            <v>HPQ</v>
          </cell>
          <cell r="B1381" t="str">
            <v>KA050204</v>
          </cell>
          <cell r="C1381" t="str">
            <v>6</v>
          </cell>
          <cell r="D1381" t="str">
            <v>3H</v>
          </cell>
          <cell r="E1381" t="str">
            <v>6HPQ CMS 2.1.1.4.6.8  Ship Lifting Fixture to Wedge Vendor</v>
          </cell>
          <cell r="F1381" t="str">
            <v>3H   PPD-CMS PROJECT (DOE)</v>
          </cell>
        </row>
        <row r="1382">
          <cell r="A1382" t="str">
            <v>HPR</v>
          </cell>
          <cell r="B1382" t="str">
            <v>KA050204</v>
          </cell>
          <cell r="C1382" t="str">
            <v>6</v>
          </cell>
          <cell r="D1382" t="str">
            <v>3H</v>
          </cell>
          <cell r="E1382" t="str">
            <v>6HPR CMS 2.1.1.8.6.2  Engineering Travel FY'99</v>
          </cell>
          <cell r="F1382" t="str">
            <v>3H   PPD-CMS PROJECT (DOE)</v>
          </cell>
        </row>
        <row r="1383">
          <cell r="A1383" t="str">
            <v>HPS</v>
          </cell>
          <cell r="B1383" t="str">
            <v>KA050204</v>
          </cell>
          <cell r="C1383" t="str">
            <v>6</v>
          </cell>
          <cell r="D1383" t="str">
            <v>3H</v>
          </cell>
          <cell r="E1383" t="str">
            <v>6HPS CMS 2.1.1.8.6.8  Project-Related Physicist Travel (FY99)</v>
          </cell>
          <cell r="F1383" t="str">
            <v>3H   PPD-CMS PROJECT (DOE)</v>
          </cell>
        </row>
        <row r="1384">
          <cell r="A1384" t="str">
            <v>HPT</v>
          </cell>
          <cell r="B1384" t="str">
            <v>KA050204</v>
          </cell>
          <cell r="C1384" t="str">
            <v>6</v>
          </cell>
          <cell r="D1384" t="str">
            <v>3H</v>
          </cell>
          <cell r="E1384" t="str">
            <v>6HPT CMS 2.1.3.6.1  Ship Readout Boxes to FNAL Lab 5</v>
          </cell>
          <cell r="F1384" t="str">
            <v>3H   PPD-CMS PROJECT (DOE)</v>
          </cell>
        </row>
        <row r="1385">
          <cell r="A1385" t="str">
            <v>HPU</v>
          </cell>
          <cell r="B1385" t="str">
            <v>KA050204</v>
          </cell>
          <cell r="C1385" t="str">
            <v>6</v>
          </cell>
          <cell r="D1385" t="str">
            <v>3H</v>
          </cell>
          <cell r="E1385" t="str">
            <v>6HPU CMS 2.1.5.2.1.5  Channel Control ASIC Multi-Project Run Evaluation</v>
          </cell>
          <cell r="F1385" t="str">
            <v>3H   PPD-CMS PROJECT (DOE)</v>
          </cell>
        </row>
        <row r="1386">
          <cell r="A1386" t="str">
            <v>HPV</v>
          </cell>
          <cell r="B1386" t="str">
            <v>KA050204</v>
          </cell>
          <cell r="C1386" t="str">
            <v>6</v>
          </cell>
          <cell r="D1386" t="str">
            <v>3H</v>
          </cell>
          <cell r="E1386" t="str">
            <v>6HPV CMS 2.1.5.4.1.2  Neutron Irradiation Tests</v>
          </cell>
          <cell r="F1386" t="str">
            <v>3H   PPD-CMS PROJECT (DOE)</v>
          </cell>
        </row>
        <row r="1387">
          <cell r="A1387" t="str">
            <v>HPW</v>
          </cell>
          <cell r="B1387" t="str">
            <v>KA050204</v>
          </cell>
          <cell r="C1387" t="str">
            <v>6</v>
          </cell>
          <cell r="D1387" t="str">
            <v>3H</v>
          </cell>
          <cell r="E1387" t="str">
            <v>6HPW CMS 2.1.5.10.4  Engineering Travel (CERN-long trips)</v>
          </cell>
          <cell r="F1387" t="str">
            <v>3H   PPD-CMS PROJECT (DOE)</v>
          </cell>
        </row>
        <row r="1388">
          <cell r="A1388" t="str">
            <v>HPX</v>
          </cell>
          <cell r="B1388" t="str">
            <v>KA050204</v>
          </cell>
          <cell r="C1388" t="str">
            <v>6</v>
          </cell>
          <cell r="D1388" t="str">
            <v>3H</v>
          </cell>
          <cell r="E1388" t="str">
            <v>6HPX CMS 2.1.5.10.5  Physicist Travel (FY99)</v>
          </cell>
          <cell r="F1388" t="str">
            <v>3H   PPD-CMS PROJECT (DOE)</v>
          </cell>
        </row>
        <row r="1389">
          <cell r="A1389" t="str">
            <v>HPY</v>
          </cell>
          <cell r="B1389" t="str">
            <v>KA050204</v>
          </cell>
          <cell r="C1389" t="str">
            <v>6</v>
          </cell>
          <cell r="D1389" t="str">
            <v>3H</v>
          </cell>
          <cell r="E1389" t="str">
            <v>6HPY CMS 2.1.8.1.1.6  HPD Power Supply Pre-production Prototype</v>
          </cell>
          <cell r="F1389" t="str">
            <v>3H   PPD-CMS PROJECT (DOE)</v>
          </cell>
        </row>
        <row r="1390">
          <cell r="A1390" t="str">
            <v>HPZ</v>
          </cell>
          <cell r="B1390" t="str">
            <v>KA050204</v>
          </cell>
          <cell r="C1390" t="str">
            <v>6</v>
          </cell>
          <cell r="D1390" t="str">
            <v>3H</v>
          </cell>
          <cell r="E1390" t="str">
            <v>6HPZ CMS 2.1.10.1.6.9  PPP Optics Travel</v>
          </cell>
          <cell r="F1390" t="str">
            <v>3H   PPD-CMS PROJECT (DOE)</v>
          </cell>
        </row>
        <row r="1391">
          <cell r="A1391" t="str">
            <v>HQB</v>
          </cell>
          <cell r="B1391" t="str">
            <v>KA050204</v>
          </cell>
          <cell r="C1391" t="str">
            <v>6</v>
          </cell>
          <cell r="D1391" t="str">
            <v>3H</v>
          </cell>
          <cell r="E1391" t="str">
            <v>6HQB CMS 2.1.10.1.10.2  EM Module Photodetectors</v>
          </cell>
          <cell r="F1391" t="str">
            <v>3H   PPD-CMS PROJECT (DOE)</v>
          </cell>
        </row>
        <row r="1392">
          <cell r="A1392" t="str">
            <v>HQC</v>
          </cell>
          <cell r="B1392" t="str">
            <v>KA050204</v>
          </cell>
          <cell r="C1392" t="str">
            <v>6</v>
          </cell>
          <cell r="D1392" t="str">
            <v>3H</v>
          </cell>
          <cell r="E1392" t="str">
            <v>6HQC CMS 2.1.10.1.10.3  EM Module Mechanics</v>
          </cell>
          <cell r="F1392" t="str">
            <v>3H   PPD-CMS PROJECT (DOE)</v>
          </cell>
        </row>
        <row r="1393">
          <cell r="A1393" t="str">
            <v>HQD</v>
          </cell>
          <cell r="B1393" t="str">
            <v>KA050204</v>
          </cell>
          <cell r="C1393" t="str">
            <v>6</v>
          </cell>
          <cell r="D1393" t="str">
            <v>3H</v>
          </cell>
          <cell r="E1393" t="str">
            <v>6HQD CMS 2.1.10.1.10.4  EM Module Electronics</v>
          </cell>
          <cell r="F1393" t="str">
            <v>3H   PPD-CMS PROJECT (DOE)</v>
          </cell>
        </row>
        <row r="1394">
          <cell r="A1394" t="str">
            <v>HQE</v>
          </cell>
          <cell r="B1394" t="str">
            <v>KA050204</v>
          </cell>
          <cell r="C1394" t="str">
            <v>6</v>
          </cell>
          <cell r="D1394" t="str">
            <v>3H</v>
          </cell>
          <cell r="E1394" t="str">
            <v>6HQE CMS 2.1.10.3.10  Ship Complete PPP2 Readout Box to CERN</v>
          </cell>
          <cell r="F1394" t="str">
            <v>3H   PPD-CMS PROJECT (DOE)</v>
          </cell>
        </row>
        <row r="1395">
          <cell r="A1395" t="str">
            <v>HQF</v>
          </cell>
          <cell r="B1395" t="str">
            <v>KA050204</v>
          </cell>
          <cell r="C1395" t="str">
            <v>6</v>
          </cell>
          <cell r="D1395" t="str">
            <v>3H</v>
          </cell>
          <cell r="E1395" t="str">
            <v>6HQF CMS 2.1.10.8.5  PPP2 Testing HV/LV</v>
          </cell>
          <cell r="F1395" t="str">
            <v>3H   PPD-CMS PROJECT (DOE)</v>
          </cell>
        </row>
        <row r="1396">
          <cell r="A1396" t="str">
            <v>HQG</v>
          </cell>
          <cell r="B1396" t="str">
            <v>KA050204</v>
          </cell>
          <cell r="C1396" t="str">
            <v>6</v>
          </cell>
          <cell r="D1396" t="str">
            <v>3H</v>
          </cell>
          <cell r="E1396" t="str">
            <v>6HQG CMS 2.1.10.8.6  Ship PPP2 HV/LV System to CERN</v>
          </cell>
          <cell r="F1396" t="str">
            <v>3H   PPD-CMS PROJECT (DOE)</v>
          </cell>
        </row>
        <row r="1397">
          <cell r="A1397" t="str">
            <v>HQH</v>
          </cell>
          <cell r="B1397" t="str">
            <v>KA050204</v>
          </cell>
          <cell r="C1397" t="str">
            <v>6</v>
          </cell>
          <cell r="D1397" t="str">
            <v>3H</v>
          </cell>
          <cell r="E1397" t="str">
            <v>6HQH CMS 2.1.10.9.2  Temperature Monitoring of Readout Box</v>
          </cell>
          <cell r="F1397" t="str">
            <v>3H   PPD-CMS PROJECT (DOE)</v>
          </cell>
        </row>
        <row r="1398">
          <cell r="A1398" t="str">
            <v>HQI</v>
          </cell>
          <cell r="B1398" t="str">
            <v>KA050204</v>
          </cell>
          <cell r="C1398" t="str">
            <v>6</v>
          </cell>
          <cell r="D1398" t="str">
            <v>3H</v>
          </cell>
          <cell r="E1398" t="str">
            <v>6HQI CMS 2.1.10.10.1  Physicist Test Beam Travel</v>
          </cell>
          <cell r="F1398" t="str">
            <v>3H   PPD-CMS PROJECT (DOE)</v>
          </cell>
        </row>
        <row r="1399">
          <cell r="A1399" t="str">
            <v>HQJ</v>
          </cell>
          <cell r="B1399" t="str">
            <v>KA050204</v>
          </cell>
          <cell r="C1399" t="str">
            <v>6</v>
          </cell>
          <cell r="D1399" t="str">
            <v>3H</v>
          </cell>
          <cell r="E1399" t="str">
            <v>6HQJ CMS 2.1.2.2.2.11 Lab 8 Thermwood People</v>
          </cell>
          <cell r="F1399" t="str">
            <v>3H   PPD-CMS PROJECT (DOE)</v>
          </cell>
        </row>
        <row r="1400">
          <cell r="A1400" t="str">
            <v>HQK</v>
          </cell>
          <cell r="B1400" t="str">
            <v>KA050204</v>
          </cell>
          <cell r="C1400" t="str">
            <v>6</v>
          </cell>
          <cell r="D1400" t="str">
            <v>3H</v>
          </cell>
          <cell r="E1400" t="str">
            <v>6HQK CMS 2.1.2.2.3.7 Pigtail assemble cood</v>
          </cell>
          <cell r="F1400" t="str">
            <v>3H   PPD-CMS PROJECT (DOE)</v>
          </cell>
        </row>
        <row r="1401">
          <cell r="A1401" t="str">
            <v>HQN</v>
          </cell>
          <cell r="B1401" t="str">
            <v>KA050204</v>
          </cell>
          <cell r="C1401" t="str">
            <v>6</v>
          </cell>
          <cell r="D1401" t="str">
            <v>3H</v>
          </cell>
          <cell r="E1401" t="str">
            <v>6HQN CMS 2.1.2.2.5.1 Insert fibers &amp; test megatiles</v>
          </cell>
          <cell r="F1401" t="str">
            <v>3H   PPD-CMS PROJECT (DOE)</v>
          </cell>
        </row>
        <row r="1402">
          <cell r="A1402" t="str">
            <v>KEZ</v>
          </cell>
          <cell r="B1402" t="str">
            <v>KA050102</v>
          </cell>
          <cell r="C1402" t="str">
            <v>6</v>
          </cell>
          <cell r="D1402" t="str">
            <v>2H</v>
          </cell>
          <cell r="E1402" t="str">
            <v>6KEZ  PPD EPP KTEV CALORIMETER UPGRADE</v>
          </cell>
          <cell r="F1402" t="str">
            <v>2H    PPD-EPP-EPP GROUP</v>
          </cell>
        </row>
        <row r="1403">
          <cell r="A1403" t="str">
            <v>PCN</v>
          </cell>
          <cell r="B1403" t="str">
            <v>KA050204</v>
          </cell>
          <cell r="C1403" t="str">
            <v>6</v>
          </cell>
          <cell r="D1403" t="str">
            <v>3H</v>
          </cell>
          <cell r="E1403" t="str">
            <v>6PCN CMS 5.3.1.2.2.1Engineering design</v>
          </cell>
          <cell r="F1403" t="str">
            <v>3H   PPD-CMS PROJECT (DOE)</v>
          </cell>
        </row>
        <row r="1404">
          <cell r="A1404" t="str">
            <v>PCP</v>
          </cell>
          <cell r="B1404" t="str">
            <v>KA050204</v>
          </cell>
          <cell r="C1404" t="str">
            <v>6</v>
          </cell>
          <cell r="D1404" t="str">
            <v>3H</v>
          </cell>
          <cell r="E1404" t="str">
            <v>6PCP CMS 5.3.1.2.2.2 Drafter</v>
          </cell>
          <cell r="F1404" t="str">
            <v>3H   PPD-CMS PROJECT (DOE)</v>
          </cell>
        </row>
        <row r="1405">
          <cell r="A1405" t="str">
            <v>PCQ</v>
          </cell>
          <cell r="B1405" t="str">
            <v>KA050204</v>
          </cell>
          <cell r="C1405" t="str">
            <v>6</v>
          </cell>
          <cell r="D1405" t="str">
            <v>3H</v>
          </cell>
          <cell r="E1405" t="str">
            <v>6PCQ CMS 5.3.1.2.2.3 Procure Panels</v>
          </cell>
          <cell r="F1405" t="str">
            <v>3H   PPD-CMS PROJECT (DOE)</v>
          </cell>
        </row>
        <row r="1406">
          <cell r="A1406" t="str">
            <v>PCR</v>
          </cell>
          <cell r="B1406" t="str">
            <v>KA050204</v>
          </cell>
          <cell r="C1406" t="str">
            <v>6</v>
          </cell>
          <cell r="D1406" t="str">
            <v>3H</v>
          </cell>
          <cell r="E1406" t="str">
            <v>6PCR CMS 5.3.1.2.2.4 SiDet</v>
          </cell>
          <cell r="F1406" t="str">
            <v>3H   PPD-CMS PROJECT (DOE)</v>
          </cell>
        </row>
        <row r="1407">
          <cell r="A1407" t="str">
            <v>PCT</v>
          </cell>
          <cell r="B1407" t="str">
            <v>KA050204</v>
          </cell>
          <cell r="C1407" t="str">
            <v>6</v>
          </cell>
          <cell r="D1407" t="str">
            <v>3H</v>
          </cell>
          <cell r="E1407" t="str">
            <v>6PCT CMS 5.3.1.2.3.2 survey Panels</v>
          </cell>
          <cell r="F1407" t="str">
            <v>3H   PPD-CMS PROJECT (DOE)</v>
          </cell>
        </row>
        <row r="1408">
          <cell r="A1408" t="str">
            <v>PCU</v>
          </cell>
          <cell r="B1408" t="str">
            <v>KA050204</v>
          </cell>
          <cell r="C1408" t="str">
            <v>6</v>
          </cell>
          <cell r="D1408" t="str">
            <v>3H</v>
          </cell>
          <cell r="E1408" t="str">
            <v>6PCU CMS 5.3.1.6.1Neutron Irradiation</v>
          </cell>
          <cell r="F1408" t="str">
            <v>3H   PPD-CMS PROJECT (DOE)</v>
          </cell>
        </row>
        <row r="1409">
          <cell r="A1409" t="str">
            <v>PCV</v>
          </cell>
          <cell r="B1409" t="str">
            <v>KA050204</v>
          </cell>
          <cell r="C1409" t="str">
            <v>6</v>
          </cell>
          <cell r="D1409" t="str">
            <v>3H</v>
          </cell>
          <cell r="E1409" t="str">
            <v>6PCV CMS 5.3.1.3.2.1.5 machining</v>
          </cell>
          <cell r="F1409" t="str">
            <v>3H   PPD-CMS PROJECT (DOE)</v>
          </cell>
        </row>
        <row r="1410">
          <cell r="A1410" t="str">
            <v>PCW</v>
          </cell>
          <cell r="B1410" t="str">
            <v>KA050204</v>
          </cell>
          <cell r="C1410" t="str">
            <v>6</v>
          </cell>
          <cell r="D1410" t="str">
            <v>3H</v>
          </cell>
          <cell r="E1410" t="str">
            <v>6PCW CMS 5.3.1.3.2.2.1engineering bending-jig</v>
          </cell>
          <cell r="F1410" t="str">
            <v>3H   PPD-CMS PROJECT (DOE)</v>
          </cell>
        </row>
        <row r="1411">
          <cell r="A1411" t="str">
            <v>PCX</v>
          </cell>
          <cell r="B1411" t="str">
            <v>KA050204</v>
          </cell>
          <cell r="C1411" t="str">
            <v>6</v>
          </cell>
          <cell r="D1411" t="str">
            <v>3H</v>
          </cell>
          <cell r="E1411" t="str">
            <v>6PCX CMS 5.3.1.2.1.6 Shear tests on glues</v>
          </cell>
          <cell r="F1411" t="str">
            <v>3H   PPD-CMS PROJECT (DOE)</v>
          </cell>
        </row>
        <row r="1412">
          <cell r="A1412" t="str">
            <v>PCY</v>
          </cell>
          <cell r="B1412" t="str">
            <v>KA050204</v>
          </cell>
          <cell r="C1412" t="str">
            <v>6</v>
          </cell>
          <cell r="D1412" t="str">
            <v>3H</v>
          </cell>
          <cell r="E1412" t="str">
            <v>6PCY CMS 5.3.1.2.3.1.1 A-Frame for PSS</v>
          </cell>
          <cell r="F1412" t="str">
            <v>3H   PPD-CMS PROJECT (DOE)</v>
          </cell>
        </row>
        <row r="1413">
          <cell r="A1413" t="str">
            <v>PCZ</v>
          </cell>
          <cell r="B1413" t="str">
            <v>KA050204</v>
          </cell>
          <cell r="C1413" t="str">
            <v>6</v>
          </cell>
          <cell r="D1413" t="str">
            <v>3H</v>
          </cell>
          <cell r="E1413" t="str">
            <v>6PCZ CMS 5.2.2.1.9 Pixel Sensor Prototypes</v>
          </cell>
          <cell r="F1413" t="str">
            <v>3H   PPD-CMS PROJECT (DOE)</v>
          </cell>
        </row>
        <row r="1414">
          <cell r="A1414" t="str">
            <v>PDA</v>
          </cell>
          <cell r="B1414" t="str">
            <v>KA050204</v>
          </cell>
          <cell r="C1414" t="str">
            <v>6</v>
          </cell>
          <cell r="D1414" t="str">
            <v>3H</v>
          </cell>
          <cell r="E1414" t="str">
            <v>6PDA CMS 5.3.1.3.3.1.1 testing</v>
          </cell>
          <cell r="F1414" t="str">
            <v>3H   PPD-CMS PROJECT (DOE)</v>
          </cell>
        </row>
        <row r="1415">
          <cell r="A1415" t="str">
            <v>PDB</v>
          </cell>
          <cell r="B1415" t="str">
            <v>KA050204</v>
          </cell>
          <cell r="C1415" t="str">
            <v>6</v>
          </cell>
          <cell r="D1415" t="str">
            <v>3H</v>
          </cell>
          <cell r="E1415" t="str">
            <v>6PDB CMS 5.5.2.1.1 travelCERN1998</v>
          </cell>
          <cell r="F1415" t="str">
            <v>3H   PPD-CMS PROJECT (DOE)</v>
          </cell>
        </row>
        <row r="1416">
          <cell r="A1416" t="str">
            <v>PDC</v>
          </cell>
          <cell r="B1416" t="str">
            <v>KA050204</v>
          </cell>
          <cell r="C1416" t="str">
            <v>6</v>
          </cell>
          <cell r="D1416" t="str">
            <v>3H</v>
          </cell>
          <cell r="E1416" t="str">
            <v>6PDC CMS 5.5.2.1.2 travel CERN 1999</v>
          </cell>
          <cell r="F1416" t="str">
            <v>3H   PPD-CMS PROJECT (DOE)</v>
          </cell>
        </row>
        <row r="1417">
          <cell r="A1417" t="str">
            <v>PDD</v>
          </cell>
          <cell r="B1417" t="str">
            <v>KA050204</v>
          </cell>
          <cell r="C1417" t="str">
            <v>6</v>
          </cell>
          <cell r="D1417" t="str">
            <v>3H</v>
          </cell>
          <cell r="E1417" t="str">
            <v>6PDD CMS 5.2.2.1.9 SUBMISSION</v>
          </cell>
          <cell r="F1417" t="str">
            <v>3H   PPD-CMS PROJECT (DOE)</v>
          </cell>
        </row>
        <row r="1418">
          <cell r="A1418" t="str">
            <v>PDE</v>
          </cell>
          <cell r="B1418" t="str">
            <v>KA050204</v>
          </cell>
          <cell r="C1418" t="str">
            <v>6</v>
          </cell>
          <cell r="D1418" t="str">
            <v>3H</v>
          </cell>
          <cell r="E1418" t="str">
            <v>6PDE CMS 5.3.1.2.2.9 ENGINEERING DESIGN</v>
          </cell>
          <cell r="F1418" t="str">
            <v>3H   PPD-CMS PROJECT (DOE)</v>
          </cell>
        </row>
        <row r="1419">
          <cell r="A1419" t="str">
            <v>PDF</v>
          </cell>
          <cell r="B1419" t="str">
            <v>KA050204</v>
          </cell>
          <cell r="C1419" t="str">
            <v>6</v>
          </cell>
          <cell r="D1419" t="str">
            <v>3H</v>
          </cell>
          <cell r="E1419" t="str">
            <v>6PDF CMS 5.3.1.2.2.10 DRAFTER</v>
          </cell>
          <cell r="F1419" t="str">
            <v>3H   PPD-CMS PROJECT (DOE)</v>
          </cell>
        </row>
        <row r="1420">
          <cell r="A1420" t="str">
            <v>PDG</v>
          </cell>
          <cell r="B1420" t="str">
            <v>KA050204</v>
          </cell>
          <cell r="C1420" t="str">
            <v>6</v>
          </cell>
          <cell r="D1420" t="str">
            <v>3H</v>
          </cell>
          <cell r="E1420" t="str">
            <v>6PDG CMS 5.3.1.2.2.11 PROCURE PANELS</v>
          </cell>
          <cell r="F1420" t="str">
            <v>3H   PPD-CMS PROJECT (DOE)</v>
          </cell>
        </row>
        <row r="1421">
          <cell r="A1421" t="str">
            <v>PDH</v>
          </cell>
          <cell r="B1421" t="str">
            <v>KA050204</v>
          </cell>
          <cell r="C1421" t="str">
            <v>6</v>
          </cell>
          <cell r="D1421" t="str">
            <v>3H</v>
          </cell>
          <cell r="E1421" t="str">
            <v>6PDH CMS 5.3.1.2.2.13 SURVEY PANELS</v>
          </cell>
          <cell r="F1421" t="str">
            <v>3H   PPD-CMS PROJECT (DOE)</v>
          </cell>
        </row>
        <row r="1422">
          <cell r="A1422" t="str">
            <v>PDJ</v>
          </cell>
          <cell r="B1422" t="str">
            <v>KA050204</v>
          </cell>
          <cell r="C1422" t="str">
            <v>6</v>
          </cell>
          <cell r="D1422" t="str">
            <v>3H</v>
          </cell>
          <cell r="E1422" t="str">
            <v>6PDJ CMS 5.3.1.2.2.16 DEMONSTRATE PRINCIPLE</v>
          </cell>
          <cell r="F1422" t="str">
            <v>3H   PPD-CMS PROJECT (DOE)</v>
          </cell>
        </row>
        <row r="1423">
          <cell r="A1423" t="str">
            <v>PDK</v>
          </cell>
          <cell r="B1423" t="str">
            <v>KA050204</v>
          </cell>
          <cell r="C1423" t="str">
            <v>6</v>
          </cell>
          <cell r="D1423" t="str">
            <v>3H</v>
          </cell>
          <cell r="E1423" t="str">
            <v>6PDK CMS 5.5.1.1.1.2 FNAL IA, TEST ROC</v>
          </cell>
          <cell r="F1423" t="str">
            <v>3H   PPD-CMS PROJECT (DOE)</v>
          </cell>
        </row>
        <row r="1424">
          <cell r="A1424" t="str">
            <v>PDL</v>
          </cell>
          <cell r="B1424" t="str">
            <v>KA050204</v>
          </cell>
          <cell r="C1424" t="str">
            <v>6</v>
          </cell>
          <cell r="D1424" t="str">
            <v>3H</v>
          </cell>
          <cell r="E1424" t="str">
            <v>6PDL CMS 5.5.1.1.1.2 TESTING</v>
          </cell>
          <cell r="F1424" t="str">
            <v>3H   PPD-CMS PROJECT (DOE)</v>
          </cell>
        </row>
        <row r="1425">
          <cell r="A1425" t="str">
            <v>PDM</v>
          </cell>
          <cell r="B1425" t="str">
            <v>KA050204</v>
          </cell>
          <cell r="C1425" t="str">
            <v>6</v>
          </cell>
          <cell r="D1425" t="str">
            <v>3H</v>
          </cell>
          <cell r="E1425" t="str">
            <v>6PDM CMS 5.5.2.1.3 TEST BEAM AT FNAL</v>
          </cell>
          <cell r="F1425" t="str">
            <v>3H   PPD-CMS PROJECT (DOE)</v>
          </cell>
        </row>
        <row r="1426">
          <cell r="A1426" t="str">
            <v>PDT</v>
          </cell>
          <cell r="B1426" t="str">
            <v>KA050204</v>
          </cell>
          <cell r="C1426" t="str">
            <v>6</v>
          </cell>
          <cell r="D1426" t="str">
            <v>3H</v>
          </cell>
          <cell r="E1426" t="str">
            <v>6PDT CMS 5.3.1.3.3.3design PSS</v>
          </cell>
          <cell r="F1426" t="str">
            <v>3H   PPD-CMS PROJECT (DOE)</v>
          </cell>
        </row>
        <row r="1427">
          <cell r="A1427" t="str">
            <v>PDU</v>
          </cell>
          <cell r="B1427" t="str">
            <v>KA050204</v>
          </cell>
          <cell r="C1427" t="str">
            <v>6</v>
          </cell>
          <cell r="D1427" t="str">
            <v>3H</v>
          </cell>
          <cell r="E1427" t="str">
            <v>6PDU CMS 5.4.1.1.1.3 Bump Bonding Samples</v>
          </cell>
          <cell r="F1427" t="str">
            <v>3H   PPD-CMS PROJECT (DOE)</v>
          </cell>
        </row>
        <row r="1428">
          <cell r="A1428" t="str">
            <v>PDY</v>
          </cell>
          <cell r="B1428" t="str">
            <v>KA050204</v>
          </cell>
          <cell r="C1428" t="str">
            <v>6</v>
          </cell>
          <cell r="D1428" t="str">
            <v>3H</v>
          </cell>
          <cell r="E1428" t="str">
            <v>6PDY CMS 5.4.1.1.1.4 Testing of Bump Bonding</v>
          </cell>
          <cell r="F1428" t="str">
            <v>3H   PPD-CMS PROJECT (DOE)</v>
          </cell>
        </row>
        <row r="1429">
          <cell r="A1429" t="str">
            <v>PEC</v>
          </cell>
          <cell r="B1429" t="str">
            <v>KA050102</v>
          </cell>
          <cell r="C1429" t="str">
            <v>6</v>
          </cell>
          <cell r="D1429" t="str">
            <v>2H</v>
          </cell>
          <cell r="E1429" t="str">
            <v>6PEC  PHY-E781/LACH</v>
          </cell>
          <cell r="F1429" t="str">
            <v>2H    PPD-EPP-EPP GROUP</v>
          </cell>
        </row>
        <row r="1430">
          <cell r="A1430" t="str">
            <v>PEG</v>
          </cell>
          <cell r="B1430" t="str">
            <v>KA050102</v>
          </cell>
          <cell r="C1430" t="str">
            <v>6</v>
          </cell>
          <cell r="D1430" t="str">
            <v>2H</v>
          </cell>
          <cell r="E1430" t="str">
            <v>6PEG  PHY-E-COMPLETED/APPEL/PORDES</v>
          </cell>
          <cell r="F1430" t="str">
            <v>2H    PPD-EPP-EPP GROUP</v>
          </cell>
        </row>
        <row r="1431">
          <cell r="A1431" t="str">
            <v>PES</v>
          </cell>
          <cell r="B1431" t="str">
            <v>KA050102</v>
          </cell>
          <cell r="C1431" t="str">
            <v>6</v>
          </cell>
          <cell r="D1431" t="str">
            <v>2H</v>
          </cell>
          <cell r="E1431" t="str">
            <v>6PES  PHY-SDSS*APPEL*PORDES</v>
          </cell>
          <cell r="F1431" t="str">
            <v>2H    PPD-EPP-EPP GROUP</v>
          </cell>
        </row>
        <row r="1432">
          <cell r="A1432" t="str">
            <v>PET</v>
          </cell>
          <cell r="B1432" t="str">
            <v>KA050102</v>
          </cell>
          <cell r="C1432" t="str">
            <v>6</v>
          </cell>
          <cell r="D1432" t="str">
            <v>2H</v>
          </cell>
          <cell r="E1432" t="str">
            <v>6PET  PHY-P835/S. PORDES</v>
          </cell>
          <cell r="F1432" t="str">
            <v>2H    PPD-EPP-EPP GROUP</v>
          </cell>
        </row>
        <row r="1433">
          <cell r="A1433" t="str">
            <v>PEW</v>
          </cell>
          <cell r="B1433" t="str">
            <v>KA050102</v>
          </cell>
          <cell r="C1433" t="str">
            <v>6</v>
          </cell>
          <cell r="D1433" t="str">
            <v>2H</v>
          </cell>
          <cell r="E1433" t="str">
            <v>6PEW  PHY-P831/J. BUTLER</v>
          </cell>
          <cell r="F1433" t="str">
            <v>2H    PPD-EPP-EPP GROUP</v>
          </cell>
        </row>
        <row r="1434">
          <cell r="A1434" t="str">
            <v>PGE</v>
          </cell>
          <cell r="B1434" t="str">
            <v>KA050102</v>
          </cell>
          <cell r="C1434" t="str">
            <v>6</v>
          </cell>
          <cell r="D1434" t="str">
            <v>2H</v>
          </cell>
          <cell r="E1434" t="str">
            <v>6PGE  PHY-GIANT ARRAY-(MAZUR)</v>
          </cell>
          <cell r="F1434" t="str">
            <v>2H    PPD-EPP-EPP GROUP</v>
          </cell>
        </row>
        <row r="1435">
          <cell r="A1435" t="str">
            <v>PJA</v>
          </cell>
          <cell r="B1435" t="str">
            <v>KA050204</v>
          </cell>
          <cell r="C1435" t="str">
            <v>6</v>
          </cell>
          <cell r="D1435" t="str">
            <v>3H</v>
          </cell>
          <cell r="E1435" t="str">
            <v>6PJA  CMS 6.3.3 Pack C, Superconductor</v>
          </cell>
          <cell r="F1435" t="str">
            <v>3H   PPD-CMS PROJECT (DOE)</v>
          </cell>
        </row>
        <row r="1436">
          <cell r="A1436" t="str">
            <v>PJB</v>
          </cell>
          <cell r="B1436" t="str">
            <v>KA050204</v>
          </cell>
          <cell r="C1436" t="str">
            <v>6</v>
          </cell>
          <cell r="D1436" t="str">
            <v>3H</v>
          </cell>
          <cell r="E1436" t="str">
            <v>6PJB CMS 7.2.2 Define MOU and annual SOW</v>
          </cell>
          <cell r="F1436" t="str">
            <v>3H   PPD-CMS PROJECT (DOE)</v>
          </cell>
        </row>
        <row r="1437">
          <cell r="A1437" t="str">
            <v>PJC</v>
          </cell>
          <cell r="B1437" t="str">
            <v>KA050204</v>
          </cell>
          <cell r="C1437" t="str">
            <v>6</v>
          </cell>
          <cell r="D1437" t="str">
            <v>3H</v>
          </cell>
          <cell r="E1437" t="str">
            <v>6PJC CMS 7.2.3 Maintain L2 PO</v>
          </cell>
          <cell r="F1437" t="str">
            <v>3H   PPD-CMS PROJECT (DOE)</v>
          </cell>
        </row>
        <row r="1438">
          <cell r="A1438" t="str">
            <v>PJD</v>
          </cell>
          <cell r="B1438" t="str">
            <v>KA050204</v>
          </cell>
          <cell r="C1438" t="str">
            <v>6</v>
          </cell>
          <cell r="D1438" t="str">
            <v>3H</v>
          </cell>
          <cell r="E1438" t="str">
            <v>6PJD CMS 7.2.7 Export WBS to Excel</v>
          </cell>
          <cell r="F1438" t="str">
            <v>3H   PPD-CMS PROJECT (DOE)</v>
          </cell>
        </row>
        <row r="1439">
          <cell r="A1439" t="str">
            <v>PJE</v>
          </cell>
          <cell r="B1439" t="str">
            <v>KA050204</v>
          </cell>
          <cell r="C1439" t="str">
            <v>6</v>
          </cell>
          <cell r="D1439" t="str">
            <v>3H</v>
          </cell>
          <cell r="E1439" t="str">
            <v>6PJE CMS 7.3.3 Cost variance</v>
          </cell>
          <cell r="F1439" t="str">
            <v>3H   PPD-CMS PROJECT (DOE)</v>
          </cell>
        </row>
        <row r="1440">
          <cell r="A1440" t="str">
            <v>PJF</v>
          </cell>
          <cell r="B1440" t="str">
            <v>KA050204</v>
          </cell>
          <cell r="C1440" t="str">
            <v>6</v>
          </cell>
          <cell r="D1440" t="str">
            <v>3H</v>
          </cell>
          <cell r="E1440" t="str">
            <v>6PJF CMS 7.3.4 Schedule variance</v>
          </cell>
          <cell r="F1440" t="str">
            <v>3H   PPD-CMS PROJECT (DOE)</v>
          </cell>
        </row>
        <row r="1441">
          <cell r="A1441" t="str">
            <v>PJG</v>
          </cell>
          <cell r="B1441" t="str">
            <v>KA050204</v>
          </cell>
          <cell r="C1441" t="str">
            <v>6</v>
          </cell>
          <cell r="D1441" t="str">
            <v>3H</v>
          </cell>
          <cell r="E1441" t="str">
            <v>6PJG CMS 7.2.5 Import L7 Costs into MS Project</v>
          </cell>
          <cell r="F1441" t="str">
            <v>3H   PPD-CMS PROJECT (DOE)</v>
          </cell>
        </row>
        <row r="1442">
          <cell r="A1442" t="str">
            <v>PJH</v>
          </cell>
          <cell r="B1442" t="str">
            <v>KA050204</v>
          </cell>
          <cell r="C1442" t="str">
            <v>6</v>
          </cell>
          <cell r="D1442" t="str">
            <v>3H</v>
          </cell>
          <cell r="E1442" t="str">
            <v>6PJH CMS 7.3.5 Maintain Cost/Schedule</v>
          </cell>
          <cell r="F1442" t="str">
            <v>3H   PPD-CMS PROJECT (DOE)</v>
          </cell>
        </row>
        <row r="1443">
          <cell r="A1443" t="str">
            <v>PJI</v>
          </cell>
          <cell r="B1443" t="str">
            <v>KA050204</v>
          </cell>
          <cell r="C1443" t="str">
            <v>6</v>
          </cell>
          <cell r="D1443" t="str">
            <v>3H</v>
          </cell>
          <cell r="E1443" t="str">
            <v>6PJI CMS 7.3.6 Critical path analysis</v>
          </cell>
          <cell r="F1443" t="str">
            <v>3H   PPD-CMS PROJECT (DOE)</v>
          </cell>
        </row>
        <row r="1444">
          <cell r="A1444" t="str">
            <v>PJJ</v>
          </cell>
          <cell r="B1444" t="str">
            <v>KA050204</v>
          </cell>
          <cell r="C1444" t="str">
            <v>6</v>
          </cell>
          <cell r="D1444" t="str">
            <v>3H</v>
          </cell>
          <cell r="E1444" t="str">
            <v>6PJJ CMS 7.3.7 Evaluate slack time</v>
          </cell>
          <cell r="F1444" t="str">
            <v>3H   PPD-CMS PROJECT (DOE)</v>
          </cell>
        </row>
        <row r="1445">
          <cell r="A1445" t="str">
            <v>PJK</v>
          </cell>
          <cell r="B1445" t="str">
            <v>KA050204</v>
          </cell>
          <cell r="C1445" t="str">
            <v>6</v>
          </cell>
          <cell r="D1445" t="str">
            <v>3H</v>
          </cell>
          <cell r="E1445" t="str">
            <v>6PJK CMS 7.3.8 Change control</v>
          </cell>
          <cell r="F1445" t="str">
            <v>3H   PPD-CMS PROJECT (DOE)</v>
          </cell>
        </row>
        <row r="1446">
          <cell r="A1446" t="str">
            <v>PJM</v>
          </cell>
          <cell r="B1446" t="str">
            <v>KA050204</v>
          </cell>
          <cell r="C1446" t="str">
            <v>6</v>
          </cell>
          <cell r="D1446" t="str">
            <v>3H</v>
          </cell>
          <cell r="E1446" t="str">
            <v>6PJM CMS 7.4.4.2 Programmatic travel-98</v>
          </cell>
          <cell r="F1446" t="str">
            <v>3H   PPD-CMS PROJECT (DOE)</v>
          </cell>
        </row>
        <row r="1447">
          <cell r="A1447" t="str">
            <v>PJN</v>
          </cell>
          <cell r="B1447" t="str">
            <v>KA050204</v>
          </cell>
          <cell r="C1447" t="str">
            <v>6</v>
          </cell>
          <cell r="D1447" t="str">
            <v>3H</v>
          </cell>
          <cell r="E1447" t="str">
            <v>6PJN CMS 7.4.5.2 Maintain project office-98</v>
          </cell>
          <cell r="F1447" t="str">
            <v>3H   PPD-CMS PROJECT (DOE)</v>
          </cell>
        </row>
        <row r="1448">
          <cell r="A1448" t="str">
            <v>PJO</v>
          </cell>
          <cell r="B1448" t="str">
            <v>KA050204</v>
          </cell>
          <cell r="C1448" t="str">
            <v>6</v>
          </cell>
          <cell r="D1448" t="str">
            <v>3H</v>
          </cell>
          <cell r="E1448" t="str">
            <v>6PJO CMS 7.2.6 Import L7 schedule into MS Project</v>
          </cell>
          <cell r="F1448" t="str">
            <v>3H   PPD-CMS PROJECT (DOE)</v>
          </cell>
        </row>
        <row r="1449">
          <cell r="A1449" t="str">
            <v>PJP</v>
          </cell>
          <cell r="B1449" t="str">
            <v>KA050204</v>
          </cell>
          <cell r="C1449" t="str">
            <v>6</v>
          </cell>
          <cell r="D1449" t="str">
            <v>3H</v>
          </cell>
          <cell r="E1449" t="str">
            <v>6PJP CMS 7.5. Tracking and reporting of NSF groups</v>
          </cell>
          <cell r="F1449" t="str">
            <v>3H   PPD-CMS PROJECT (DOE)</v>
          </cell>
        </row>
        <row r="1450">
          <cell r="A1450" t="str">
            <v>PJQ</v>
          </cell>
          <cell r="B1450" t="str">
            <v>KA050204</v>
          </cell>
          <cell r="C1450" t="str">
            <v>6</v>
          </cell>
          <cell r="D1450" t="str">
            <v>3H</v>
          </cell>
          <cell r="E1450" t="str">
            <v>6PJQ CMS 7.4.3 Produce reports</v>
          </cell>
          <cell r="F1450" t="str">
            <v>3H   PPD-CMS PROJECT (DOE)</v>
          </cell>
        </row>
        <row r="1451">
          <cell r="A1451" t="str">
            <v>PJV</v>
          </cell>
          <cell r="B1451" t="str">
            <v>KA050204</v>
          </cell>
          <cell r="C1451" t="str">
            <v>6</v>
          </cell>
          <cell r="D1451" t="str">
            <v>3H</v>
          </cell>
          <cell r="E1451" t="str">
            <v>6PJV  CMS 7.8.2 MAINTAIN PO</v>
          </cell>
          <cell r="F1451" t="str">
            <v>3H   PPD-CMS PROJECT (DOE)</v>
          </cell>
        </row>
        <row r="1452">
          <cell r="A1452" t="str">
            <v>PME</v>
          </cell>
          <cell r="B1452" t="str">
            <v>KA050102</v>
          </cell>
          <cell r="C1452" t="str">
            <v>6</v>
          </cell>
          <cell r="D1452" t="str">
            <v>2H</v>
          </cell>
          <cell r="E1452" t="str">
            <v>6PME  PPD CDMS ELECTRONICS AT SOUDAN</v>
          </cell>
          <cell r="F1452" t="str">
            <v>2H    PPD-EPP-EPP GROUP</v>
          </cell>
        </row>
        <row r="1453">
          <cell r="A1453" t="str">
            <v>PMF</v>
          </cell>
          <cell r="B1453" t="str">
            <v>KA050102</v>
          </cell>
          <cell r="C1453" t="str">
            <v>6</v>
          </cell>
          <cell r="D1453" t="str">
            <v>2H</v>
          </cell>
          <cell r="E1453" t="str">
            <v>6PMF  PPD CDMS CLEAN ROOM AT SOUDAN</v>
          </cell>
          <cell r="F1453" t="str">
            <v>2H    PPD-EPP-EPP GROUP</v>
          </cell>
        </row>
        <row r="1454">
          <cell r="A1454" t="str">
            <v>PMG</v>
          </cell>
          <cell r="B1454" t="str">
            <v>KA050102</v>
          </cell>
          <cell r="C1454" t="str">
            <v>6</v>
          </cell>
          <cell r="D1454" t="str">
            <v>2H</v>
          </cell>
          <cell r="E1454" t="str">
            <v>6PMG  PPD CDMS REFRIGERATION AT SOUDAN</v>
          </cell>
          <cell r="F1454" t="str">
            <v>2H    PPD-EPP-EPP GROUP</v>
          </cell>
        </row>
        <row r="1455">
          <cell r="A1455" t="str">
            <v>PRE</v>
          </cell>
          <cell r="B1455" t="str">
            <v>KA050102</v>
          </cell>
          <cell r="C1455" t="str">
            <v>6</v>
          </cell>
          <cell r="D1455" t="str">
            <v>2H</v>
          </cell>
          <cell r="E1455" t="str">
            <v>6PRE  PHY-PHYSICS R&amp;D/APPEL-PORDES</v>
          </cell>
          <cell r="F1455" t="str">
            <v>2H    PPD-EPP-EPP GROUP</v>
          </cell>
        </row>
        <row r="1456">
          <cell r="A1456" t="str">
            <v>PZZ</v>
          </cell>
          <cell r="B1456" t="str">
            <v>KA050102</v>
          </cell>
          <cell r="C1456" t="str">
            <v>6</v>
          </cell>
          <cell r="D1456" t="str">
            <v>2H</v>
          </cell>
          <cell r="E1456" t="str">
            <v>6PZZ  PPD EPP COMPUTING EQUIPMENT</v>
          </cell>
          <cell r="F1456" t="str">
            <v>2H    PPD-EPP-EPP GROUP</v>
          </cell>
        </row>
        <row r="1457">
          <cell r="A1457" t="str">
            <v>SCU</v>
          </cell>
          <cell r="B1457" t="str">
            <v>KA050102</v>
          </cell>
          <cell r="C1457" t="str">
            <v>6</v>
          </cell>
          <cell r="D1457" t="str">
            <v>3J</v>
          </cell>
          <cell r="E1457" t="str">
            <v>6SCU  1.0 RD-CB-UPGRADE EQUIPMENT SAL - GENERAL</v>
          </cell>
          <cell r="F1457" t="str">
            <v>3J   PPD-CDF UPGRADE</v>
          </cell>
        </row>
        <row r="1458">
          <cell r="A1458" t="str">
            <v>SCX</v>
          </cell>
          <cell r="B1458" t="str">
            <v>KA050102</v>
          </cell>
          <cell r="C1458" t="str">
            <v>6</v>
          </cell>
          <cell r="D1458" t="str">
            <v>3J</v>
          </cell>
          <cell r="E1458" t="str">
            <v>6SCX  RD-CB UPGRADE EQUIP SVXII SAL</v>
          </cell>
          <cell r="F1458" t="str">
            <v>3J   PPD-CDF UPGRADE</v>
          </cell>
        </row>
        <row r="1459">
          <cell r="A1459" t="str">
            <v>SCY</v>
          </cell>
          <cell r="B1459" t="str">
            <v>KA050102</v>
          </cell>
          <cell r="C1459" t="str">
            <v>6</v>
          </cell>
          <cell r="D1459" t="str">
            <v>3J</v>
          </cell>
          <cell r="E1459" t="str">
            <v>6SCY  RD-CB UPGRADE EQUIP FR END EL SAL</v>
          </cell>
          <cell r="F1459" t="str">
            <v>3J   PPD-CDF UPGRADE</v>
          </cell>
        </row>
        <row r="1460">
          <cell r="A1460" t="str">
            <v>SCZ</v>
          </cell>
          <cell r="B1460" t="str">
            <v>KA050102</v>
          </cell>
          <cell r="C1460" t="str">
            <v>6</v>
          </cell>
          <cell r="D1460" t="str">
            <v>3J</v>
          </cell>
          <cell r="E1460" t="str">
            <v>6SCZ  RD-CB UPGRADE EQUIP DAQ SYS SAL</v>
          </cell>
          <cell r="F1460" t="str">
            <v>3J   PPD-CDF UPGRADE</v>
          </cell>
        </row>
        <row r="1461">
          <cell r="A1461" t="str">
            <v>SDU</v>
          </cell>
          <cell r="B1461" t="str">
            <v>KA050102</v>
          </cell>
          <cell r="C1461" t="str">
            <v>6</v>
          </cell>
          <cell r="D1461" t="str">
            <v>2D</v>
          </cell>
          <cell r="E1461" t="str">
            <v>6SDU  RD-DO-UPGRADE SALARIES</v>
          </cell>
          <cell r="F1461" t="str">
            <v>2D   PPD-D0-UPGRADE</v>
          </cell>
        </row>
        <row r="1462">
          <cell r="A1462" t="str">
            <v>SPU</v>
          </cell>
          <cell r="B1462" t="str">
            <v>KA050102</v>
          </cell>
          <cell r="C1462" t="str">
            <v>6</v>
          </cell>
          <cell r="D1462" t="str">
            <v>3J</v>
          </cell>
          <cell r="E1462" t="str">
            <v>6SPU  RD-CB UPGRADE EQ PLUG UPGRADE SAL</v>
          </cell>
          <cell r="F1462" t="str">
            <v>3J   PPD-CDF UPGRADE</v>
          </cell>
        </row>
        <row r="1463">
          <cell r="A1463" t="str">
            <v>SPV</v>
          </cell>
          <cell r="B1463" t="str">
            <v>KA050102</v>
          </cell>
          <cell r="C1463" t="str">
            <v>6</v>
          </cell>
          <cell r="D1463" t="str">
            <v>3J</v>
          </cell>
          <cell r="E1463" t="str">
            <v>6SPV  1.0 RD-CB UPGRADE EQ RD SAL</v>
          </cell>
          <cell r="F1463" t="str">
            <v>3J   PPD-CDF UPGRADE</v>
          </cell>
        </row>
        <row r="1464">
          <cell r="A1464" t="str">
            <v>SQA</v>
          </cell>
          <cell r="B1464" t="str">
            <v>KA050102</v>
          </cell>
          <cell r="C1464" t="str">
            <v>6</v>
          </cell>
          <cell r="D1464" t="str">
            <v>2D</v>
          </cell>
          <cell r="E1464" t="str">
            <v>6SQA  RD-D0 SILICON TRACKER</v>
          </cell>
          <cell r="F1464" t="str">
            <v>2D   PPD-D0-UPGRADE</v>
          </cell>
        </row>
        <row r="1465">
          <cell r="A1465" t="str">
            <v>SQB</v>
          </cell>
          <cell r="B1465" t="str">
            <v>KA050102</v>
          </cell>
          <cell r="C1465" t="str">
            <v>6</v>
          </cell>
          <cell r="D1465" t="str">
            <v>2D</v>
          </cell>
          <cell r="E1465" t="str">
            <v>6SQB  RD-D0 FIBER TRACKER</v>
          </cell>
          <cell r="F1465" t="str">
            <v>2D   PPD-D0-UPGRADE</v>
          </cell>
        </row>
        <row r="1466">
          <cell r="A1466" t="str">
            <v>SQE</v>
          </cell>
          <cell r="B1466" t="str">
            <v>KA050102</v>
          </cell>
          <cell r="C1466" t="str">
            <v>6</v>
          </cell>
          <cell r="D1466" t="str">
            <v>2D</v>
          </cell>
          <cell r="E1466" t="str">
            <v>6SQE  RD-D0 CENTRAL PRESHOWER DETECTOR</v>
          </cell>
          <cell r="F1466" t="str">
            <v>2D   PPD-D0-UPGRADE</v>
          </cell>
        </row>
        <row r="1467">
          <cell r="A1467" t="str">
            <v>SQF</v>
          </cell>
          <cell r="B1467" t="str">
            <v>KA050102</v>
          </cell>
          <cell r="C1467" t="str">
            <v>6</v>
          </cell>
          <cell r="D1467" t="str">
            <v>2D</v>
          </cell>
          <cell r="E1467" t="str">
            <v>6SQF  RD-D0 FORWARD PRESHOWER DETECTOR</v>
          </cell>
          <cell r="F1467" t="str">
            <v>2D   PPD-D0-UPGRADE</v>
          </cell>
        </row>
        <row r="1468">
          <cell r="A1468" t="str">
            <v>SQG</v>
          </cell>
          <cell r="B1468" t="str">
            <v>KA050102</v>
          </cell>
          <cell r="C1468" t="str">
            <v>6</v>
          </cell>
          <cell r="D1468" t="str">
            <v>2D</v>
          </cell>
          <cell r="E1468" t="str">
            <v>6SQG  RD-D0 TRACKING ELECTRONICS</v>
          </cell>
          <cell r="F1468" t="str">
            <v>2D   PPD-D0-UPGRADE</v>
          </cell>
        </row>
        <row r="1469">
          <cell r="A1469" t="str">
            <v>SQH</v>
          </cell>
          <cell r="B1469" t="str">
            <v>KA050102</v>
          </cell>
          <cell r="C1469" t="str">
            <v>6</v>
          </cell>
          <cell r="D1469" t="str">
            <v>2D</v>
          </cell>
          <cell r="E1469" t="str">
            <v>6SQH  PPD D0 CALOR F/E ELECTRONICS</v>
          </cell>
          <cell r="F1469" t="str">
            <v>2D   PPD-D0-UPGRADE</v>
          </cell>
        </row>
        <row r="1470">
          <cell r="A1470" t="str">
            <v>SQI</v>
          </cell>
          <cell r="B1470" t="str">
            <v>KA050102</v>
          </cell>
          <cell r="C1470" t="str">
            <v>6</v>
          </cell>
          <cell r="D1470" t="str">
            <v>2D</v>
          </cell>
          <cell r="E1470" t="str">
            <v>6SQI  RD-D0 INTERDRYOSTAT DETECTOR</v>
          </cell>
          <cell r="F1470" t="str">
            <v>2D   PPD-D0-UPGRADE</v>
          </cell>
        </row>
        <row r="1471">
          <cell r="A1471" t="str">
            <v>SQJ</v>
          </cell>
          <cell r="B1471" t="str">
            <v>KA050102</v>
          </cell>
          <cell r="C1471" t="str">
            <v>6</v>
          </cell>
          <cell r="D1471" t="str">
            <v>2D</v>
          </cell>
          <cell r="E1471" t="str">
            <v>6SQJ  RD-D0 COSMIC RAY SCINTILLATOR</v>
          </cell>
          <cell r="F1471" t="str">
            <v>2D   PPD-D0-UPGRADE</v>
          </cell>
        </row>
        <row r="1472">
          <cell r="A1472" t="str">
            <v>SQL</v>
          </cell>
          <cell r="B1472" t="str">
            <v>KA050102</v>
          </cell>
          <cell r="C1472" t="str">
            <v>6</v>
          </cell>
          <cell r="D1472" t="str">
            <v>2D</v>
          </cell>
          <cell r="E1472" t="str">
            <v>6SQL  PPD D0 MUON CNTRL DETECT</v>
          </cell>
          <cell r="F1472" t="str">
            <v>2D   PPD-D0-UPGRADE</v>
          </cell>
        </row>
        <row r="1473">
          <cell r="A1473" t="str">
            <v>SQM</v>
          </cell>
          <cell r="B1473" t="str">
            <v>KA050102</v>
          </cell>
          <cell r="C1473" t="str">
            <v>6</v>
          </cell>
          <cell r="D1473" t="str">
            <v>2D</v>
          </cell>
          <cell r="E1473" t="str">
            <v>6SQM  PPD D0 MUON FWD TRIGGER DETECT</v>
          </cell>
          <cell r="F1473" t="str">
            <v>2D   PPD-D0-UPGRADE</v>
          </cell>
        </row>
        <row r="1474">
          <cell r="A1474" t="str">
            <v>SQN</v>
          </cell>
          <cell r="B1474" t="str">
            <v>KA050102</v>
          </cell>
          <cell r="C1474" t="str">
            <v>6</v>
          </cell>
          <cell r="D1474" t="str">
            <v>2D</v>
          </cell>
          <cell r="E1474" t="str">
            <v>6SQN  PPD D0 MUON FWD TRACKING DETECT</v>
          </cell>
          <cell r="F1474" t="str">
            <v>2D   PPD-D0-UPGRADE</v>
          </cell>
        </row>
        <row r="1475">
          <cell r="A1475" t="str">
            <v>SQO</v>
          </cell>
          <cell r="B1475" t="str">
            <v>KA050102</v>
          </cell>
          <cell r="C1475" t="str">
            <v>6</v>
          </cell>
          <cell r="D1475" t="str">
            <v>2D</v>
          </cell>
          <cell r="E1475" t="str">
            <v>6SQO  PPD D0 MUON F/E ELECTRONICS</v>
          </cell>
          <cell r="F1475" t="str">
            <v>2D   PPD-D0-UPGRADE</v>
          </cell>
        </row>
        <row r="1476">
          <cell r="A1476" t="str">
            <v>SQP</v>
          </cell>
          <cell r="B1476" t="str">
            <v>KA050102</v>
          </cell>
          <cell r="C1476" t="str">
            <v>6</v>
          </cell>
          <cell r="D1476" t="str">
            <v>2D</v>
          </cell>
          <cell r="E1476" t="str">
            <v>6SQP  PPD D0 TRIGGER FRAMEWORK</v>
          </cell>
          <cell r="F1476" t="str">
            <v>2D   PPD-D0-UPGRADE</v>
          </cell>
        </row>
        <row r="1477">
          <cell r="A1477" t="str">
            <v>SQR</v>
          </cell>
          <cell r="B1477" t="str">
            <v>KA050102</v>
          </cell>
          <cell r="C1477" t="str">
            <v>6</v>
          </cell>
          <cell r="D1477" t="str">
            <v>2D</v>
          </cell>
          <cell r="E1477" t="str">
            <v>6SQR  PPD D0 TRIG LUMINOSITY MONITOR</v>
          </cell>
          <cell r="F1477" t="str">
            <v>2D   PPD-D0-UPGRADE</v>
          </cell>
        </row>
        <row r="1478">
          <cell r="A1478" t="str">
            <v>SQS</v>
          </cell>
          <cell r="B1478" t="str">
            <v>KA050102</v>
          </cell>
          <cell r="C1478" t="str">
            <v>6</v>
          </cell>
          <cell r="D1478" t="str">
            <v>2D</v>
          </cell>
          <cell r="E1478" t="str">
            <v>6SQS  PPD D0 TRIGGER LEVEL 1</v>
          </cell>
          <cell r="F1478" t="str">
            <v>2D   PPD-D0-UPGRADE</v>
          </cell>
        </row>
        <row r="1479">
          <cell r="A1479" t="str">
            <v>SQT</v>
          </cell>
          <cell r="B1479" t="str">
            <v>KA050102</v>
          </cell>
          <cell r="C1479" t="str">
            <v>6</v>
          </cell>
          <cell r="D1479" t="str">
            <v>2D</v>
          </cell>
          <cell r="E1479" t="str">
            <v>6SQT  PPD D0 TRIGGER LEVEL 2</v>
          </cell>
          <cell r="F1479" t="str">
            <v>2D   PPD-D0-UPGRADE</v>
          </cell>
        </row>
        <row r="1480">
          <cell r="A1480" t="str">
            <v>SQU</v>
          </cell>
          <cell r="B1480" t="str">
            <v>KA050102</v>
          </cell>
          <cell r="C1480" t="str">
            <v>6</v>
          </cell>
          <cell r="D1480" t="str">
            <v>2D</v>
          </cell>
          <cell r="E1480" t="str">
            <v>6SQU  PPD D0 TRIGGER LEVEL 3</v>
          </cell>
          <cell r="F1480" t="str">
            <v>2D   PPD-D0-UPGRADE</v>
          </cell>
        </row>
        <row r="1481">
          <cell r="A1481" t="str">
            <v>SQV</v>
          </cell>
          <cell r="B1481" t="str">
            <v>KA050102</v>
          </cell>
          <cell r="C1481" t="str">
            <v>6</v>
          </cell>
          <cell r="D1481" t="str">
            <v>2D</v>
          </cell>
          <cell r="E1481" t="str">
            <v>6SQV  RD-D0 ONLINE COMPUTING</v>
          </cell>
          <cell r="F1481" t="str">
            <v>2D   PPD-D0-UPGRADE</v>
          </cell>
        </row>
        <row r="1482">
          <cell r="A1482" t="str">
            <v>SQW</v>
          </cell>
          <cell r="B1482" t="str">
            <v>KA050102</v>
          </cell>
          <cell r="C1482" t="str">
            <v>6</v>
          </cell>
          <cell r="D1482" t="str">
            <v>3J</v>
          </cell>
          <cell r="E1482" t="str">
            <v>6SQW  RD-CDF INSTALLATION &amp; INFRASTRUCTURE</v>
          </cell>
          <cell r="F1482" t="str">
            <v>3J   PPD-CDF UPGRADE</v>
          </cell>
        </row>
        <row r="1483">
          <cell r="A1483" t="str">
            <v>SZZ</v>
          </cell>
          <cell r="B1483" t="str">
            <v>KA050102</v>
          </cell>
          <cell r="C1483" t="str">
            <v>6</v>
          </cell>
          <cell r="D1483" t="str">
            <v>2D</v>
          </cell>
          <cell r="E1483" t="str">
            <v>6SZZ  PPD D0 MAGNET SWF EQ</v>
          </cell>
          <cell r="F1483" t="str">
            <v>2D   PPD-D0-UPGRADE</v>
          </cell>
        </row>
        <row r="1484">
          <cell r="A1484" t="str">
            <v>UBJ</v>
          </cell>
          <cell r="B1484" t="str">
            <v>KA050102</v>
          </cell>
          <cell r="C1484" t="str">
            <v>6</v>
          </cell>
          <cell r="D1484" t="str">
            <v>3J</v>
          </cell>
          <cell r="E1484" t="str">
            <v>6UBJ  **RD-CB MANAGEMENT RESERVE</v>
          </cell>
          <cell r="F1484" t="str">
            <v>3J   PPD-CDF UPGRADE</v>
          </cell>
        </row>
        <row r="1485">
          <cell r="A1485" t="str">
            <v>UBU</v>
          </cell>
          <cell r="B1485" t="str">
            <v>KA050102</v>
          </cell>
          <cell r="C1485" t="str">
            <v>6</v>
          </cell>
          <cell r="D1485" t="str">
            <v>3J</v>
          </cell>
          <cell r="E1485" t="str">
            <v>6UBU  1.4.5.1 RD-CB UPGRADE TRIG L1 CAL</v>
          </cell>
          <cell r="F1485" t="str">
            <v>3J   PPD-CDF UPGRADE</v>
          </cell>
        </row>
        <row r="1486">
          <cell r="A1486" t="str">
            <v>UBV</v>
          </cell>
          <cell r="B1486" t="str">
            <v>KA050102</v>
          </cell>
          <cell r="C1486" t="str">
            <v>6</v>
          </cell>
          <cell r="D1486" t="str">
            <v>3J</v>
          </cell>
          <cell r="E1486" t="str">
            <v>6UBV  1.4.5.3 RD-CB UPGRADE TRIG L1 DECISION</v>
          </cell>
          <cell r="F1486" t="str">
            <v>3J   PPD-CDF UPGRADE</v>
          </cell>
        </row>
        <row r="1487">
          <cell r="A1487" t="str">
            <v>UBW</v>
          </cell>
          <cell r="B1487" t="str">
            <v>KA050102</v>
          </cell>
          <cell r="C1487" t="str">
            <v>6</v>
          </cell>
          <cell r="D1487" t="str">
            <v>3J</v>
          </cell>
          <cell r="E1487" t="str">
            <v>6UBW  1.4.5.2 RD-CB UPGRADE TRIG L2 CAL</v>
          </cell>
          <cell r="F1487" t="str">
            <v>3J   PPD-CDF UPGRADE</v>
          </cell>
        </row>
        <row r="1488">
          <cell r="A1488" t="str">
            <v>UBX</v>
          </cell>
          <cell r="B1488" t="str">
            <v>KA050102</v>
          </cell>
          <cell r="C1488" t="str">
            <v>6</v>
          </cell>
          <cell r="D1488" t="str">
            <v>3J</v>
          </cell>
          <cell r="E1488" t="str">
            <v>6UBX  1.4.5.4 RD-CB UPGRADE TRIGGER LEVEL 2</v>
          </cell>
          <cell r="F1488" t="str">
            <v>3J   PPD-CDF UPGRADE</v>
          </cell>
        </row>
        <row r="1489">
          <cell r="A1489" t="str">
            <v>UBY</v>
          </cell>
          <cell r="B1489" t="str">
            <v>KA050102</v>
          </cell>
          <cell r="C1489" t="str">
            <v>6</v>
          </cell>
          <cell r="D1489" t="str">
            <v>3J</v>
          </cell>
          <cell r="E1489" t="str">
            <v>6UBY  1.4.5.5 RD-CB UPGRADE TRIGGER MUON</v>
          </cell>
          <cell r="F1489" t="str">
            <v>3J   PPD-CDF UPGRADE</v>
          </cell>
        </row>
        <row r="1490">
          <cell r="A1490" t="str">
            <v>UBZ</v>
          </cell>
          <cell r="B1490" t="str">
            <v>KA050102</v>
          </cell>
          <cell r="C1490" t="str">
            <v>6</v>
          </cell>
          <cell r="D1490" t="str">
            <v>3J</v>
          </cell>
          <cell r="E1490" t="str">
            <v>6UBZ  1.7.1.1 RD-CB UPGD COT CAN</v>
          </cell>
          <cell r="F1490" t="str">
            <v>3J   PPD-CDF UPGRADE</v>
          </cell>
        </row>
        <row r="1491">
          <cell r="A1491" t="str">
            <v>UCA</v>
          </cell>
          <cell r="B1491" t="str">
            <v>KA050102</v>
          </cell>
          <cell r="C1491" t="str">
            <v>6</v>
          </cell>
          <cell r="D1491" t="str">
            <v>3J</v>
          </cell>
          <cell r="E1491" t="str">
            <v>6UCA  1.2.3.4.1  RD-CB SVX II FRONT END CHIP</v>
          </cell>
          <cell r="F1491" t="str">
            <v>3J   PPD-CDF UPGRADE</v>
          </cell>
        </row>
        <row r="1492">
          <cell r="A1492" t="str">
            <v>UCB</v>
          </cell>
          <cell r="B1492" t="str">
            <v>KA050102</v>
          </cell>
          <cell r="C1492" t="str">
            <v>6</v>
          </cell>
          <cell r="D1492" t="str">
            <v>3J</v>
          </cell>
          <cell r="E1492" t="str">
            <v>6UCB  1.4.1.1 RD-CB UPGRADE ELECTR CENT CAL ADCS</v>
          </cell>
          <cell r="F1492" t="str">
            <v>3J   PPD-CDF UPGRADE</v>
          </cell>
        </row>
        <row r="1493">
          <cell r="A1493" t="str">
            <v>UCC</v>
          </cell>
          <cell r="B1493" t="str">
            <v>KA050102</v>
          </cell>
          <cell r="C1493" t="str">
            <v>6</v>
          </cell>
          <cell r="D1493" t="str">
            <v>3J</v>
          </cell>
          <cell r="E1493" t="str">
            <v>6UCC  1.4.1.2 RD-CB UPGRADE ELECTR CENT CAL TDCS</v>
          </cell>
          <cell r="F1493" t="str">
            <v>3J   PPD-CDF UPGRADE</v>
          </cell>
        </row>
        <row r="1494">
          <cell r="A1494" t="str">
            <v>UCD</v>
          </cell>
          <cell r="B1494" t="str">
            <v>KA050102</v>
          </cell>
          <cell r="C1494" t="str">
            <v>6</v>
          </cell>
          <cell r="D1494" t="str">
            <v>3J</v>
          </cell>
          <cell r="E1494" t="str">
            <v>6UCD  1.4.1.3 RD-CB UPGRADE ELECTR CES/CPR/CCR</v>
          </cell>
          <cell r="F1494" t="str">
            <v>3J   PPD-CDF UPGRADE</v>
          </cell>
        </row>
        <row r="1495">
          <cell r="A1495" t="str">
            <v>UCE</v>
          </cell>
          <cell r="B1495" t="str">
            <v>KA050102</v>
          </cell>
          <cell r="C1495" t="str">
            <v>6</v>
          </cell>
          <cell r="D1495" t="str">
            <v>3J</v>
          </cell>
          <cell r="E1495" t="str">
            <v>6UCE  1.4.1.4 RD-CB UPGRADE ELECTR CRATES/CONTROL</v>
          </cell>
          <cell r="F1495" t="str">
            <v>3J   PPD-CDF UPGRADE</v>
          </cell>
        </row>
        <row r="1496">
          <cell r="A1496" t="str">
            <v>UCF</v>
          </cell>
          <cell r="B1496" t="str">
            <v>KA050102</v>
          </cell>
          <cell r="C1496" t="str">
            <v>6</v>
          </cell>
          <cell r="D1496" t="str">
            <v>3J</v>
          </cell>
          <cell r="E1496" t="str">
            <v>6UCF  1.4.2.1 RD-CB UPGRADE ELECTR TRACKING TDCS</v>
          </cell>
          <cell r="F1496" t="str">
            <v>3J   PPD-CDF UPGRADE</v>
          </cell>
        </row>
        <row r="1497">
          <cell r="A1497" t="str">
            <v>UCG</v>
          </cell>
          <cell r="B1497" t="str">
            <v>KA050102</v>
          </cell>
          <cell r="C1497" t="str">
            <v>6</v>
          </cell>
          <cell r="D1497" t="str">
            <v>3J</v>
          </cell>
          <cell r="E1497" t="str">
            <v>6UCG  1.4.2.2 RD-CB UPGRADE ELECTR CENT MUON TDCS</v>
          </cell>
          <cell r="F1497" t="str">
            <v>3J   PPD-CDF UPGRADE</v>
          </cell>
        </row>
        <row r="1498">
          <cell r="A1498" t="str">
            <v>UCH</v>
          </cell>
          <cell r="B1498" t="str">
            <v>KA050102</v>
          </cell>
          <cell r="C1498" t="str">
            <v>6</v>
          </cell>
          <cell r="D1498" t="str">
            <v>3J</v>
          </cell>
          <cell r="E1498" t="str">
            <v>6UCH  1.4.2.3 RD-CB UPGRADE ELECTR FOR MUON TDCS</v>
          </cell>
          <cell r="F1498" t="str">
            <v>3J   PPD-CDF UPGRADE</v>
          </cell>
        </row>
        <row r="1499">
          <cell r="A1499" t="str">
            <v>UCI</v>
          </cell>
          <cell r="B1499" t="str">
            <v>KA050102</v>
          </cell>
          <cell r="C1499" t="str">
            <v>6</v>
          </cell>
          <cell r="D1499" t="str">
            <v>3J</v>
          </cell>
          <cell r="E1499" t="str">
            <v>6UCI  1.4.3 RD-CB UPGRADE ELECTR CLOCK SYSTEM</v>
          </cell>
          <cell r="F1499" t="str">
            <v>3J   PPD-CDF UPGRADE</v>
          </cell>
        </row>
        <row r="1500">
          <cell r="A1500" t="str">
            <v>UCJ</v>
          </cell>
          <cell r="B1500" t="str">
            <v>KA050102</v>
          </cell>
          <cell r="C1500" t="str">
            <v>6</v>
          </cell>
          <cell r="D1500" t="str">
            <v>3J</v>
          </cell>
          <cell r="E1500" t="str">
            <v>6UCJ  1.4.5.6 RD-CB UPGRADE TRIG MUON MATCH</v>
          </cell>
          <cell r="F1500" t="str">
            <v>3J   PPD-CDF UPGRADE</v>
          </cell>
        </row>
        <row r="1501">
          <cell r="A1501" t="str">
            <v>UCK</v>
          </cell>
          <cell r="B1501" t="str">
            <v>KA050102</v>
          </cell>
          <cell r="C1501" t="str">
            <v>6</v>
          </cell>
          <cell r="D1501" t="str">
            <v>3J</v>
          </cell>
          <cell r="E1501" t="str">
            <v>6UCK  1.4.5.7 RD-CB UPGRADE TRIG TRK PROC (XFT)</v>
          </cell>
          <cell r="F1501" t="str">
            <v>3J   PPD-CDF UPGRADE</v>
          </cell>
        </row>
        <row r="1502">
          <cell r="A1502" t="str">
            <v>UCM</v>
          </cell>
          <cell r="B1502" t="str">
            <v>KA050102</v>
          </cell>
          <cell r="C1502" t="str">
            <v>6</v>
          </cell>
          <cell r="D1502" t="str">
            <v>3J</v>
          </cell>
          <cell r="E1502" t="str">
            <v>6UCM  1.4.1.5 RD-CB UPGRADE ELECTR CABLES</v>
          </cell>
          <cell r="F1502" t="str">
            <v>3J   PPD-CDF UPGRADE</v>
          </cell>
        </row>
        <row r="1503">
          <cell r="A1503" t="str">
            <v>UCN</v>
          </cell>
          <cell r="B1503" t="str">
            <v>KA050102</v>
          </cell>
          <cell r="C1503" t="str">
            <v>6</v>
          </cell>
          <cell r="D1503" t="str">
            <v>3J</v>
          </cell>
          <cell r="E1503" t="str">
            <v>6UCN  1.4.7 RD-CB UPGRADE ELECTR TOOLS/TESTING</v>
          </cell>
          <cell r="F1503" t="str">
            <v>3J   PPD-CDF UPGRADE</v>
          </cell>
        </row>
        <row r="1504">
          <cell r="A1504" t="str">
            <v>UCP</v>
          </cell>
          <cell r="B1504" t="str">
            <v>KA050102</v>
          </cell>
          <cell r="C1504" t="str">
            <v>6</v>
          </cell>
          <cell r="D1504" t="str">
            <v>3J</v>
          </cell>
          <cell r="E1504" t="str">
            <v>6UCP  1.5.1.03  RD-CB UPGRADE DAQ VME CONTROLLERS</v>
          </cell>
          <cell r="F1504" t="str">
            <v>3J   PPD-CDF UPGRADE</v>
          </cell>
        </row>
        <row r="1505">
          <cell r="A1505" t="str">
            <v>UCQ</v>
          </cell>
          <cell r="B1505" t="str">
            <v>KA050102</v>
          </cell>
          <cell r="C1505" t="str">
            <v>6</v>
          </cell>
          <cell r="D1505" t="str">
            <v>3J</v>
          </cell>
          <cell r="E1505" t="str">
            <v>6UCQ  1.5.1.11  RD-CB READOUT MEMORIES</v>
          </cell>
          <cell r="F1505" t="str">
            <v>3J   PPD-CDF UPGRADE</v>
          </cell>
        </row>
        <row r="1506">
          <cell r="A1506" t="str">
            <v>UCS</v>
          </cell>
          <cell r="B1506" t="str">
            <v>KA050102</v>
          </cell>
          <cell r="C1506" t="str">
            <v>6</v>
          </cell>
          <cell r="D1506" t="str">
            <v>3J</v>
          </cell>
          <cell r="E1506" t="str">
            <v>6UCS  1.4.6 RD-CB TEV MONITOR</v>
          </cell>
          <cell r="F1506" t="str">
            <v>3J   PPD-CDF UPGRADE</v>
          </cell>
        </row>
        <row r="1507">
          <cell r="A1507" t="str">
            <v>UCT</v>
          </cell>
          <cell r="B1507" t="str">
            <v>KA050102</v>
          </cell>
          <cell r="C1507" t="str">
            <v>6</v>
          </cell>
          <cell r="D1507" t="str">
            <v>3J</v>
          </cell>
          <cell r="E1507" t="str">
            <v>6UCT  RD-CB UPGRADE COT NON-RD LABOR</v>
          </cell>
          <cell r="F1507" t="str">
            <v>3J   PPD-CDF UPGRADE</v>
          </cell>
        </row>
        <row r="1508">
          <cell r="A1508" t="str">
            <v>UCU</v>
          </cell>
          <cell r="B1508" t="str">
            <v>KA050102</v>
          </cell>
          <cell r="C1508" t="str">
            <v>6</v>
          </cell>
          <cell r="D1508" t="str">
            <v>3J</v>
          </cell>
          <cell r="E1508" t="str">
            <v>6UCU  1.7.1.2 RD-CB UPGD COT WIRE PLANE</v>
          </cell>
          <cell r="F1508" t="str">
            <v>3J   PPD-CDF UPGRADE</v>
          </cell>
        </row>
        <row r="1509">
          <cell r="A1509" t="str">
            <v>UCV</v>
          </cell>
          <cell r="B1509" t="str">
            <v>KA050102</v>
          </cell>
          <cell r="C1509" t="str">
            <v>6</v>
          </cell>
          <cell r="D1509" t="str">
            <v>3J</v>
          </cell>
          <cell r="E1509" t="str">
            <v>6UCV  1.7.1.3 RD-CB UPGD COT FLD SHTS &amp; SD PN</v>
          </cell>
          <cell r="F1509" t="str">
            <v>3J   PPD-CDF UPGRADE</v>
          </cell>
        </row>
        <row r="1510">
          <cell r="A1510" t="str">
            <v>UCW</v>
          </cell>
          <cell r="B1510" t="str">
            <v>KA050102</v>
          </cell>
          <cell r="C1510" t="str">
            <v>6</v>
          </cell>
          <cell r="D1510" t="str">
            <v>3J</v>
          </cell>
          <cell r="E1510" t="str">
            <v>6UCW  RD-CB UPGD COT SIGNAL CABLES</v>
          </cell>
          <cell r="F1510" t="str">
            <v>3J   PPD-CDF UPGRADE</v>
          </cell>
        </row>
        <row r="1511">
          <cell r="A1511" t="str">
            <v>UCX</v>
          </cell>
          <cell r="B1511" t="str">
            <v>KA050102</v>
          </cell>
          <cell r="C1511" t="str">
            <v>6</v>
          </cell>
          <cell r="D1511" t="str">
            <v>3J</v>
          </cell>
          <cell r="E1511" t="str">
            <v>6UCX  1.7.1.4 RD-CB UPGD COT MTHRBRDS</v>
          </cell>
          <cell r="F1511" t="str">
            <v>3J   PPD-CDF UPGRADE</v>
          </cell>
        </row>
        <row r="1512">
          <cell r="A1512" t="str">
            <v>UCY</v>
          </cell>
          <cell r="B1512" t="str">
            <v>KA050102</v>
          </cell>
          <cell r="C1512" t="str">
            <v>6</v>
          </cell>
          <cell r="D1512" t="str">
            <v>3J</v>
          </cell>
          <cell r="E1512" t="str">
            <v>6UCY  1.7.2.1 UPGD COT ASD DAUGHTER BRD</v>
          </cell>
          <cell r="F1512" t="str">
            <v>3J   PPD-CDF UPGRADE</v>
          </cell>
        </row>
        <row r="1513">
          <cell r="A1513" t="str">
            <v>UCZ</v>
          </cell>
          <cell r="B1513" t="str">
            <v>KA050102</v>
          </cell>
          <cell r="C1513" t="str">
            <v>6</v>
          </cell>
          <cell r="D1513" t="str">
            <v>3J</v>
          </cell>
          <cell r="E1513" t="str">
            <v>6UCZ  1.7.2.3 RD-UPGD COT HV SYSTEM</v>
          </cell>
          <cell r="F1513" t="str">
            <v>3J   PPD-CDF UPGRADE</v>
          </cell>
        </row>
        <row r="1514">
          <cell r="A1514" t="str">
            <v>UDA</v>
          </cell>
          <cell r="B1514" t="str">
            <v>KA050102</v>
          </cell>
          <cell r="C1514" t="str">
            <v>6</v>
          </cell>
          <cell r="D1514" t="str">
            <v>3J</v>
          </cell>
          <cell r="E1514" t="str">
            <v>6UDA  1.0.1  RD-CB UPGD PROJ ADMIN</v>
          </cell>
          <cell r="F1514" t="str">
            <v>3J   PPD-CDF UPGRADE</v>
          </cell>
        </row>
        <row r="1515">
          <cell r="A1515" t="str">
            <v>UDB</v>
          </cell>
          <cell r="B1515" t="str">
            <v>KA050102</v>
          </cell>
          <cell r="C1515" t="str">
            <v>6</v>
          </cell>
          <cell r="D1515" t="str">
            <v>3J</v>
          </cell>
          <cell r="E1515" t="str">
            <v>6UDB  1.1 RD-CB-PLUG UPGRADE CHARGEBACKS</v>
          </cell>
          <cell r="F1515" t="str">
            <v>3J   PPD-CDF UPGRADE</v>
          </cell>
        </row>
        <row r="1516">
          <cell r="A1516" t="str">
            <v>UDD</v>
          </cell>
          <cell r="B1516" t="str">
            <v>KA050102</v>
          </cell>
          <cell r="C1516" t="str">
            <v>6</v>
          </cell>
          <cell r="D1516" t="str">
            <v>3J</v>
          </cell>
          <cell r="E1516" t="str">
            <v>6UDD  1.5 RD-CB-DAQ UPGRADE CHARGEBACKS</v>
          </cell>
          <cell r="F1516" t="str">
            <v>3J   PPD-CDF UPGRADE</v>
          </cell>
        </row>
        <row r="1517">
          <cell r="A1517" t="str">
            <v>UDG</v>
          </cell>
          <cell r="B1517" t="str">
            <v>KA050102</v>
          </cell>
          <cell r="C1517" t="str">
            <v>6</v>
          </cell>
          <cell r="D1517" t="str">
            <v>3J</v>
          </cell>
          <cell r="E1517" t="str">
            <v>6UDG  1.4.1 RD-CG-FRONT END ELEC UPGRADE CHARGEBACK</v>
          </cell>
          <cell r="F1517" t="str">
            <v>3J   PPD-CDF UPGRADE</v>
          </cell>
        </row>
        <row r="1518">
          <cell r="A1518" t="str">
            <v>UDH</v>
          </cell>
          <cell r="B1518" t="str">
            <v>KA050102</v>
          </cell>
          <cell r="C1518" t="str">
            <v>6</v>
          </cell>
          <cell r="D1518" t="str">
            <v>3J</v>
          </cell>
          <cell r="E1518" t="str">
            <v>6UDH  1.3 RD-CB-MUON UPGRADE CHARGEBACKS</v>
          </cell>
          <cell r="F1518" t="str">
            <v>3J   PPD-CDF UPGRADE</v>
          </cell>
        </row>
        <row r="1519">
          <cell r="A1519" t="str">
            <v>UDJ</v>
          </cell>
          <cell r="B1519" t="str">
            <v>KA050102</v>
          </cell>
          <cell r="C1519" t="str">
            <v>6</v>
          </cell>
          <cell r="D1519" t="str">
            <v>3J</v>
          </cell>
          <cell r="E1519" t="str">
            <v>6UDJ  1.2.3 RD-CB-SVX-II UPGRADE CHARGEBACKS</v>
          </cell>
          <cell r="F1519" t="str">
            <v>3J   PPD-CDF UPGRADE</v>
          </cell>
        </row>
        <row r="1520">
          <cell r="A1520" t="str">
            <v>UDL</v>
          </cell>
          <cell r="B1520" t="str">
            <v>KA050102</v>
          </cell>
          <cell r="C1520" t="str">
            <v>6</v>
          </cell>
          <cell r="D1520" t="str">
            <v>3J</v>
          </cell>
          <cell r="E1520" t="str">
            <v>6UDL  1.5.2 RD-CB-UPGRADE DAQ L3</v>
          </cell>
          <cell r="F1520" t="str">
            <v>3J   PPD-CDF UPGRADE</v>
          </cell>
        </row>
        <row r="1521">
          <cell r="A1521" t="str">
            <v>UDM</v>
          </cell>
          <cell r="B1521" t="str">
            <v>KA050102</v>
          </cell>
          <cell r="C1521" t="str">
            <v>6</v>
          </cell>
          <cell r="D1521" t="str">
            <v>3J</v>
          </cell>
          <cell r="E1521" t="str">
            <v>6UDM  1.5.1.10  RD-CB-UPGRADE DAQ DATALOGGER</v>
          </cell>
          <cell r="F1521" t="str">
            <v>3J   PPD-CDF UPGRADE</v>
          </cell>
        </row>
        <row r="1522">
          <cell r="A1522" t="str">
            <v>UDN</v>
          </cell>
          <cell r="B1522" t="str">
            <v>KA050102</v>
          </cell>
          <cell r="C1522" t="str">
            <v>6</v>
          </cell>
          <cell r="D1522" t="str">
            <v>3J</v>
          </cell>
          <cell r="E1522" t="str">
            <v>6UDN  1.5.1.01  RD-CB-UPGRADE DAQ NETWORK</v>
          </cell>
          <cell r="F1522" t="str">
            <v>3J   PPD-CDF UPGRADE</v>
          </cell>
        </row>
        <row r="1523">
          <cell r="A1523" t="str">
            <v>UDT</v>
          </cell>
          <cell r="B1523" t="str">
            <v>KA050102</v>
          </cell>
          <cell r="C1523" t="str">
            <v>6</v>
          </cell>
          <cell r="D1523" t="str">
            <v>3J</v>
          </cell>
          <cell r="E1523" t="str">
            <v>6UDT  1.5.1.06  RD-CB-UPGRADE DAQ TRIGGER INTERFACE</v>
          </cell>
          <cell r="F1523" t="str">
            <v>3J   PPD-CDF UPGRADE</v>
          </cell>
        </row>
        <row r="1524">
          <cell r="A1524" t="str">
            <v>UDY</v>
          </cell>
          <cell r="B1524" t="str">
            <v>KA050102</v>
          </cell>
          <cell r="C1524" t="str">
            <v>6</v>
          </cell>
          <cell r="D1524" t="str">
            <v>3J</v>
          </cell>
          <cell r="E1524" t="str">
            <v>6UDY  1.5.4 RD CB RUNII ON-LINE COMP EQ</v>
          </cell>
          <cell r="F1524" t="str">
            <v>3J   PPD-CDF UPGRADE</v>
          </cell>
        </row>
        <row r="1525">
          <cell r="A1525" t="str">
            <v>UDZ</v>
          </cell>
          <cell r="B1525" t="str">
            <v>KA050102</v>
          </cell>
          <cell r="C1525" t="str">
            <v>6</v>
          </cell>
          <cell r="D1525" t="str">
            <v>3J</v>
          </cell>
          <cell r="E1525" t="str">
            <v>6UDZ  RD-CB UPGRD COT SIDE PANELS</v>
          </cell>
          <cell r="F1525" t="str">
            <v>3J   PPD-CDF UPGRADE</v>
          </cell>
        </row>
        <row r="1526">
          <cell r="A1526" t="str">
            <v>UIA</v>
          </cell>
          <cell r="B1526" t="str">
            <v>KA050102</v>
          </cell>
          <cell r="C1526" t="str">
            <v>6</v>
          </cell>
          <cell r="D1526" t="str">
            <v>3J</v>
          </cell>
          <cell r="E1526" t="str">
            <v>6UIA  RD-CB UPGRD I&amp;I NON-RD LABOR</v>
          </cell>
          <cell r="F1526" t="str">
            <v>3J   PPD-CDF UPGRADE</v>
          </cell>
        </row>
        <row r="1527">
          <cell r="A1527" t="str">
            <v>UIB</v>
          </cell>
          <cell r="B1527" t="str">
            <v>KA050102</v>
          </cell>
          <cell r="C1527" t="str">
            <v>6</v>
          </cell>
          <cell r="D1527" t="str">
            <v>3J</v>
          </cell>
          <cell r="E1527" t="str">
            <v>6UIB  PPD-CDF-UPGD-I&amp;I-GEN &amp; ADMIN</v>
          </cell>
          <cell r="F1527" t="str">
            <v>3J   PPD-CDF UPGRADE</v>
          </cell>
        </row>
        <row r="1528">
          <cell r="A1528" t="str">
            <v>UID</v>
          </cell>
          <cell r="B1528" t="str">
            <v>KA050102</v>
          </cell>
          <cell r="C1528" t="str">
            <v>6</v>
          </cell>
          <cell r="D1528" t="str">
            <v>3J</v>
          </cell>
          <cell r="E1528" t="str">
            <v>6UID  PPD-CDF-UPGD-I&amp;I-GAS SYS</v>
          </cell>
          <cell r="F1528" t="str">
            <v>3J   PPD-CDF UPGRADE</v>
          </cell>
        </row>
        <row r="1529">
          <cell r="A1529" t="str">
            <v>UIE</v>
          </cell>
          <cell r="B1529" t="str">
            <v>KA050102</v>
          </cell>
          <cell r="C1529" t="str">
            <v>6</v>
          </cell>
          <cell r="D1529" t="str">
            <v>3J</v>
          </cell>
          <cell r="E1529" t="str">
            <v>6UIE  PPD-CDF-UPGD-I&amp;I-SHIELDING</v>
          </cell>
          <cell r="F1529" t="str">
            <v>3J   PPD-CDF UPGRADE</v>
          </cell>
        </row>
        <row r="1530">
          <cell r="A1530" t="str">
            <v>UIF</v>
          </cell>
          <cell r="B1530" t="str">
            <v>KA050102</v>
          </cell>
          <cell r="C1530" t="str">
            <v>6</v>
          </cell>
          <cell r="D1530" t="str">
            <v>3J</v>
          </cell>
          <cell r="E1530" t="str">
            <v>6UIF  PPD-CDF-UPGD-I&amp;I-SYS MONITORING</v>
          </cell>
          <cell r="F1530" t="str">
            <v>3J   PPD-CDF UPGRADE</v>
          </cell>
        </row>
        <row r="1531">
          <cell r="A1531" t="str">
            <v>UIG</v>
          </cell>
          <cell r="B1531" t="str">
            <v>KA050102</v>
          </cell>
          <cell r="C1531" t="str">
            <v>6</v>
          </cell>
          <cell r="D1531" t="str">
            <v>3J</v>
          </cell>
          <cell r="E1531" t="str">
            <v>6UIG  PPD-CDF-UPGD-I&amp;I-ELEC SYS MAINT</v>
          </cell>
          <cell r="F1531" t="str">
            <v>3J   PPD-CDF UPGRADE</v>
          </cell>
        </row>
        <row r="1532">
          <cell r="A1532" t="str">
            <v>UIH</v>
          </cell>
          <cell r="B1532" t="str">
            <v>KA050102</v>
          </cell>
          <cell r="C1532" t="str">
            <v>6</v>
          </cell>
          <cell r="D1532" t="str">
            <v>3J</v>
          </cell>
          <cell r="E1532" t="str">
            <v>6UIH  PPD-CDF-UPGD-I&amp;I-SAFETY SYS UPGD</v>
          </cell>
          <cell r="F1532" t="str">
            <v>3J   PPD-CDF UPGRADE</v>
          </cell>
        </row>
        <row r="1533">
          <cell r="A1533" t="str">
            <v>UII</v>
          </cell>
          <cell r="B1533" t="str">
            <v>KA050102</v>
          </cell>
          <cell r="C1533" t="str">
            <v>6</v>
          </cell>
          <cell r="D1533" t="str">
            <v>3J</v>
          </cell>
          <cell r="E1533" t="str">
            <v>6UII  PPD-CDF-UPGD-I&amp;I-END PLUG INSTL</v>
          </cell>
          <cell r="F1533" t="str">
            <v>3J   PPD-CDF UPGRADE</v>
          </cell>
        </row>
        <row r="1534">
          <cell r="A1534" t="str">
            <v>UIJ</v>
          </cell>
          <cell r="B1534" t="str">
            <v>KA050102</v>
          </cell>
          <cell r="C1534" t="str">
            <v>6</v>
          </cell>
          <cell r="D1534" t="str">
            <v>3J</v>
          </cell>
          <cell r="E1534" t="str">
            <v>6UIJ  PPD-CDF-UPGD-I&amp;I-TRACKER INSTL</v>
          </cell>
          <cell r="F1534" t="str">
            <v>3J   PPD-CDF UPGRADE</v>
          </cell>
        </row>
        <row r="1535">
          <cell r="A1535" t="str">
            <v>UIK</v>
          </cell>
          <cell r="B1535" t="str">
            <v>KA050102</v>
          </cell>
          <cell r="C1535" t="str">
            <v>6</v>
          </cell>
          <cell r="D1535" t="str">
            <v>3J</v>
          </cell>
          <cell r="E1535" t="str">
            <v>6UIK  PPD-CDF-UPGD-I&amp;I-CRATE&amp;CBL INSTL</v>
          </cell>
          <cell r="F1535" t="str">
            <v>3J   PPD-CDF UPGRADE</v>
          </cell>
        </row>
        <row r="1536">
          <cell r="A1536" t="str">
            <v>UIL</v>
          </cell>
          <cell r="B1536" t="str">
            <v>KA050102</v>
          </cell>
          <cell r="C1536" t="str">
            <v>6</v>
          </cell>
          <cell r="D1536" t="str">
            <v>3J</v>
          </cell>
          <cell r="E1536" t="str">
            <v>6UIL  PPD-CDF-UPGD-I&amp;I-CMEX INSTL</v>
          </cell>
          <cell r="F1536" t="str">
            <v>3J   PPD-CDF UPGRADE</v>
          </cell>
        </row>
        <row r="1537">
          <cell r="A1537" t="str">
            <v>UIM</v>
          </cell>
          <cell r="B1537" t="str">
            <v>KA050102</v>
          </cell>
          <cell r="C1537" t="str">
            <v>6</v>
          </cell>
          <cell r="D1537" t="str">
            <v>3J</v>
          </cell>
          <cell r="E1537" t="str">
            <v>6UIM  PPD-CDF-UPGD-I&amp;I-RUN II INSTL</v>
          </cell>
          <cell r="F1537" t="str">
            <v>3J   PPD-CDF UPGRADE</v>
          </cell>
        </row>
        <row r="1538">
          <cell r="A1538" t="str">
            <v>UMA</v>
          </cell>
          <cell r="B1538" t="str">
            <v>KA050102</v>
          </cell>
          <cell r="C1538" t="str">
            <v>6</v>
          </cell>
          <cell r="D1538" t="str">
            <v>3J</v>
          </cell>
          <cell r="E1538" t="str">
            <v>6UMA  1.3.1  RD-CB UPGD MUON CMU</v>
          </cell>
          <cell r="F1538" t="str">
            <v>3J   PPD-CDF UPGRADE</v>
          </cell>
        </row>
        <row r="1539">
          <cell r="A1539" t="str">
            <v>UMB</v>
          </cell>
          <cell r="B1539" t="str">
            <v>KA050102</v>
          </cell>
          <cell r="C1539" t="str">
            <v>6</v>
          </cell>
          <cell r="D1539" t="str">
            <v>3J</v>
          </cell>
          <cell r="E1539" t="str">
            <v>6UMB  1.3.2  RD-CB UPGD MUON CMP MECHANICAL</v>
          </cell>
          <cell r="F1539" t="str">
            <v>3J   PPD-CDF UPGRADE</v>
          </cell>
        </row>
        <row r="1540">
          <cell r="A1540" t="str">
            <v>UMC</v>
          </cell>
          <cell r="B1540" t="str">
            <v>KA050102</v>
          </cell>
          <cell r="C1540" t="str">
            <v>6</v>
          </cell>
          <cell r="D1540" t="str">
            <v>3J</v>
          </cell>
          <cell r="E1540" t="str">
            <v>6UMC  1.3.2  RD-CB UPGD MUON CMP ELECTRONICS</v>
          </cell>
          <cell r="F1540" t="str">
            <v>3J   PPD-CDF UPGRADE</v>
          </cell>
        </row>
        <row r="1541">
          <cell r="A1541" t="str">
            <v>UMD</v>
          </cell>
          <cell r="B1541" t="str">
            <v>KA050102</v>
          </cell>
          <cell r="C1541" t="str">
            <v>6</v>
          </cell>
          <cell r="D1541" t="str">
            <v>3J</v>
          </cell>
          <cell r="E1541" t="str">
            <v>6UMD  1.3.3  RD-CB UPGD MUON CMX MECHANICAL</v>
          </cell>
          <cell r="F1541" t="str">
            <v>3J   PPD-CDF UPGRADE</v>
          </cell>
        </row>
        <row r="1542">
          <cell r="A1542" t="str">
            <v>UME</v>
          </cell>
          <cell r="B1542" t="str">
            <v>KA050102</v>
          </cell>
          <cell r="C1542" t="str">
            <v>6</v>
          </cell>
          <cell r="D1542" t="str">
            <v>3J</v>
          </cell>
          <cell r="E1542" t="str">
            <v>6UME  1.3.3  RD-CB UPGD MUON CMX ELECTRONICS</v>
          </cell>
          <cell r="F1542" t="str">
            <v>3J   PPD-CDF UPGRADE</v>
          </cell>
        </row>
        <row r="1543">
          <cell r="A1543" t="str">
            <v>UMF</v>
          </cell>
          <cell r="B1543" t="str">
            <v>KA050102</v>
          </cell>
          <cell r="C1543" t="str">
            <v>6</v>
          </cell>
          <cell r="D1543" t="str">
            <v>3J</v>
          </cell>
          <cell r="E1543" t="str">
            <v>6UMF  1.3.4  RD-CB UPGD MUON FMU MECHANICAL</v>
          </cell>
          <cell r="F1543" t="str">
            <v>3J   PPD-CDF UPGRADE</v>
          </cell>
        </row>
        <row r="1544">
          <cell r="A1544" t="str">
            <v>UMG</v>
          </cell>
          <cell r="B1544" t="str">
            <v>KA050102</v>
          </cell>
          <cell r="C1544" t="str">
            <v>6</v>
          </cell>
          <cell r="D1544" t="str">
            <v>3J</v>
          </cell>
          <cell r="E1544" t="str">
            <v>6UMG  1.3.5  RD-CB UPGD MUON FMU ELECTRONICS</v>
          </cell>
          <cell r="F1544" t="str">
            <v>3J   PPD-CDF UPGRADE</v>
          </cell>
        </row>
        <row r="1545">
          <cell r="A1545" t="str">
            <v>UMH</v>
          </cell>
          <cell r="B1545" t="str">
            <v>KA050102</v>
          </cell>
          <cell r="C1545" t="str">
            <v>6</v>
          </cell>
          <cell r="D1545" t="str">
            <v>3J</v>
          </cell>
          <cell r="E1545" t="str">
            <v>6UMH  PPD CDF UPGRD MUON INU ENDWL</v>
          </cell>
          <cell r="F1545" t="str">
            <v>3J   PPD-CDF UPGRADE</v>
          </cell>
        </row>
        <row r="1546">
          <cell r="A1546" t="str">
            <v>UMI</v>
          </cell>
          <cell r="B1546" t="str">
            <v>KA050102</v>
          </cell>
          <cell r="C1546" t="str">
            <v>6</v>
          </cell>
          <cell r="D1546" t="str">
            <v>3J</v>
          </cell>
          <cell r="E1546" t="str">
            <v>6UMI  PPD CDF UPGD MUON COMMON SYSTEMS</v>
          </cell>
          <cell r="F1546" t="str">
            <v>3J   PPD-CDF UPGRADE</v>
          </cell>
        </row>
        <row r="1547">
          <cell r="A1547" t="str">
            <v>UPB</v>
          </cell>
          <cell r="B1547" t="str">
            <v>KA050102</v>
          </cell>
          <cell r="C1547" t="str">
            <v>6</v>
          </cell>
          <cell r="D1547" t="str">
            <v>3J</v>
          </cell>
          <cell r="E1547" t="str">
            <v>6UPB  1.1.8  RD-CB TEST BEAM MODULE</v>
          </cell>
          <cell r="F1547" t="str">
            <v>3J   PPD-CDF UPGRADE</v>
          </cell>
        </row>
        <row r="1548">
          <cell r="A1548" t="str">
            <v>UPC</v>
          </cell>
          <cell r="B1548" t="str">
            <v>KA050102</v>
          </cell>
          <cell r="C1548" t="str">
            <v>6</v>
          </cell>
          <cell r="D1548" t="str">
            <v>3J</v>
          </cell>
          <cell r="E1548" t="str">
            <v>6UPC  1.1.9  RD-CB PLUG PRE-SHOWER</v>
          </cell>
          <cell r="F1548" t="str">
            <v>3J   PPD-CDF UPGRADE</v>
          </cell>
        </row>
        <row r="1549">
          <cell r="A1549" t="str">
            <v>UPE</v>
          </cell>
          <cell r="B1549" t="str">
            <v>KA050102</v>
          </cell>
          <cell r="C1549" t="str">
            <v>6</v>
          </cell>
          <cell r="D1549" t="str">
            <v>3J</v>
          </cell>
          <cell r="E1549" t="str">
            <v>6UPE  1.1.1 RD-CB PLUG UPGRADE EM</v>
          </cell>
          <cell r="F1549" t="str">
            <v>3J   PPD-CDF UPGRADE</v>
          </cell>
        </row>
        <row r="1550">
          <cell r="A1550" t="str">
            <v>UPH</v>
          </cell>
          <cell r="B1550" t="str">
            <v>KA050102</v>
          </cell>
          <cell r="C1550" t="str">
            <v>6</v>
          </cell>
          <cell r="D1550" t="str">
            <v>3J</v>
          </cell>
          <cell r="E1550" t="str">
            <v>6UPH  1.1.2 RD-CB PLUG UPGRADE HADRON</v>
          </cell>
          <cell r="F1550" t="str">
            <v>3J   PPD-CDF UPGRADE</v>
          </cell>
        </row>
        <row r="1551">
          <cell r="A1551" t="str">
            <v>UPI</v>
          </cell>
          <cell r="B1551" t="str">
            <v>KA050102</v>
          </cell>
          <cell r="C1551" t="str">
            <v>6</v>
          </cell>
          <cell r="D1551" t="str">
            <v>3J</v>
          </cell>
          <cell r="E1551" t="str">
            <v>6UPI  1.1.10  RD-CB INSTALLATION</v>
          </cell>
          <cell r="F1551" t="str">
            <v>3J   PPD-CDF UPGRADE</v>
          </cell>
        </row>
        <row r="1552">
          <cell r="A1552" t="str">
            <v>UPL</v>
          </cell>
          <cell r="B1552" t="str">
            <v>KA050102</v>
          </cell>
          <cell r="C1552" t="str">
            <v>6</v>
          </cell>
          <cell r="D1552" t="str">
            <v>3J</v>
          </cell>
          <cell r="E1552" t="str">
            <v>6UPL  1.1.7 RD-CB PLUG UPGRADE ELECTRONICS</v>
          </cell>
          <cell r="F1552" t="str">
            <v>3J   PPD-CDF UPGRADE</v>
          </cell>
        </row>
        <row r="1553">
          <cell r="A1553" t="str">
            <v>UPM</v>
          </cell>
          <cell r="B1553" t="str">
            <v>KA050102</v>
          </cell>
          <cell r="C1553" t="str">
            <v>6</v>
          </cell>
          <cell r="D1553" t="str">
            <v>3J</v>
          </cell>
          <cell r="E1553" t="str">
            <v>6UPM  1.1.6 RD-CB PLUG UPGRADE SHR MAX</v>
          </cell>
          <cell r="F1553" t="str">
            <v>3J   PPD-CDF UPGRADE</v>
          </cell>
        </row>
        <row r="1554">
          <cell r="A1554" t="str">
            <v>UPP</v>
          </cell>
          <cell r="B1554" t="str">
            <v>KA050102</v>
          </cell>
          <cell r="C1554" t="str">
            <v>6</v>
          </cell>
          <cell r="D1554" t="str">
            <v>3J</v>
          </cell>
          <cell r="E1554" t="str">
            <v>6UPP  1.1.5 RD-CB PLUG UPGRADE PHOTOTUBES</v>
          </cell>
          <cell r="F1554" t="str">
            <v>3J   PPD-CDF UPGRADE</v>
          </cell>
        </row>
        <row r="1555">
          <cell r="A1555" t="str">
            <v>UPS</v>
          </cell>
          <cell r="B1555" t="str">
            <v>KA050102</v>
          </cell>
          <cell r="C1555" t="str">
            <v>6</v>
          </cell>
          <cell r="D1555" t="str">
            <v>3J</v>
          </cell>
          <cell r="E1555" t="str">
            <v>6UPS  1.1.3 RD-CB PLUG UPGRADE STRUCTURE</v>
          </cell>
          <cell r="F1555" t="str">
            <v>3J   PPD-CDF UPGRADE</v>
          </cell>
        </row>
        <row r="1556">
          <cell r="A1556" t="str">
            <v>UPT</v>
          </cell>
          <cell r="B1556" t="str">
            <v>KA050102</v>
          </cell>
          <cell r="C1556" t="str">
            <v>6</v>
          </cell>
          <cell r="D1556" t="str">
            <v>3J</v>
          </cell>
          <cell r="E1556" t="str">
            <v>6UPT  1.1.4 RD-CB PLUG UPGRADE TOOLING</v>
          </cell>
          <cell r="F1556" t="str">
            <v>3J   PPD-CDF UPGRADE</v>
          </cell>
        </row>
        <row r="1557">
          <cell r="A1557" t="str">
            <v>UPV</v>
          </cell>
          <cell r="B1557" t="str">
            <v>KA050102</v>
          </cell>
          <cell r="C1557" t="str">
            <v>6</v>
          </cell>
          <cell r="D1557" t="str">
            <v>3J</v>
          </cell>
          <cell r="E1557" t="str">
            <v>6UPV   RD-CB TIME OF FLIGHT SYSTEM</v>
          </cell>
          <cell r="F1557" t="str">
            <v>3J   PPD-CDF UPGRADE</v>
          </cell>
        </row>
        <row r="1558">
          <cell r="A1558" t="str">
            <v>USG</v>
          </cell>
          <cell r="B1558" t="str">
            <v>KA050102</v>
          </cell>
          <cell r="C1558" t="str">
            <v>6</v>
          </cell>
          <cell r="D1558" t="str">
            <v>3J</v>
          </cell>
          <cell r="E1558" t="str">
            <v>6USG  PPD-CDF-UPGD-ISL-SILICON DET</v>
          </cell>
          <cell r="F1558" t="str">
            <v>3J   PPD-CDF UPGRADE</v>
          </cell>
        </row>
        <row r="1559">
          <cell r="A1559" t="str">
            <v>USH</v>
          </cell>
          <cell r="B1559" t="str">
            <v>KA050102</v>
          </cell>
          <cell r="C1559" t="str">
            <v>6</v>
          </cell>
          <cell r="D1559" t="str">
            <v>3J</v>
          </cell>
          <cell r="E1559" t="str">
            <v>6USH  PPD-CDF-UPGD-ISL-LADDERS</v>
          </cell>
          <cell r="F1559" t="str">
            <v>3J   PPD-CDF UPGRADE</v>
          </cell>
        </row>
        <row r="1560">
          <cell r="A1560" t="str">
            <v>USI</v>
          </cell>
          <cell r="B1560" t="str">
            <v>KA050102</v>
          </cell>
          <cell r="C1560" t="str">
            <v>6</v>
          </cell>
          <cell r="D1560" t="str">
            <v>3J</v>
          </cell>
          <cell r="E1560" t="str">
            <v>6USI  PPD-CDF-UPGD-ISL-BULKHEAD</v>
          </cell>
          <cell r="F1560" t="str">
            <v>3J   PPD-CDF UPGRADE</v>
          </cell>
        </row>
        <row r="1561">
          <cell r="A1561" t="str">
            <v>USJ</v>
          </cell>
          <cell r="B1561" t="str">
            <v>KA050102</v>
          </cell>
          <cell r="C1561" t="str">
            <v>6</v>
          </cell>
          <cell r="D1561" t="str">
            <v>3J</v>
          </cell>
          <cell r="E1561" t="str">
            <v>6USJ  PPD-CDF-UPGD-ISL-BARREL</v>
          </cell>
          <cell r="F1561" t="str">
            <v>3J   PPD-CDF UPGRADE</v>
          </cell>
        </row>
        <row r="1562">
          <cell r="A1562" t="str">
            <v>USK</v>
          </cell>
          <cell r="B1562" t="str">
            <v>KA050102</v>
          </cell>
          <cell r="C1562" t="str">
            <v>6</v>
          </cell>
          <cell r="D1562" t="str">
            <v>3J</v>
          </cell>
          <cell r="E1562" t="str">
            <v>6USK  PPD-CDF-UPGD-ISL-SPACE FRAME</v>
          </cell>
          <cell r="F1562" t="str">
            <v>3J   PPD-CDF UPGRADE</v>
          </cell>
        </row>
        <row r="1563">
          <cell r="A1563" t="str">
            <v>USL</v>
          </cell>
          <cell r="B1563" t="str">
            <v>KA050102</v>
          </cell>
          <cell r="C1563" t="str">
            <v>6</v>
          </cell>
          <cell r="D1563" t="str">
            <v>3J</v>
          </cell>
          <cell r="E1563" t="str">
            <v>6USL  PPD-CDF-UPGD-ISL-ASMBLY &amp; ALGNMT</v>
          </cell>
          <cell r="F1563" t="str">
            <v>3J   PPD-CDF UPGRADE</v>
          </cell>
        </row>
        <row r="1564">
          <cell r="A1564" t="str">
            <v>USM</v>
          </cell>
          <cell r="B1564" t="str">
            <v>KA050102</v>
          </cell>
          <cell r="C1564" t="str">
            <v>6</v>
          </cell>
          <cell r="D1564" t="str">
            <v>3J</v>
          </cell>
          <cell r="E1564" t="str">
            <v>6USM  PPD-CDF-UPGD-ISL-HYBRIDS</v>
          </cell>
          <cell r="F1564" t="str">
            <v>3J   PPD-CDF UPGRADE</v>
          </cell>
        </row>
        <row r="1565">
          <cell r="A1565" t="str">
            <v>UVB</v>
          </cell>
          <cell r="B1565" t="str">
            <v>KA050102</v>
          </cell>
          <cell r="C1565" t="str">
            <v>6</v>
          </cell>
          <cell r="D1565" t="str">
            <v>3J</v>
          </cell>
          <cell r="E1565" t="str">
            <v>6UVB   1.2.3.2  RD-CB UPGD SVXII DETECTORS/ZPRINT</v>
          </cell>
          <cell r="F1565" t="str">
            <v>3J   PPD-CDF UPGRADE</v>
          </cell>
        </row>
        <row r="1566">
          <cell r="A1566" t="str">
            <v>UVC</v>
          </cell>
          <cell r="B1566" t="str">
            <v>KA050102</v>
          </cell>
          <cell r="C1566" t="str">
            <v>6</v>
          </cell>
          <cell r="D1566" t="str">
            <v>3J</v>
          </cell>
          <cell r="E1566" t="str">
            <v>6UVC   1.2.3.4.10 RD-CB UPGD SVXII TST STND/TB EQP</v>
          </cell>
          <cell r="F1566" t="str">
            <v>3J   PPD-CDF UPGRADE</v>
          </cell>
        </row>
        <row r="1567">
          <cell r="A1567" t="str">
            <v>UVG</v>
          </cell>
          <cell r="B1567" t="str">
            <v>KA050102</v>
          </cell>
          <cell r="C1567" t="str">
            <v>6</v>
          </cell>
          <cell r="D1567" t="str">
            <v>3J</v>
          </cell>
          <cell r="E1567" t="str">
            <v>6UVG   1.2.3.4.9  RD-CB UPGD SVXII PWR SUP/CONT/INT</v>
          </cell>
          <cell r="F1567" t="str">
            <v>3J   PPD-CDF UPGRADE</v>
          </cell>
        </row>
        <row r="1568">
          <cell r="A1568" t="str">
            <v>UVH</v>
          </cell>
          <cell r="B1568" t="str">
            <v>KA050102</v>
          </cell>
          <cell r="C1568" t="str">
            <v>6</v>
          </cell>
          <cell r="D1568" t="str">
            <v>3J</v>
          </cell>
          <cell r="E1568" t="str">
            <v>6UVH   1.4.9  RD-CB UPGD SVXII SIL VTX TRK (SVT)</v>
          </cell>
          <cell r="F1568" t="str">
            <v>3J   PPD-CDF UPGRADE</v>
          </cell>
        </row>
        <row r="1569">
          <cell r="A1569" t="str">
            <v>UVJ</v>
          </cell>
          <cell r="B1569" t="str">
            <v>KA050102</v>
          </cell>
          <cell r="C1569" t="str">
            <v>6</v>
          </cell>
          <cell r="D1569" t="str">
            <v>3J</v>
          </cell>
          <cell r="E1569" t="str">
            <v>6UVJ   1.2.3.3.1 RD-CB UPGD SVXII LADDER FAB</v>
          </cell>
          <cell r="F1569" t="str">
            <v>3J   PPD-CDF UPGRADE</v>
          </cell>
        </row>
        <row r="1570">
          <cell r="A1570" t="str">
            <v>UVK</v>
          </cell>
          <cell r="B1570" t="str">
            <v>KA050102</v>
          </cell>
          <cell r="C1570" t="str">
            <v>6</v>
          </cell>
          <cell r="D1570" t="str">
            <v>3J</v>
          </cell>
          <cell r="E1570" t="str">
            <v>6UVK   1.2.3.3.2 RD-CB UPGD SVXII BULKHEAD FAB</v>
          </cell>
          <cell r="F1570" t="str">
            <v>3J   PPD-CDF UPGRADE</v>
          </cell>
        </row>
        <row r="1571">
          <cell r="A1571" t="str">
            <v>UVL</v>
          </cell>
          <cell r="B1571" t="str">
            <v>KA050102</v>
          </cell>
          <cell r="C1571" t="str">
            <v>6</v>
          </cell>
          <cell r="D1571" t="str">
            <v>3J</v>
          </cell>
          <cell r="E1571" t="str">
            <v>6UVL   1.2.3.3.3 RD-CB UPGD SVXII FAB &amp; INST FIXT</v>
          </cell>
          <cell r="F1571" t="str">
            <v>3J   PPD-CDF UPGRADE</v>
          </cell>
        </row>
        <row r="1572">
          <cell r="A1572" t="str">
            <v>UVM</v>
          </cell>
          <cell r="B1572" t="str">
            <v>KA050102</v>
          </cell>
          <cell r="C1572" t="str">
            <v>6</v>
          </cell>
          <cell r="D1572" t="str">
            <v>3J</v>
          </cell>
          <cell r="E1572" t="str">
            <v>6UVM   1.2.3.3.4 RD-CB UPGD SVXII BRRLS&amp;SUP STRUC</v>
          </cell>
          <cell r="F1572" t="str">
            <v>3J   PPD-CDF UPGRADE</v>
          </cell>
        </row>
        <row r="1573">
          <cell r="A1573" t="str">
            <v>UVN</v>
          </cell>
          <cell r="B1573" t="str">
            <v>KA050102</v>
          </cell>
          <cell r="C1573" t="str">
            <v>6</v>
          </cell>
          <cell r="D1573" t="str">
            <v>3J</v>
          </cell>
          <cell r="E1573" t="str">
            <v>6UVN   1.2.3.3.5 RD-CB UPGD SVXII COOLING&amp;GAS SYS</v>
          </cell>
          <cell r="F1573" t="str">
            <v>3J   PPD-CDF UPGRADE</v>
          </cell>
        </row>
        <row r="1574">
          <cell r="A1574" t="str">
            <v>UVP</v>
          </cell>
          <cell r="B1574" t="str">
            <v>KA050102</v>
          </cell>
          <cell r="C1574" t="str">
            <v>6</v>
          </cell>
          <cell r="D1574" t="str">
            <v>3J</v>
          </cell>
          <cell r="E1574" t="str">
            <v>6UVP   1.2.3.4.2 RD-CB UPGD SVXII HYBRIDS</v>
          </cell>
          <cell r="F1574" t="str">
            <v>3J   PPD-CDF UPGRADE</v>
          </cell>
        </row>
        <row r="1575">
          <cell r="A1575" t="str">
            <v>UVQ</v>
          </cell>
          <cell r="B1575" t="str">
            <v>KA050102</v>
          </cell>
          <cell r="C1575" t="str">
            <v>6</v>
          </cell>
          <cell r="D1575" t="str">
            <v>3J</v>
          </cell>
          <cell r="E1575" t="str">
            <v>6UVQ   1.2.3.4.3 RD-CB UPGD SVXII BRANCH CABLES</v>
          </cell>
          <cell r="F1575" t="str">
            <v>3J   PPD-CDF UPGRADE</v>
          </cell>
        </row>
        <row r="1576">
          <cell r="A1576" t="str">
            <v>UVR</v>
          </cell>
          <cell r="B1576" t="str">
            <v>KA050102</v>
          </cell>
          <cell r="C1576" t="str">
            <v>6</v>
          </cell>
          <cell r="D1576" t="str">
            <v>3J</v>
          </cell>
          <cell r="E1576" t="str">
            <v>6UVR   1.2.3.4.4 RD-CB UPGD SVXII PORT CARDS</v>
          </cell>
          <cell r="F1576" t="str">
            <v>3J   PPD-CDF UPGRADE</v>
          </cell>
        </row>
        <row r="1577">
          <cell r="A1577" t="str">
            <v>UVS</v>
          </cell>
          <cell r="B1577" t="str">
            <v>KA050102</v>
          </cell>
          <cell r="C1577" t="str">
            <v>6</v>
          </cell>
          <cell r="D1577" t="str">
            <v>3J</v>
          </cell>
          <cell r="E1577" t="str">
            <v>6UVS   1.2.3.4.5 RD-CB UPGD SVXII LO SPEED FIBER</v>
          </cell>
          <cell r="F1577" t="str">
            <v>3J   PPD-CDF UPGRADE</v>
          </cell>
        </row>
        <row r="1578">
          <cell r="A1578" t="str">
            <v>UVT</v>
          </cell>
          <cell r="B1578" t="str">
            <v>KA050102</v>
          </cell>
          <cell r="C1578" t="str">
            <v>6</v>
          </cell>
          <cell r="D1578" t="str">
            <v>3J</v>
          </cell>
          <cell r="E1578" t="str">
            <v>6UVT   1.2.3.4.6 RD-CB UPGD FIB-FIB INT BRD</v>
          </cell>
          <cell r="F1578" t="str">
            <v>3J   PPD-CDF UPGRADE</v>
          </cell>
        </row>
        <row r="1579">
          <cell r="A1579" t="str">
            <v>UVU</v>
          </cell>
          <cell r="B1579" t="str">
            <v>KA050102</v>
          </cell>
          <cell r="C1579" t="str">
            <v>6</v>
          </cell>
          <cell r="D1579" t="str">
            <v>3J</v>
          </cell>
          <cell r="E1579" t="str">
            <v>6UVU   1.2.3.4.7 RD-CB UPGD SVXII HI SPEED FIBER</v>
          </cell>
          <cell r="F1579" t="str">
            <v>3J   PPD-CDF UPGRADE</v>
          </cell>
        </row>
        <row r="1580">
          <cell r="A1580" t="str">
            <v>UVV</v>
          </cell>
          <cell r="B1580" t="str">
            <v>KA050102</v>
          </cell>
          <cell r="C1580" t="str">
            <v>6</v>
          </cell>
          <cell r="D1580" t="str">
            <v>3J</v>
          </cell>
          <cell r="E1580" t="str">
            <v>6UVV   1.2.3.4.8 RD-CB UPGD SVXII SAR/SARC</v>
          </cell>
          <cell r="F1580" t="str">
            <v>3J   PPD-CDF UPGRADE</v>
          </cell>
        </row>
        <row r="1581">
          <cell r="A1581" t="str">
            <v>UVW</v>
          </cell>
          <cell r="B1581" t="str">
            <v>KA050102</v>
          </cell>
          <cell r="C1581" t="str">
            <v>6</v>
          </cell>
          <cell r="D1581" t="str">
            <v>3J</v>
          </cell>
          <cell r="E1581" t="str">
            <v>6UVW   PPS-CDF-UPGD-SVXII VME SUBRACK</v>
          </cell>
          <cell r="F1581" t="str">
            <v>3J   PPD-CDF UPGRADE</v>
          </cell>
        </row>
        <row r="1582">
          <cell r="A1582" t="str">
            <v>UVX</v>
          </cell>
          <cell r="B1582" t="str">
            <v>KA050102</v>
          </cell>
          <cell r="C1582" t="str">
            <v>6</v>
          </cell>
          <cell r="D1582" t="str">
            <v>3J</v>
          </cell>
          <cell r="E1582" t="str">
            <v>6UVX   PPD-CDF-UPDG-SVXII LDR &amp; BRL TST</v>
          </cell>
          <cell r="F1582" t="str">
            <v>3J   PPD-CDF UPGRADE</v>
          </cell>
        </row>
        <row r="1583">
          <cell r="A1583" t="str">
            <v>UVY</v>
          </cell>
          <cell r="B1583" t="str">
            <v>KA050102</v>
          </cell>
          <cell r="C1583" t="str">
            <v>6</v>
          </cell>
          <cell r="D1583" t="str">
            <v>3J</v>
          </cell>
          <cell r="E1583" t="str">
            <v>6UVY   PPD-CDF-UPDG-SVXII SRC</v>
          </cell>
          <cell r="F1583" t="str">
            <v>3J   PPD-CDF UPGRADE</v>
          </cell>
        </row>
        <row r="1584">
          <cell r="A1584" t="str">
            <v>UVZ</v>
          </cell>
          <cell r="B1584" t="str">
            <v>KA050102</v>
          </cell>
          <cell r="C1584" t="str">
            <v>6</v>
          </cell>
          <cell r="D1584" t="str">
            <v>3J</v>
          </cell>
          <cell r="E1584" t="str">
            <v>6UVZ  PPD CDF UPGD SVXII CUSTOM IC</v>
          </cell>
          <cell r="F1584" t="str">
            <v>3J   PPD-CDF UPGRADE</v>
          </cell>
        </row>
        <row r="1585">
          <cell r="A1585" t="str">
            <v>YQA</v>
          </cell>
          <cell r="B1585" t="str">
            <v>KA050102</v>
          </cell>
          <cell r="C1585" t="str">
            <v>6</v>
          </cell>
          <cell r="D1585" t="str">
            <v>5N</v>
          </cell>
          <cell r="E1585" t="str">
            <v>6YQA 2.1.1.1 MINOS-FNL-EDI&amp;A STEEL PLANE FABRICATION</v>
          </cell>
          <cell r="F1585" t="str">
            <v>5N  PPD-MINOS</v>
          </cell>
        </row>
        <row r="1586">
          <cell r="A1586" t="str">
            <v>YQB</v>
          </cell>
          <cell r="B1586" t="str">
            <v>KA050102</v>
          </cell>
          <cell r="C1586" t="str">
            <v>6</v>
          </cell>
          <cell r="D1586" t="str">
            <v>5N</v>
          </cell>
          <cell r="E1586" t="str">
            <v>6YQB 2.1.1.2 MINOS-FNL-4 PLANE PROTO FAR &amp; NEAR</v>
          </cell>
          <cell r="F1586" t="str">
            <v>5N  PPD-MINOS</v>
          </cell>
        </row>
        <row r="1587">
          <cell r="A1587" t="str">
            <v>YQM</v>
          </cell>
          <cell r="B1587" t="str">
            <v>KA050102</v>
          </cell>
          <cell r="C1587" t="str">
            <v>6</v>
          </cell>
          <cell r="D1587" t="str">
            <v>5N</v>
          </cell>
          <cell r="E1587" t="str">
            <v>6YQM 2.1.2.1 MINOS-FNL-EDI&amp;A STEEL HANDLING FIXTURES</v>
          </cell>
          <cell r="F1587" t="str">
            <v>5N  PPD-MINOS</v>
          </cell>
        </row>
        <row r="1588">
          <cell r="A1588" t="str">
            <v>YQN</v>
          </cell>
          <cell r="B1588" t="str">
            <v>KA050102</v>
          </cell>
          <cell r="C1588" t="str">
            <v>6</v>
          </cell>
          <cell r="D1588" t="str">
            <v>5N</v>
          </cell>
          <cell r="E1588" t="str">
            <v>6YQN 2.1.2.2 MINOS-FNL-FAR DETECTOR FIXTURES</v>
          </cell>
          <cell r="F1588" t="str">
            <v>5N  PPD-MINOS</v>
          </cell>
        </row>
        <row r="1589">
          <cell r="A1589" t="str">
            <v>YQO</v>
          </cell>
          <cell r="B1589" t="str">
            <v>KA050102</v>
          </cell>
          <cell r="C1589" t="str">
            <v>6</v>
          </cell>
          <cell r="D1589" t="str">
            <v>5N</v>
          </cell>
          <cell r="E1589" t="str">
            <v>6YQO 2.1.2.3 MINOS-FNL-NEAR DETECTOR FIXTURES</v>
          </cell>
          <cell r="F1589" t="str">
            <v>5N  PPD-MINOS</v>
          </cell>
        </row>
        <row r="1590">
          <cell r="A1590" t="str">
            <v>YQS</v>
          </cell>
          <cell r="B1590" t="str">
            <v>KA050102</v>
          </cell>
          <cell r="C1590" t="str">
            <v>6</v>
          </cell>
          <cell r="D1590" t="str">
            <v>5N</v>
          </cell>
          <cell r="E1590" t="str">
            <v>6YQS 2.1.3.1 MINOS-FNL-EDI&amp;A NEAR DETECTOR SUPPORT STRUCTURES</v>
          </cell>
          <cell r="F1590" t="str">
            <v>5N  PPD-MINOS</v>
          </cell>
        </row>
        <row r="1591">
          <cell r="A1591" t="str">
            <v>YQY</v>
          </cell>
          <cell r="B1591" t="str">
            <v>KA050102</v>
          </cell>
          <cell r="C1591" t="str">
            <v>6</v>
          </cell>
          <cell r="D1591" t="str">
            <v>5N</v>
          </cell>
          <cell r="E1591" t="str">
            <v>6YQY 2.1.4.1 MINOS-FNL-EDI&amp;A MAGNET COIL</v>
          </cell>
          <cell r="F1591" t="str">
            <v>5N  PPD-MINOS</v>
          </cell>
        </row>
        <row r="1592">
          <cell r="A1592" t="str">
            <v>YQZ</v>
          </cell>
          <cell r="B1592" t="str">
            <v>KA050102</v>
          </cell>
          <cell r="C1592" t="str">
            <v>6</v>
          </cell>
          <cell r="D1592" t="str">
            <v>5N</v>
          </cell>
          <cell r="E1592" t="str">
            <v>6YQZ 2.1.4.2 MINOS-FNL-COIL MAT'LS-FAR DETECTOR</v>
          </cell>
          <cell r="F1592" t="str">
            <v>5N  PPD-MINOS</v>
          </cell>
        </row>
        <row r="1593">
          <cell r="A1593" t="str">
            <v>YRA</v>
          </cell>
          <cell r="B1593" t="str">
            <v>KA050102</v>
          </cell>
          <cell r="C1593" t="str">
            <v>6</v>
          </cell>
          <cell r="D1593" t="str">
            <v>5N</v>
          </cell>
          <cell r="E1593" t="str">
            <v>6YRA 2.1.4.3 MINOS-FNL-COIL MAT'LS-NEAR DETECTOR</v>
          </cell>
          <cell r="F1593" t="str">
            <v>5N  PPD-MINOS</v>
          </cell>
        </row>
        <row r="1594">
          <cell r="A1594" t="str">
            <v>YRB</v>
          </cell>
          <cell r="B1594" t="str">
            <v>KA050102</v>
          </cell>
          <cell r="C1594" t="str">
            <v>6</v>
          </cell>
          <cell r="D1594" t="str">
            <v>5N</v>
          </cell>
          <cell r="E1594" t="str">
            <v>6YRB 2.1.4.4 MINOS-FNL-COOLING SYSTEM-FAR DETECTOR</v>
          </cell>
          <cell r="F1594" t="str">
            <v>5N  PPD-MINOS</v>
          </cell>
        </row>
        <row r="1595">
          <cell r="A1595" t="str">
            <v>YRD</v>
          </cell>
          <cell r="B1595" t="str">
            <v>KA050102</v>
          </cell>
          <cell r="C1595" t="str">
            <v>6</v>
          </cell>
          <cell r="D1595" t="str">
            <v>5N</v>
          </cell>
          <cell r="E1595" t="str">
            <v>6YRD 2.1.4.6 MINOS-FNL-INSTRUMENTATION &amp; MONITORING-FAR DETECTOR</v>
          </cell>
          <cell r="F1595" t="str">
            <v>5N  PPD-MINOS</v>
          </cell>
        </row>
        <row r="1596">
          <cell r="A1596" t="str">
            <v>YRE</v>
          </cell>
          <cell r="B1596" t="str">
            <v>KA050102</v>
          </cell>
          <cell r="C1596" t="str">
            <v>6</v>
          </cell>
          <cell r="D1596" t="str">
            <v>5N</v>
          </cell>
          <cell r="E1596" t="str">
            <v>6YRE 2.1.4.7 MINOS-FNL-INSTRUMENTATION &amp; MONITORING-NEAR DETECTOR</v>
          </cell>
          <cell r="F1596" t="str">
            <v>5N  PPD-MINOS</v>
          </cell>
        </row>
        <row r="1597">
          <cell r="A1597" t="str">
            <v>YRM</v>
          </cell>
          <cell r="B1597" t="str">
            <v>KA050102</v>
          </cell>
          <cell r="C1597" t="str">
            <v>6</v>
          </cell>
          <cell r="D1597" t="str">
            <v>5N</v>
          </cell>
          <cell r="E1597" t="str">
            <v>6YRM 2.1.5.1 MINOS-FNL-EDI&amp;A DETECTOR PLANE PROTOTYPES</v>
          </cell>
          <cell r="F1597" t="str">
            <v>5N  PPD-MINOS</v>
          </cell>
        </row>
        <row r="1598">
          <cell r="A1598" t="str">
            <v>YRN</v>
          </cell>
          <cell r="B1598" t="str">
            <v>KA050102</v>
          </cell>
          <cell r="C1598" t="str">
            <v>6</v>
          </cell>
          <cell r="D1598" t="str">
            <v>5N</v>
          </cell>
          <cell r="E1598" t="str">
            <v>6YRN 2.1.5.2 MINOS-FNL-FAR 4 PLANE PROTO</v>
          </cell>
          <cell r="F1598" t="str">
            <v>5N  PPD-MINOS</v>
          </cell>
        </row>
        <row r="1599">
          <cell r="A1599" t="str">
            <v>YRP</v>
          </cell>
          <cell r="B1599" t="str">
            <v>KA050102</v>
          </cell>
          <cell r="C1599" t="str">
            <v>6</v>
          </cell>
          <cell r="D1599" t="str">
            <v>5N</v>
          </cell>
          <cell r="E1599" t="str">
            <v>6YRP 2.1.5.4 MINOS-FNL-MATERIALS HANDLING PROTOTYPE</v>
          </cell>
          <cell r="F1599" t="str">
            <v>5N  PPD-MINOS</v>
          </cell>
        </row>
        <row r="1600">
          <cell r="A1600" t="str">
            <v>YRQ</v>
          </cell>
          <cell r="B1600" t="str">
            <v>KA050102</v>
          </cell>
          <cell r="C1600" t="str">
            <v>6</v>
          </cell>
          <cell r="D1600" t="str">
            <v>5N</v>
          </cell>
          <cell r="E1600" t="str">
            <v>6YRQ 2.1.5.5 MINOS-FNL-NEAR 4 PLANE PROTOTYPE</v>
          </cell>
          <cell r="F1600" t="str">
            <v>5N  PPD-MINOS</v>
          </cell>
        </row>
        <row r="1601">
          <cell r="A1601" t="str">
            <v>YRW</v>
          </cell>
          <cell r="B1601" t="str">
            <v>KA050102</v>
          </cell>
          <cell r="C1601" t="str">
            <v>6</v>
          </cell>
          <cell r="D1601" t="str">
            <v>5N</v>
          </cell>
          <cell r="E1601" t="str">
            <v>6YRW 2.1.6.1 MINOS-FNL-STEEL MGMT FY99 TRAVEL</v>
          </cell>
          <cell r="F1601" t="str">
            <v>5N  PPD-MINOS</v>
          </cell>
        </row>
        <row r="1602">
          <cell r="A1602" t="str">
            <v>YSA</v>
          </cell>
          <cell r="B1602" t="str">
            <v>KA050102</v>
          </cell>
          <cell r="C1602" t="str">
            <v>6</v>
          </cell>
          <cell r="D1602" t="str">
            <v>5N</v>
          </cell>
          <cell r="E1602" t="str">
            <v>6YSA 2.2.1.1.1 MINOS-FNL-EDI&amp;A SCINTILLATOR STRIPS</v>
          </cell>
          <cell r="F1602" t="str">
            <v>5N  PPD-MINOS</v>
          </cell>
        </row>
        <row r="1603">
          <cell r="A1603" t="str">
            <v>YSB</v>
          </cell>
          <cell r="B1603" t="str">
            <v>KA050102</v>
          </cell>
          <cell r="C1603" t="str">
            <v>6</v>
          </cell>
          <cell r="D1603" t="str">
            <v>5N</v>
          </cell>
          <cell r="E1603" t="str">
            <v>6YSB 2.2.1.1.2 MINOS-ANL-EDI&amp;A-SCINTILLATOR STRIPS</v>
          </cell>
          <cell r="F1603" t="str">
            <v>5N  PPD-MINOS</v>
          </cell>
        </row>
        <row r="1604">
          <cell r="A1604" t="str">
            <v>YSE</v>
          </cell>
          <cell r="B1604" t="str">
            <v>KA050102</v>
          </cell>
          <cell r="C1604" t="str">
            <v>6</v>
          </cell>
          <cell r="D1604" t="str">
            <v>5N</v>
          </cell>
          <cell r="E1604" t="str">
            <v>6YSE 2.2.2.1.2 MINOS-IU-EDI&amp;A FIBER</v>
          </cell>
          <cell r="F1604" t="str">
            <v>5N  PPD-MINOS</v>
          </cell>
        </row>
        <row r="1605">
          <cell r="A1605" t="str">
            <v>YSF</v>
          </cell>
          <cell r="B1605" t="str">
            <v>KA050102</v>
          </cell>
          <cell r="C1605" t="str">
            <v>6</v>
          </cell>
          <cell r="D1605" t="str">
            <v>5N</v>
          </cell>
          <cell r="E1605" t="str">
            <v>6YSF 2.2.2.1.3 MINOS-UMN-EDI&amp;A-FIBER</v>
          </cell>
          <cell r="F1605" t="str">
            <v>5N  PPD-MINOS</v>
          </cell>
        </row>
        <row r="1606">
          <cell r="A1606" t="str">
            <v>YSG</v>
          </cell>
          <cell r="B1606" t="str">
            <v>KA050102</v>
          </cell>
          <cell r="C1606" t="str">
            <v>6</v>
          </cell>
          <cell r="D1606" t="str">
            <v>5N</v>
          </cell>
          <cell r="E1606" t="str">
            <v>6YSG 2.2.2.1.5 MINOS-FNL-EDI&amp;A-FIBER</v>
          </cell>
          <cell r="F1606" t="str">
            <v>5N  PPD-MINOS</v>
          </cell>
        </row>
        <row r="1607">
          <cell r="A1607" t="str">
            <v>YSH</v>
          </cell>
          <cell r="B1607" t="str">
            <v>KA050102</v>
          </cell>
          <cell r="C1607" t="str">
            <v>6</v>
          </cell>
          <cell r="D1607" t="str">
            <v>5N</v>
          </cell>
          <cell r="E1607" t="str">
            <v>6YSH 2.2.2.1.6 MINOS-CALT-EDI&amp;A-FIBER</v>
          </cell>
          <cell r="F1607" t="str">
            <v>5N  PPD-MINOS</v>
          </cell>
        </row>
        <row r="1608">
          <cell r="A1608" t="str">
            <v>YSI</v>
          </cell>
          <cell r="B1608" t="str">
            <v>KA050102</v>
          </cell>
          <cell r="C1608" t="str">
            <v>6</v>
          </cell>
          <cell r="D1608" t="str">
            <v>5N</v>
          </cell>
          <cell r="E1608" t="str">
            <v>6YSI 2.2.3.1.2 MINOS-ANL-EDI&amp;A MODULE DESIGN &amp; PROTOTYPING</v>
          </cell>
          <cell r="F1608" t="str">
            <v>5N  PPD-MINOS</v>
          </cell>
        </row>
        <row r="1609">
          <cell r="A1609" t="str">
            <v>YSJ</v>
          </cell>
          <cell r="B1609" t="str">
            <v>KA050102</v>
          </cell>
          <cell r="C1609" t="str">
            <v>6</v>
          </cell>
          <cell r="D1609" t="str">
            <v>5N</v>
          </cell>
          <cell r="E1609" t="str">
            <v>6YSJ 2.2.3.1.1 MINOS-UMN-EDI&amp;A MODULE DESIGN &amp; PROTOTYPING</v>
          </cell>
          <cell r="F1609" t="str">
            <v>5N  PPD-MINOS</v>
          </cell>
        </row>
        <row r="1610">
          <cell r="A1610" t="str">
            <v>YSK</v>
          </cell>
          <cell r="B1610" t="str">
            <v>KA050102</v>
          </cell>
          <cell r="C1610" t="str">
            <v>6</v>
          </cell>
          <cell r="D1610" t="str">
            <v>5N</v>
          </cell>
          <cell r="E1610" t="str">
            <v>6YSK 2.2.3.1.3 MINOS-FNL-EDI&amp;A MODULE DESIGN &amp; PROTOTYPING</v>
          </cell>
          <cell r="F1610" t="str">
            <v>5N  PPD-MINOS</v>
          </cell>
        </row>
        <row r="1611">
          <cell r="A1611" t="str">
            <v>YSL</v>
          </cell>
          <cell r="B1611" t="str">
            <v>KA050102</v>
          </cell>
          <cell r="C1611" t="str">
            <v>6</v>
          </cell>
          <cell r="D1611" t="str">
            <v>5N</v>
          </cell>
          <cell r="E1611" t="str">
            <v>6YSL 2.2.1.1.6 MINOS-TUF-EDI&amp;A-SCINTILLATOR STRIPS</v>
          </cell>
          <cell r="F1611" t="str">
            <v>5N  PPD-MINOS</v>
          </cell>
        </row>
        <row r="1612">
          <cell r="A1612" t="str">
            <v>YSM</v>
          </cell>
          <cell r="B1612" t="str">
            <v>KA050102</v>
          </cell>
          <cell r="C1612" t="str">
            <v>6</v>
          </cell>
          <cell r="D1612" t="str">
            <v>5N</v>
          </cell>
          <cell r="E1612" t="str">
            <v>6YSM 2.2.3.1.5 MINOS-CALT-EDI&amp;A MODULE DESIGN &amp; PROTOTYPING</v>
          </cell>
          <cell r="F1612" t="str">
            <v>5N  PPD-MINOS</v>
          </cell>
        </row>
        <row r="1613">
          <cell r="A1613" t="str">
            <v>YSN</v>
          </cell>
          <cell r="B1613" t="str">
            <v>KA050102</v>
          </cell>
          <cell r="C1613" t="str">
            <v>6</v>
          </cell>
          <cell r="D1613" t="str">
            <v>5N</v>
          </cell>
          <cell r="E1613" t="str">
            <v>6YSN 2.2.3.1.6 MINOS-TUF-EDI&amp;A-MODULE DESIGN &amp; PROTOTYPING</v>
          </cell>
          <cell r="F1613" t="str">
            <v>5N  PPD-MINOS</v>
          </cell>
        </row>
        <row r="1614">
          <cell r="A1614" t="str">
            <v>YSO</v>
          </cell>
          <cell r="B1614" t="str">
            <v>KA050102</v>
          </cell>
          <cell r="C1614" t="str">
            <v>6</v>
          </cell>
          <cell r="D1614" t="str">
            <v>5N</v>
          </cell>
          <cell r="E1614" t="str">
            <v>6YSO 2.2.4.1.2 MINOS-TXA-EDI&amp;A PHOTODETECTOR SYSTEMS</v>
          </cell>
          <cell r="F1614" t="str">
            <v>5N  PPD-MINOS</v>
          </cell>
        </row>
        <row r="1615">
          <cell r="A1615" t="str">
            <v>YSQ</v>
          </cell>
          <cell r="B1615" t="str">
            <v>KA050102</v>
          </cell>
          <cell r="C1615" t="str">
            <v>6</v>
          </cell>
          <cell r="D1615" t="str">
            <v>5N</v>
          </cell>
          <cell r="E1615" t="str">
            <v>6YSQ 2.2.2.2.1 MINOS-CALT-FIBER M&amp;S</v>
          </cell>
          <cell r="F1615" t="str">
            <v>5N  PPD-MINOS</v>
          </cell>
        </row>
        <row r="1616">
          <cell r="A1616" t="str">
            <v>YSR</v>
          </cell>
          <cell r="B1616" t="str">
            <v>KA050102</v>
          </cell>
          <cell r="C1616" t="str">
            <v>6</v>
          </cell>
          <cell r="D1616" t="str">
            <v>5N</v>
          </cell>
          <cell r="E1616" t="str">
            <v>6YSR 2.2.5.2.1 MINOS-IU-CONNECTORS</v>
          </cell>
          <cell r="F1616" t="str">
            <v>5N  PPD-MINOS</v>
          </cell>
        </row>
        <row r="1617">
          <cell r="A1617" t="str">
            <v>YSS</v>
          </cell>
          <cell r="B1617" t="str">
            <v>KA050102</v>
          </cell>
          <cell r="C1617" t="str">
            <v>6</v>
          </cell>
          <cell r="D1617" t="str">
            <v>5N</v>
          </cell>
          <cell r="E1617" t="str">
            <v>6YSS 2.2.5.3.1 MINOS-IU-MUX BOX</v>
          </cell>
          <cell r="F1617" t="str">
            <v>5N  PPD-MINOS</v>
          </cell>
        </row>
        <row r="1618">
          <cell r="A1618" t="str">
            <v>YST</v>
          </cell>
          <cell r="B1618" t="str">
            <v>KA050102</v>
          </cell>
          <cell r="C1618" t="str">
            <v>6</v>
          </cell>
          <cell r="D1618" t="str">
            <v>5N</v>
          </cell>
          <cell r="E1618" t="str">
            <v>6YST 2.2.2.2.4 MINOS-IU-FIBER M&amp;S</v>
          </cell>
          <cell r="F1618" t="str">
            <v>5N  PPD-MINOS</v>
          </cell>
        </row>
        <row r="1619">
          <cell r="A1619" t="str">
            <v>YSU</v>
          </cell>
          <cell r="B1619" t="str">
            <v>KA050102</v>
          </cell>
          <cell r="C1619" t="str">
            <v>6</v>
          </cell>
          <cell r="D1619" t="str">
            <v>5N</v>
          </cell>
          <cell r="E1619" t="str">
            <v>6YSU 2.2.5.1.2 MINOS-IU-EDI&amp;A MUX BOXES &amp; CONNECTORS</v>
          </cell>
          <cell r="F1619" t="str">
            <v>5N  PPD-MINOS</v>
          </cell>
        </row>
        <row r="1620">
          <cell r="A1620" t="str">
            <v>YSV</v>
          </cell>
          <cell r="B1620" t="str">
            <v>KA050102</v>
          </cell>
          <cell r="C1620" t="str">
            <v>6</v>
          </cell>
          <cell r="D1620" t="str">
            <v>5N</v>
          </cell>
          <cell r="E1620" t="str">
            <v>6YSV 2.2.5.1.4 MINOS-FNL-EDI&amp;A-MUX BOXES &amp; CONNECTORS</v>
          </cell>
          <cell r="F1620" t="str">
            <v>5N  PPD-MINOS</v>
          </cell>
        </row>
        <row r="1621">
          <cell r="A1621" t="str">
            <v>YSW</v>
          </cell>
          <cell r="B1621" t="str">
            <v>KA050102</v>
          </cell>
          <cell r="C1621" t="str">
            <v>6</v>
          </cell>
          <cell r="D1621" t="str">
            <v>5N</v>
          </cell>
          <cell r="E1621" t="str">
            <v>6YSW 2.2.3.3 MINOS-FNL-SCINTILLATOR MODULE PARTS-FAR DETECTOR</v>
          </cell>
          <cell r="F1621" t="str">
            <v>5N  PPD-MINOS</v>
          </cell>
        </row>
        <row r="1622">
          <cell r="A1622" t="str">
            <v>YSX</v>
          </cell>
          <cell r="B1622" t="str">
            <v>KA050102</v>
          </cell>
          <cell r="C1622" t="str">
            <v>6</v>
          </cell>
          <cell r="D1622" t="str">
            <v>5N</v>
          </cell>
          <cell r="E1622" t="str">
            <v>6YSX 2.2.4.2.1 MINOS-TXA-PHOTODETECTORS</v>
          </cell>
          <cell r="F1622" t="str">
            <v>5N  PPD-MINOS</v>
          </cell>
        </row>
        <row r="1623">
          <cell r="A1623" t="str">
            <v>YSY</v>
          </cell>
          <cell r="B1623" t="str">
            <v>KA050102</v>
          </cell>
          <cell r="C1623" t="str">
            <v>6</v>
          </cell>
          <cell r="D1623" t="str">
            <v>5N</v>
          </cell>
          <cell r="E1623" t="str">
            <v>6YSY 2.2.4.3.1 MINOS-TXA-PMT BASES &amp; MOUNTING FOR SM1 </v>
          </cell>
          <cell r="F1623" t="str">
            <v>5N  PPD-MINOS</v>
          </cell>
        </row>
        <row r="1624">
          <cell r="A1624" t="str">
            <v>YSZ</v>
          </cell>
          <cell r="B1624" t="str">
            <v>KA050102</v>
          </cell>
          <cell r="C1624" t="str">
            <v>6</v>
          </cell>
          <cell r="D1624" t="str">
            <v>5N</v>
          </cell>
          <cell r="E1624" t="str">
            <v>6YSZ 2.2.5.1.5 MINOS-IU-QC LED COMPUTER SYSTEM</v>
          </cell>
          <cell r="F1624" t="str">
            <v>5N  PPD-MINOS</v>
          </cell>
        </row>
        <row r="1625">
          <cell r="A1625" t="str">
            <v>YTB</v>
          </cell>
          <cell r="B1625" t="str">
            <v>KA050102</v>
          </cell>
          <cell r="C1625" t="str">
            <v>6</v>
          </cell>
          <cell r="D1625" t="str">
            <v>5N</v>
          </cell>
          <cell r="E1625" t="str">
            <v>6YTB 2.2.1.2.3 MINOS-FNL-SCINTILLATOR STRIP EXTRUDING</v>
          </cell>
          <cell r="F1625" t="str">
            <v>5N  PPD-MINOS</v>
          </cell>
        </row>
        <row r="1626">
          <cell r="A1626" t="str">
            <v>YTC</v>
          </cell>
          <cell r="B1626" t="str">
            <v>KA050102</v>
          </cell>
          <cell r="C1626" t="str">
            <v>6</v>
          </cell>
          <cell r="D1626" t="str">
            <v>5N</v>
          </cell>
          <cell r="E1626" t="str">
            <v>6YTC 2.2.7.2.2.4 MINOS-UMN-FACTORY 1 EQUIP PURCH/FABR</v>
          </cell>
          <cell r="F1626" t="str">
            <v>5N  PPD-MINOS</v>
          </cell>
        </row>
        <row r="1627">
          <cell r="A1627" t="str">
            <v>YTD</v>
          </cell>
          <cell r="B1627" t="str">
            <v>KA050102</v>
          </cell>
          <cell r="C1627" t="str">
            <v>6</v>
          </cell>
          <cell r="D1627" t="str">
            <v>5N</v>
          </cell>
          <cell r="E1627" t="str">
            <v>6YTD 2.2.7.2.3.3 MINOS-UMN-FACTORY 2 EQUIP PURCH/FABR</v>
          </cell>
          <cell r="F1627" t="str">
            <v>5N  PPD-MINOS</v>
          </cell>
        </row>
        <row r="1628">
          <cell r="A1628" t="str">
            <v>YTE</v>
          </cell>
          <cell r="B1628" t="str">
            <v>KA050102</v>
          </cell>
          <cell r="C1628" t="str">
            <v>6</v>
          </cell>
          <cell r="D1628" t="str">
            <v>5N</v>
          </cell>
          <cell r="E1628" t="str">
            <v>6YTE 2.2.7.2.6.1 MINOS-ANL-OTHER EQUIPMENT</v>
          </cell>
          <cell r="F1628" t="str">
            <v>5N  PPD-MINOS</v>
          </cell>
        </row>
        <row r="1629">
          <cell r="A1629" t="str">
            <v>YTF</v>
          </cell>
          <cell r="B1629" t="str">
            <v>KA050102</v>
          </cell>
          <cell r="C1629" t="str">
            <v>6</v>
          </cell>
          <cell r="D1629" t="str">
            <v>5N</v>
          </cell>
          <cell r="E1629" t="str">
            <v>6YTF 2.2.3.3.2 MINOS-TUF-SCINTILLATOR MODULE PARTS-FAR DETECTOR</v>
          </cell>
          <cell r="F1629" t="str">
            <v>5N  PPD-MINOS</v>
          </cell>
        </row>
        <row r="1630">
          <cell r="A1630" t="str">
            <v>YTI</v>
          </cell>
          <cell r="B1630" t="str">
            <v>KA050102</v>
          </cell>
          <cell r="C1630" t="str">
            <v>6</v>
          </cell>
          <cell r="D1630" t="str">
            <v>5N</v>
          </cell>
          <cell r="E1630" t="str">
            <v>6YTI 2.2.7.2.2.2 MINOS-CALT-FACTORY 1 EQUIP PURCH/FABR</v>
          </cell>
          <cell r="F1630" t="str">
            <v>5N  PPD-MINOS</v>
          </cell>
        </row>
        <row r="1631">
          <cell r="A1631" t="str">
            <v>YTJ</v>
          </cell>
          <cell r="B1631" t="str">
            <v>KA050102</v>
          </cell>
          <cell r="C1631" t="str">
            <v>6</v>
          </cell>
          <cell r="D1631" t="str">
            <v>5N</v>
          </cell>
          <cell r="E1631" t="str">
            <v>6YTJ 2.2.7.1.2 MINOS-FNL-EDI&amp;A ASS'Y &amp; TEST EQUIPMENT</v>
          </cell>
          <cell r="F1631" t="str">
            <v>5N  PPD-MINOS</v>
          </cell>
        </row>
        <row r="1632">
          <cell r="A1632" t="str">
            <v>YTK</v>
          </cell>
          <cell r="B1632" t="str">
            <v>KA050102</v>
          </cell>
          <cell r="C1632" t="str">
            <v>6</v>
          </cell>
          <cell r="D1632" t="str">
            <v>5N</v>
          </cell>
          <cell r="E1632" t="str">
            <v>6YTK 2.2.7.1.1 MINOS-ANL-EDI&amp;A ASS'Y &amp; TEST EQUIPMENT</v>
          </cell>
          <cell r="F1632" t="str">
            <v>5N  PPD-MINOS</v>
          </cell>
        </row>
        <row r="1633">
          <cell r="A1633" t="str">
            <v>YTL</v>
          </cell>
          <cell r="B1633" t="str">
            <v>KA050102</v>
          </cell>
          <cell r="C1633" t="str">
            <v>6</v>
          </cell>
          <cell r="D1633" t="str">
            <v>5N</v>
          </cell>
          <cell r="E1633" t="str">
            <v>6YTL 2.2.7.2.1.3 MINOS-FNL-PROTOTYPE FACTORY EQUIP PURCH/FABR</v>
          </cell>
          <cell r="F1633" t="str">
            <v>5N  PPD-MINOS</v>
          </cell>
        </row>
        <row r="1634">
          <cell r="A1634" t="str">
            <v>YTM</v>
          </cell>
          <cell r="B1634" t="str">
            <v>KA050102</v>
          </cell>
          <cell r="C1634" t="str">
            <v>6</v>
          </cell>
          <cell r="D1634" t="str">
            <v>5N</v>
          </cell>
          <cell r="E1634" t="str">
            <v>6YTM 2.2.7.2.1.1 MINOS-ANL-PROTOTYPE FACTORY EQUIP PURCH/FABR</v>
          </cell>
          <cell r="F1634" t="str">
            <v>5N  PPD-MINOS</v>
          </cell>
        </row>
        <row r="1635">
          <cell r="A1635" t="str">
            <v>YTN</v>
          </cell>
          <cell r="B1635" t="str">
            <v>KA050102</v>
          </cell>
          <cell r="C1635" t="str">
            <v>6</v>
          </cell>
          <cell r="D1635" t="str">
            <v>5N</v>
          </cell>
          <cell r="E1635" t="str">
            <v>6YTN 2.2.7.1.3 MINOS-UMN-EDI&amp;A ASS'Y &amp; TEST EQUIPMENT</v>
          </cell>
          <cell r="F1635" t="str">
            <v>5N  PPD-MINOS</v>
          </cell>
        </row>
        <row r="1636">
          <cell r="A1636" t="str">
            <v>YTO</v>
          </cell>
          <cell r="B1636" t="str">
            <v>KA050102</v>
          </cell>
          <cell r="C1636" t="str">
            <v>6</v>
          </cell>
          <cell r="D1636" t="str">
            <v>5N</v>
          </cell>
          <cell r="E1636" t="str">
            <v>6YTO 2.2.7.2.1.2 MINOS-UMN-PROTOTYPE FACTORY EQUIP PURCH/FABR</v>
          </cell>
          <cell r="F1636" t="str">
            <v>5N  PPD-MINOS</v>
          </cell>
        </row>
        <row r="1637">
          <cell r="A1637" t="str">
            <v>YTP</v>
          </cell>
          <cell r="B1637" t="str">
            <v>KA050102</v>
          </cell>
          <cell r="C1637" t="str">
            <v>6</v>
          </cell>
          <cell r="D1637" t="str">
            <v>5N</v>
          </cell>
          <cell r="E1637" t="str">
            <v>6YTP 2.2.7.2.2.1 MINOS-ANL-FACTORY 1 EQUIP PURCH/FABR</v>
          </cell>
          <cell r="F1637" t="str">
            <v>5N  PPD-MINOS</v>
          </cell>
        </row>
        <row r="1638">
          <cell r="A1638" t="str">
            <v>YTQ</v>
          </cell>
          <cell r="B1638" t="str">
            <v>KA050102</v>
          </cell>
          <cell r="C1638" t="str">
            <v>6</v>
          </cell>
          <cell r="D1638" t="str">
            <v>5N</v>
          </cell>
          <cell r="E1638" t="str">
            <v>6YTQ 2.2.7.2.2.3 MINOS-FNL-FACTORY 1 EQUIP PURCH/FABR</v>
          </cell>
          <cell r="F1638" t="str">
            <v>5N  PPD-MINOS</v>
          </cell>
        </row>
        <row r="1639">
          <cell r="A1639" t="str">
            <v>YTR</v>
          </cell>
          <cell r="B1639" t="str">
            <v>KA050102</v>
          </cell>
          <cell r="C1639" t="str">
            <v>6</v>
          </cell>
          <cell r="D1639" t="str">
            <v>5N</v>
          </cell>
          <cell r="E1639" t="str">
            <v>6YTR 2.2.8.2 MINOS-CALT-FACTORIES ASS'Y LINE OUTFITTING 1</v>
          </cell>
          <cell r="F1639" t="str">
            <v>5N  PPD-MINOS</v>
          </cell>
        </row>
        <row r="1640">
          <cell r="A1640" t="str">
            <v>YTS</v>
          </cell>
          <cell r="B1640" t="str">
            <v>KA050102</v>
          </cell>
          <cell r="C1640" t="str">
            <v>6</v>
          </cell>
          <cell r="D1640" t="str">
            <v>5N</v>
          </cell>
          <cell r="E1640" t="str">
            <v>6YTS 2.2.8.3 MINOS-UMN-FACTORIES ASS'Y LINE OUTFITTING 2</v>
          </cell>
          <cell r="F1640" t="str">
            <v>5N  PPD-MINOS</v>
          </cell>
        </row>
        <row r="1641">
          <cell r="A1641" t="str">
            <v>YTT</v>
          </cell>
          <cell r="B1641" t="str">
            <v>KA050102</v>
          </cell>
          <cell r="C1641" t="str">
            <v>6</v>
          </cell>
          <cell r="D1641" t="str">
            <v>5N</v>
          </cell>
          <cell r="E1641" t="str">
            <v>6YTT 2.2.8.1 MINOS-ANL-EDI&amp;A FACTORIES</v>
          </cell>
          <cell r="F1641" t="str">
            <v>5N  PPD-MINOS</v>
          </cell>
        </row>
        <row r="1642">
          <cell r="A1642" t="str">
            <v>YTU</v>
          </cell>
          <cell r="B1642" t="str">
            <v>KA050102</v>
          </cell>
          <cell r="C1642" t="str">
            <v>6</v>
          </cell>
          <cell r="D1642" t="str">
            <v>5N</v>
          </cell>
          <cell r="E1642" t="str">
            <v>6YTU 2.2.8.4.1 MINOS-CALT-MODULE PRODUCTION</v>
          </cell>
          <cell r="F1642" t="str">
            <v>5N  PPD-MINOS</v>
          </cell>
        </row>
        <row r="1643">
          <cell r="A1643" t="str">
            <v>YTV</v>
          </cell>
          <cell r="B1643" t="str">
            <v>KA050102</v>
          </cell>
          <cell r="C1643" t="str">
            <v>6</v>
          </cell>
          <cell r="D1643" t="str">
            <v>5N</v>
          </cell>
          <cell r="E1643" t="str">
            <v>6YTV 2.2.9.1.2 MINOS-ANL-SCINTILLATOR MGMT SALARIES</v>
          </cell>
          <cell r="F1643" t="str">
            <v>5N  PPD-MINOS</v>
          </cell>
        </row>
        <row r="1644">
          <cell r="A1644" t="str">
            <v>YTW</v>
          </cell>
          <cell r="B1644" t="str">
            <v>KA050102</v>
          </cell>
          <cell r="C1644" t="str">
            <v>6</v>
          </cell>
          <cell r="D1644" t="str">
            <v>5N</v>
          </cell>
          <cell r="E1644" t="str">
            <v>6YTW 2.2.9.1.1 MINOS-FNL-SCINTILLATOR MGMT SALARIES</v>
          </cell>
          <cell r="F1644" t="str">
            <v>5N  PPD-MINOS</v>
          </cell>
        </row>
        <row r="1645">
          <cell r="A1645" t="str">
            <v>YTX</v>
          </cell>
          <cell r="B1645" t="str">
            <v>KA050102</v>
          </cell>
          <cell r="C1645" t="str">
            <v>6</v>
          </cell>
          <cell r="D1645" t="str">
            <v>5N</v>
          </cell>
          <cell r="E1645" t="str">
            <v>6YTX 2.2.9.1.3 MINOS-UMN-SCINTILLATOR MGMT SALARIES</v>
          </cell>
          <cell r="F1645" t="str">
            <v>5N  PPD-MINOS</v>
          </cell>
        </row>
        <row r="1646">
          <cell r="A1646" t="str">
            <v>YTY</v>
          </cell>
          <cell r="B1646" t="str">
            <v>KA050102</v>
          </cell>
          <cell r="C1646" t="str">
            <v>6</v>
          </cell>
          <cell r="D1646" t="str">
            <v>5N</v>
          </cell>
          <cell r="E1646" t="str">
            <v>6YTY 2.2.9.2.4 MINOS-UMN-SCINTILLATOR MGMT TRAVEL (PAID BY FNL)</v>
          </cell>
          <cell r="F1646" t="str">
            <v>5N  PPD-MINOS</v>
          </cell>
        </row>
        <row r="1647">
          <cell r="A1647" t="str">
            <v>YTZ</v>
          </cell>
          <cell r="B1647" t="str">
            <v>KA050102</v>
          </cell>
          <cell r="C1647" t="str">
            <v>6</v>
          </cell>
          <cell r="D1647" t="str">
            <v>5N</v>
          </cell>
          <cell r="E1647" t="str">
            <v>6YTZ 2.2.9.2.3 MINOS-CALT-SCINTILLATOR MGMT TRAVEL</v>
          </cell>
          <cell r="F1647" t="str">
            <v>5N  PPD-MINOS</v>
          </cell>
        </row>
        <row r="1648">
          <cell r="A1648" t="str">
            <v>YUA</v>
          </cell>
          <cell r="B1648" t="str">
            <v>KA050102</v>
          </cell>
          <cell r="C1648" t="str">
            <v>6</v>
          </cell>
          <cell r="D1648" t="str">
            <v>5N</v>
          </cell>
          <cell r="E1648" t="str">
            <v>6YUA 2.3.1.1.1 MINOS-ANL-EDI&amp;A FRONT ENDS</v>
          </cell>
          <cell r="F1648" t="str">
            <v>5N  PPD-MINOS</v>
          </cell>
        </row>
        <row r="1649">
          <cell r="A1649" t="str">
            <v>YUB</v>
          </cell>
          <cell r="B1649" t="str">
            <v>KA050102</v>
          </cell>
          <cell r="C1649" t="str">
            <v>6</v>
          </cell>
          <cell r="D1649" t="str">
            <v>5N</v>
          </cell>
          <cell r="E1649" t="str">
            <v>6YUB 2.3.1.1.2 MINOS-FNL-EDI&amp;A FRONT ENDS</v>
          </cell>
          <cell r="F1649" t="str">
            <v>5N  PPD-MINOS</v>
          </cell>
        </row>
        <row r="1650">
          <cell r="A1650" t="str">
            <v>YUC</v>
          </cell>
          <cell r="B1650" t="str">
            <v>KA050102</v>
          </cell>
          <cell r="C1650" t="str">
            <v>6</v>
          </cell>
          <cell r="D1650" t="str">
            <v>5N</v>
          </cell>
          <cell r="E1650" t="str">
            <v>6YUC 2.3.2.1.2 MINOS-/HVD-EDI&amp;A FAR DETECTOR FRONT-END</v>
          </cell>
          <cell r="F1650" t="str">
            <v>5N  PPD-MINOS</v>
          </cell>
        </row>
        <row r="1651">
          <cell r="A1651" t="str">
            <v>YVV</v>
          </cell>
          <cell r="B1651" t="str">
            <v>KA050102</v>
          </cell>
          <cell r="C1651" t="str">
            <v>6</v>
          </cell>
          <cell r="D1651" t="str">
            <v>5N</v>
          </cell>
          <cell r="E1651" t="str">
            <v>6YVV 2.3.7.1 MINOS-ANL-ELECTRONICS MGMT TRAVEL</v>
          </cell>
          <cell r="F1651" t="str">
            <v>5N  PPD-MINOS</v>
          </cell>
        </row>
        <row r="1652">
          <cell r="A1652" t="str">
            <v>YVX</v>
          </cell>
          <cell r="B1652" t="str">
            <v>KA050102</v>
          </cell>
          <cell r="C1652" t="str">
            <v>6</v>
          </cell>
          <cell r="D1652" t="str">
            <v>5N</v>
          </cell>
          <cell r="E1652" t="str">
            <v>6YVX 2.3.8.2.1 MINOS-FNL-PROCUREMENT &amp; ASSEMBLY</v>
          </cell>
          <cell r="F1652" t="str">
            <v>5N  PPD-MINOS</v>
          </cell>
        </row>
        <row r="1653">
          <cell r="A1653" t="str">
            <v>YVY</v>
          </cell>
          <cell r="B1653" t="str">
            <v>KA050102</v>
          </cell>
          <cell r="C1653" t="str">
            <v>6</v>
          </cell>
          <cell r="D1653" t="str">
            <v>5N</v>
          </cell>
          <cell r="E1653" t="str">
            <v>6YVY 2.3.8.2.2 MINOS-UW-PROCUREMENT &amp; ASSEMBLY</v>
          </cell>
          <cell r="F1653" t="str">
            <v>5N  PPD-MINOS</v>
          </cell>
        </row>
        <row r="1654">
          <cell r="A1654" t="str">
            <v>YVZ</v>
          </cell>
          <cell r="B1654" t="str">
            <v>KA050102</v>
          </cell>
          <cell r="C1654" t="str">
            <v>6</v>
          </cell>
          <cell r="D1654" t="str">
            <v>5N</v>
          </cell>
          <cell r="E1654" t="str">
            <v>6YVZ 2.3.9.3 MINOS-TAMU-HV SYSTEM</v>
          </cell>
          <cell r="F1654" t="str">
            <v>5N  PPD-MINOS</v>
          </cell>
        </row>
        <row r="1655">
          <cell r="A1655" t="str">
            <v>YWA</v>
          </cell>
          <cell r="B1655" t="str">
            <v>KA050102</v>
          </cell>
          <cell r="C1655" t="str">
            <v>6</v>
          </cell>
          <cell r="D1655" t="str">
            <v>5N</v>
          </cell>
          <cell r="E1655" t="str">
            <v>6YWA 2.4.1.1.1 MINOS-SDN-EDI&amp;A FDI INFRASTRUCTURE</v>
          </cell>
          <cell r="F1655" t="str">
            <v>5N  PPD-MINOS</v>
          </cell>
        </row>
        <row r="1656">
          <cell r="A1656" t="str">
            <v>YWB</v>
          </cell>
          <cell r="B1656" t="str">
            <v>KA050102</v>
          </cell>
          <cell r="C1656" t="str">
            <v>6</v>
          </cell>
          <cell r="D1656" t="str">
            <v>5N</v>
          </cell>
          <cell r="E1656" t="str">
            <v>6YWB 2.4.1.1.2 MINOS-FNL-EDI&amp;A FDI INFRASTRUCTURE</v>
          </cell>
          <cell r="F1656" t="str">
            <v>5N  PPD-MINOS</v>
          </cell>
        </row>
        <row r="1657">
          <cell r="A1657" t="str">
            <v>YXA</v>
          </cell>
          <cell r="B1657" t="str">
            <v>KA050102</v>
          </cell>
          <cell r="C1657" t="str">
            <v>6</v>
          </cell>
          <cell r="D1657" t="str">
            <v>5N</v>
          </cell>
          <cell r="E1657" t="str">
            <v>6YXA 2.5.1.1 MINOS-FNL-EDI&amp;A NDI INFRASTRUCTURE</v>
          </cell>
          <cell r="F1657" t="str">
            <v>5N  PPD-MINOS</v>
          </cell>
        </row>
        <row r="1658">
          <cell r="A1658" t="str">
            <v>YXF</v>
          </cell>
          <cell r="B1658" t="str">
            <v>KA050102</v>
          </cell>
          <cell r="C1658" t="str">
            <v>6</v>
          </cell>
          <cell r="D1658" t="str">
            <v>5N</v>
          </cell>
          <cell r="E1658" t="str">
            <v>6YXF 2.5.1.6 MINOS-FNL-NDI ASSEMBLY CREW TRAINING</v>
          </cell>
          <cell r="F1658" t="str">
            <v>5N  PPD-MINOS</v>
          </cell>
        </row>
        <row r="1659">
          <cell r="A1659" t="str">
            <v>YYA</v>
          </cell>
          <cell r="B1659" t="str">
            <v>KA050102</v>
          </cell>
          <cell r="C1659" t="str">
            <v>6</v>
          </cell>
          <cell r="D1659" t="str">
            <v>5N</v>
          </cell>
          <cell r="E1659" t="str">
            <v>6YYA 2.6.1 MINOS-FNL-PROJECT MANAGEMENT</v>
          </cell>
          <cell r="F1659" t="str">
            <v>5N  PPD-MINOS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BS02"/>
      <sheetName val="Acronyms"/>
      <sheetName val="FIS29_OCT01"/>
      <sheetName val="Salary Rates (OCT) (2)"/>
      <sheetName val="Salary Rates (OCT)"/>
      <sheetName val="Summary of Analysis (OCT) (2)"/>
      <sheetName val="Summary of Analysis (OCT)"/>
      <sheetName val="Salary Rates (SEP)"/>
      <sheetName val="Summary of Analysis (SEP)"/>
    </sheetNames>
    <sheetDataSet>
      <sheetData sheetId="1">
        <row r="1">
          <cell r="A1" t="str">
            <v>AOP</v>
          </cell>
          <cell r="B1" t="str">
            <v>1.1.1.2.5</v>
          </cell>
          <cell r="C1" t="str">
            <v>1.1.1.2.5 Tevatron Program - Accelerator Operations</v>
          </cell>
        </row>
        <row r="2">
          <cell r="A2" t="str">
            <v>BTS</v>
          </cell>
          <cell r="B2" t="str">
            <v>1.1.2.5</v>
          </cell>
          <cell r="C2" t="str">
            <v>1.1.2.5  Tevatron Collider Program - Accel. Imp. for Run II - Booster Tower Shielding</v>
          </cell>
        </row>
        <row r="3">
          <cell r="A3" t="str">
            <v>AP5</v>
          </cell>
          <cell r="B3" t="str">
            <v>1.1.3.1</v>
          </cell>
          <cell r="C3" t="str">
            <v>1.1.3.1  Tevatron Collider Program - Run III - AP-5 Line</v>
          </cell>
        </row>
        <row r="4">
          <cell r="A4" t="str">
            <v>MIN</v>
          </cell>
          <cell r="B4" t="str">
            <v>1.1.4.1</v>
          </cell>
          <cell r="C4" t="str">
            <v>1.1.4.1  Tevatron Collider Program - Main Injector - Main Injector Project</v>
          </cell>
        </row>
        <row r="5">
          <cell r="A5" t="str">
            <v>CDF</v>
          </cell>
          <cell r="B5" t="str">
            <v>1.1.5.1.1</v>
          </cell>
          <cell r="C5" t="str">
            <v>1.1.5.1.1  Tevatron Collider Program - Exp. Program - CDF</v>
          </cell>
        </row>
        <row r="6">
          <cell r="A6" t="str">
            <v>LZZ</v>
          </cell>
          <cell r="B6" t="str">
            <v>1.1.5.1.2</v>
          </cell>
          <cell r="C6" t="str">
            <v>1.1.5.1.2 Tevatron Collider Program - Exp. Program - CDF Layer Zero-Zero Silicon</v>
          </cell>
        </row>
        <row r="7">
          <cell r="A7" t="str">
            <v>TOF</v>
          </cell>
          <cell r="B7" t="str">
            <v>1.1.5.1.3</v>
          </cell>
          <cell r="C7" t="str">
            <v>1.1.5.1.3 CDF Time of Flight</v>
          </cell>
        </row>
        <row r="8">
          <cell r="A8" t="str">
            <v>C2S</v>
          </cell>
          <cell r="B8" t="str">
            <v>1.1.5.1.4.1</v>
          </cell>
          <cell r="C8" t="str">
            <v>1.1.5.1.4.1 CDF Run IIb Silicon</v>
          </cell>
        </row>
        <row r="9">
          <cell r="A9" t="str">
            <v>C2O</v>
          </cell>
          <cell r="B9" t="str">
            <v>1.1.5.1.4.2</v>
          </cell>
          <cell r="C9" t="str">
            <v>1.1.5.1.4.2 CDF Run IIb Other</v>
          </cell>
        </row>
        <row r="10">
          <cell r="A10" t="str">
            <v>DZO</v>
          </cell>
          <cell r="B10" t="str">
            <v>1.1.5.2.1</v>
          </cell>
          <cell r="C10" t="str">
            <v>1.1.5.2.1  Tevatron Collider Program - Exp. Program - Dzero</v>
          </cell>
        </row>
        <row r="11">
          <cell r="A11" t="str">
            <v>DST</v>
          </cell>
          <cell r="B11" t="str">
            <v>1.1.5.2.2</v>
          </cell>
          <cell r="C11" t="str">
            <v>1.1.5.2.2 DZero Silicon Track Trigger</v>
          </cell>
        </row>
        <row r="12">
          <cell r="A12" t="str">
            <v>DZP</v>
          </cell>
          <cell r="B12" t="str">
            <v>1.1.5.2.3</v>
          </cell>
          <cell r="C12" t="str">
            <v>1.1.5.2.3  Tevatron Collider Program - Exp. Program - Dzero Roman Pots</v>
          </cell>
        </row>
        <row r="13">
          <cell r="A13" t="str">
            <v>D2S</v>
          </cell>
          <cell r="B13" t="str">
            <v>1.1.5.2.4.1</v>
          </cell>
          <cell r="C13" t="str">
            <v>1.1.5.2.4.1 DZero Run IIb Silicon</v>
          </cell>
        </row>
        <row r="14">
          <cell r="A14" t="str">
            <v>D2O</v>
          </cell>
          <cell r="B14" t="str">
            <v>1.1.5.2.4.2</v>
          </cell>
          <cell r="C14" t="str">
            <v>1.1.5.2.4.2 DZero Run IIb Other</v>
          </cell>
        </row>
        <row r="15">
          <cell r="A15" t="str">
            <v>PIX</v>
          </cell>
          <cell r="B15" t="str">
            <v>1.1.5.4</v>
          </cell>
          <cell r="C15" t="str">
            <v>1.1.5.4  Tevatron Collider Program - Exp. Program - Pixels</v>
          </cell>
        </row>
        <row r="16">
          <cell r="A16" t="str">
            <v>SID</v>
          </cell>
          <cell r="B16" t="str">
            <v>1.1.5.7</v>
          </cell>
          <cell r="C16" t="str">
            <v>1.1.5.7  Tevatron Collider Program - Exp. Program - Silicon Detector Development</v>
          </cell>
        </row>
        <row r="17">
          <cell r="A17" t="str">
            <v>SIR</v>
          </cell>
          <cell r="B17" t="str">
            <v>1.1.5.8</v>
          </cell>
          <cell r="C17" t="str">
            <v>1.1.5.8  Tevatron Collider Program - Exp. Program - Silicon Replacement</v>
          </cell>
        </row>
        <row r="18">
          <cell r="A18" t="str">
            <v>BMA</v>
          </cell>
          <cell r="B18" t="str">
            <v>1.10.1.1</v>
          </cell>
          <cell r="C18" t="str">
            <v>1.10.1.1  Other Support (Direct) - Buildings/Facilities - Maintenance</v>
          </cell>
        </row>
        <row r="19">
          <cell r="A19" t="str">
            <v>BMM</v>
          </cell>
          <cell r="B19" t="str">
            <v>1.10.1.2</v>
          </cell>
          <cell r="C19" t="str">
            <v>1.10.1.2  Other Support (Direct) - Buildings/Facilities - Management</v>
          </cell>
        </row>
        <row r="20">
          <cell r="A20" t="str">
            <v>BMC</v>
          </cell>
          <cell r="B20" t="str">
            <v>1.10.1.3</v>
          </cell>
          <cell r="C20" t="str">
            <v>1.10.1.3  Other Support (Direct) - Buildings/Facilities - Cleanup &amp; Restoration&amp; Installation</v>
          </cell>
        </row>
        <row r="21">
          <cell r="A21" t="str">
            <v>PCB</v>
          </cell>
          <cell r="B21" t="str">
            <v>1.10.2.1</v>
          </cell>
          <cell r="C21" t="str">
            <v>1.10.2.1  Other Support (Direct) -ES&amp;H - PCB Activity</v>
          </cell>
        </row>
        <row r="22">
          <cell r="A22" t="str">
            <v>WMA</v>
          </cell>
          <cell r="B22" t="str">
            <v>1.10.2.2</v>
          </cell>
          <cell r="C22" t="str">
            <v>1.10.2.2  Other Support (Direct) -ES&amp;H - Waste Management</v>
          </cell>
        </row>
        <row r="23">
          <cell r="A23" t="str">
            <v>ESO</v>
          </cell>
          <cell r="B23" t="str">
            <v>1.10.2.3</v>
          </cell>
          <cell r="C23" t="str">
            <v>1.10.2.3  Other Support (Direct) -ES&amp;H - Other</v>
          </cell>
        </row>
        <row r="24">
          <cell r="A24" t="str">
            <v>PPD</v>
          </cell>
          <cell r="B24" t="str">
            <v>1.11.1.1.3</v>
          </cell>
          <cell r="C24" t="str">
            <v>1.11.1.1.3  Organizational Burden - Management/Supervision - Division Management &amp; Operations - PPD</v>
          </cell>
        </row>
        <row r="25">
          <cell r="A25" t="str">
            <v>DMG</v>
          </cell>
          <cell r="B25" t="str">
            <v>1.11.1.2.3</v>
          </cell>
          <cell r="C25" t="str">
            <v>1.11.1.2.3  Organizational Burden - Management/Supervision - Department Management &amp; Operations - PPD</v>
          </cell>
        </row>
        <row r="26">
          <cell r="A26" t="str">
            <v>GOF</v>
          </cell>
          <cell r="B26" t="str">
            <v>1.11.1.3</v>
          </cell>
          <cell r="C26" t="str">
            <v>1.11.1.3  Organizational Burden - Management/Supervision - Department Management &amp; Operations -General Office</v>
          </cell>
        </row>
        <row r="27">
          <cell r="A27" t="str">
            <v>ADS</v>
          </cell>
          <cell r="B27" t="str">
            <v>1.11.1.4</v>
          </cell>
          <cell r="C27" t="str">
            <v>1.11.1.4  Organizational Burden - Management/Supervision - Department Management &amp; Operations - Administrative Support</v>
          </cell>
        </row>
        <row r="28">
          <cell r="A28" t="str">
            <v>MAI</v>
          </cell>
          <cell r="B28" t="str">
            <v>1.11.2.6</v>
          </cell>
          <cell r="C28" t="str">
            <v>1.11.2.6 Organizational Burden. General Purpose Eq. And Support.  Other  (Maintenance)</v>
          </cell>
        </row>
        <row r="29">
          <cell r="A29" t="str">
            <v>PCS</v>
          </cell>
          <cell r="B29" t="str">
            <v>1.11.3.1</v>
          </cell>
          <cell r="C29" t="str">
            <v>1.11.3.1  Organizational Burden - PC &amp; desktop support</v>
          </cell>
        </row>
        <row r="30">
          <cell r="A30" t="str">
            <v>PCC</v>
          </cell>
          <cell r="B30" t="str">
            <v>1.11.4.1</v>
          </cell>
          <cell r="C30" t="str">
            <v>1.11.4.1  Organizational Burden - Management/Supervision - Training &amp; Education - PC Classes</v>
          </cell>
        </row>
        <row r="31">
          <cell r="A31" t="str">
            <v>ESH</v>
          </cell>
          <cell r="B31" t="str">
            <v>1.11.4.2</v>
          </cell>
          <cell r="C31" t="str">
            <v>1.11.4.2  Organizational Burden - Management/Supervision - Training &amp; Education - ES&amp;H </v>
          </cell>
        </row>
        <row r="32">
          <cell r="A32" t="str">
            <v>XXX</v>
          </cell>
          <cell r="B32" t="str">
            <v>1.11.4.4 </v>
          </cell>
          <cell r="C32" t="str">
            <v>1.11.4.4  Organizational Burden - Training and Education - Other</v>
          </cell>
        </row>
        <row r="33">
          <cell r="A33" t="str">
            <v>SDR</v>
          </cell>
          <cell r="B33" t="str">
            <v>1.11.5</v>
          </cell>
          <cell r="C33" t="str">
            <v>1.11.5  Organizational Burden - Management/Supervision - Training &amp; Education - Self-Directed Research</v>
          </cell>
        </row>
        <row r="34">
          <cell r="A34" t="str">
            <v>CMS</v>
          </cell>
          <cell r="B34" t="str">
            <v>1.2.2.1</v>
          </cell>
          <cell r="C34" t="str">
            <v>1.2.2.1  LHC - CMS Project</v>
          </cell>
        </row>
        <row r="35">
          <cell r="A35" t="str">
            <v>CMB</v>
          </cell>
          <cell r="B35" t="str">
            <v>1.2.2.2</v>
          </cell>
          <cell r="C35" t="str">
            <v>1.2.2.2  LHC - CMS Related Research (Base Support)</v>
          </cell>
        </row>
        <row r="36">
          <cell r="A36" t="str">
            <v>LSD</v>
          </cell>
          <cell r="B36" t="str">
            <v>1.2.2.3</v>
          </cell>
          <cell r="C36" t="str">
            <v>1.2.2.3 CMS Silicon Detector Development</v>
          </cell>
        </row>
        <row r="37">
          <cell r="A37" t="str">
            <v>PXL</v>
          </cell>
          <cell r="B37" t="str">
            <v>1.3.1.1</v>
          </cell>
          <cell r="C37" t="str">
            <v>1.3.1.1  Exp. Initiatives BTeV - Pixels</v>
          </cell>
        </row>
        <row r="38">
          <cell r="A38" t="str">
            <v>THD</v>
          </cell>
          <cell r="B38" t="str">
            <v>1.3.1.2</v>
          </cell>
          <cell r="C38" t="str">
            <v>1.3.1.2  Exp. Initiatives BTeV- Trigger Hardware</v>
          </cell>
        </row>
        <row r="39">
          <cell r="A39" t="str">
            <v>BOE</v>
          </cell>
          <cell r="B39" t="str">
            <v>1.3.1.3</v>
          </cell>
          <cell r="C39" t="str">
            <v>1.3.1.3  Exp. Initiatives BTeV - Other</v>
          </cell>
        </row>
        <row r="40">
          <cell r="A40" t="str">
            <v>CZI</v>
          </cell>
          <cell r="B40" t="str">
            <v>1.3.2</v>
          </cell>
          <cell r="C40" t="str">
            <v>1.3.2  Exp. Initiatives - Czero Interaction Region</v>
          </cell>
        </row>
        <row r="41">
          <cell r="A41" t="str">
            <v>FXC</v>
          </cell>
          <cell r="B41" t="str">
            <v>1.3.3.1</v>
          </cell>
          <cell r="C41" t="str">
            <v>1.3.3.1  Exp. Initiatives -FT -  Computing</v>
          </cell>
        </row>
        <row r="42">
          <cell r="A42" t="str">
            <v>KAM</v>
          </cell>
          <cell r="B42" t="str">
            <v>1.3.3.2.1</v>
          </cell>
          <cell r="C42" t="str">
            <v>1.3.3.2.1  Exp. Initiatives - KAMI</v>
          </cell>
        </row>
        <row r="43">
          <cell r="A43" t="str">
            <v>CPT</v>
          </cell>
          <cell r="B43" t="str">
            <v>1.3.3.2.2</v>
          </cell>
          <cell r="C43" t="str">
            <v>1.3.3.2.2  Exp. Initiatives - CPT</v>
          </cell>
        </row>
        <row r="44">
          <cell r="A44" t="str">
            <v>CKM</v>
          </cell>
          <cell r="B44" t="str">
            <v>1.3.3.2.3</v>
          </cell>
          <cell r="C44" t="str">
            <v>1.3.3.2.3  Exp. Initiatives - CKM</v>
          </cell>
        </row>
        <row r="45">
          <cell r="A45" t="str">
            <v>FXP</v>
          </cell>
          <cell r="B45" t="str">
            <v>1.3.3.3</v>
          </cell>
          <cell r="C45" t="str">
            <v>1.3.3.3  Exp. Initiatives - P877 (Axions)</v>
          </cell>
        </row>
        <row r="46">
          <cell r="A46" t="str">
            <v>FX7</v>
          </cell>
          <cell r="B46" t="str">
            <v>1.3.3.4</v>
          </cell>
          <cell r="C46" t="str">
            <v>1.3.3.4  Exp. Initiatives - 1997 800 GeV Run</v>
          </cell>
        </row>
        <row r="47">
          <cell r="A47" t="str">
            <v>KTV</v>
          </cell>
          <cell r="B47" t="str">
            <v>1.3.3.5.1</v>
          </cell>
          <cell r="C47" t="str">
            <v>1.3.3.5.1  Exp. Initiatives - 1999 800 GeV Run - KTeV</v>
          </cell>
        </row>
        <row r="48">
          <cell r="A48" t="str">
            <v>HYP</v>
          </cell>
          <cell r="B48" t="str">
            <v>1.3.3.5.2</v>
          </cell>
          <cell r="C48" t="str">
            <v>1.3.3.5.2  Exp. Initiatives - 1999 800 GeV Run - E871</v>
          </cell>
        </row>
        <row r="49">
          <cell r="A49" t="str">
            <v>CHA</v>
          </cell>
          <cell r="B49" t="str">
            <v>1.3.3.5.3</v>
          </cell>
          <cell r="C49" t="str">
            <v>1.3.3.5.3  Exp. Initiatives - 1999 800 GeV Run - E835</v>
          </cell>
        </row>
        <row r="50">
          <cell r="A50" t="str">
            <v>FXO</v>
          </cell>
          <cell r="B50" t="str">
            <v>1.3.3.5.4</v>
          </cell>
          <cell r="C50" t="str">
            <v>1.3.3.5.4  Exp. Initiatives - 1999 800 GeV Run - Other Experiments</v>
          </cell>
        </row>
        <row r="51">
          <cell r="A51" t="str">
            <v>MES</v>
          </cell>
          <cell r="B51" t="str">
            <v>1.3.3.8</v>
          </cell>
          <cell r="C51" t="str">
            <v>1.3.3.8 Experimental Initiatives. Fixed Target - Meson 120</v>
          </cell>
        </row>
        <row r="52">
          <cell r="A52" t="str">
            <v>PTB</v>
          </cell>
          <cell r="B52" t="str">
            <v>1.3.3.9.4</v>
          </cell>
          <cell r="C52" t="str">
            <v>1.3.3.9.4 Experimental Initiatives - Fixed Target - External Beamlines-Test Beams</v>
          </cell>
        </row>
        <row r="53">
          <cell r="A53" t="str">
            <v>BNL</v>
          </cell>
          <cell r="B53" t="str">
            <v>1.3.3.10</v>
          </cell>
          <cell r="C53" t="str">
            <v>1.3.3.10 Experimental Initiatives - Fixed Target - BNL 949</v>
          </cell>
        </row>
        <row r="54">
          <cell r="A54" t="str">
            <v>NUM</v>
          </cell>
          <cell r="B54" t="str">
            <v>1.4.1.1</v>
          </cell>
          <cell r="C54" t="str">
            <v>1.4.1.1  Neutrino Experiments - NuMI Project - Beamline</v>
          </cell>
        </row>
        <row r="55">
          <cell r="A55" t="str">
            <v>MIO</v>
          </cell>
          <cell r="B55" t="str">
            <v>1.4.1.2.1</v>
          </cell>
          <cell r="C55" t="str">
            <v>1.4.1.2.1  Neutrino Experiments -NUMI -  MINOS Experiment</v>
          </cell>
        </row>
        <row r="56">
          <cell r="A56" t="str">
            <v>NPC</v>
          </cell>
          <cell r="B56" t="str">
            <v>1.4.1.2.2</v>
          </cell>
          <cell r="C56" t="str">
            <v>1.4.1.2.2  Neutrino Experiments - NUMI - MINOS Other Project Costs (Soudan)</v>
          </cell>
        </row>
        <row r="57">
          <cell r="A57" t="str">
            <v>MIP</v>
          </cell>
          <cell r="B57" t="str">
            <v>1.4.1.2.4</v>
          </cell>
          <cell r="C57" t="str">
            <v>1.4.1.2.4 Neutrino Experiments - MINOS Related Effort (Base Support)</v>
          </cell>
        </row>
        <row r="58">
          <cell r="A58" t="str">
            <v>SCD</v>
          </cell>
          <cell r="B58" t="str">
            <v>1.4.1.2.5</v>
          </cell>
          <cell r="C58" t="str">
            <v>1.4.1.2.5 Neutrino Experiments - MINOS Scintillation Detector Development </v>
          </cell>
        </row>
        <row r="59">
          <cell r="A59" t="str">
            <v>MOC</v>
          </cell>
          <cell r="B59" t="str">
            <v>1.4.1.2.6</v>
          </cell>
          <cell r="C59" t="str">
            <v>1.4.1.2.6 Neutrino Experiments - MINOS Offline Computing</v>
          </cell>
        </row>
        <row r="60">
          <cell r="A60" t="str">
            <v>SOU</v>
          </cell>
          <cell r="B60" t="str">
            <v>1.4.1.6</v>
          </cell>
          <cell r="C60" t="str">
            <v>1.4.1.6 Neutrino Experiments - NUMI - Soudan Operations</v>
          </cell>
        </row>
        <row r="61">
          <cell r="A61" t="str">
            <v>EMU</v>
          </cell>
          <cell r="B61" t="str">
            <v>1.4.3</v>
          </cell>
          <cell r="C61" t="str">
            <v>1.4.3  Neutrino Experiments - Emulsions</v>
          </cell>
        </row>
        <row r="62">
          <cell r="A62" t="str">
            <v>BOO</v>
          </cell>
          <cell r="B62" t="str">
            <v>1.4.4.1</v>
          </cell>
          <cell r="C62" t="str">
            <v>1.4.4.1  Neutrino Experiments - MiniBooNE</v>
          </cell>
        </row>
        <row r="63">
          <cell r="A63" t="str">
            <v>BOC</v>
          </cell>
          <cell r="B63" t="str">
            <v>1.4.4.2</v>
          </cell>
          <cell r="C63" t="str">
            <v>1.4.4.2  Neutrino Experiments - MiniBooNE Offline Computing</v>
          </cell>
        </row>
        <row r="64">
          <cell r="A64" t="str">
            <v>VHE</v>
          </cell>
          <cell r="B64" t="str">
            <v>1.5.1.2</v>
          </cell>
          <cell r="C64" t="str">
            <v>1.5.1.2  Future Accel. &amp; Advance Accel. R&amp;D - VLHC - Conceptual Design</v>
          </cell>
        </row>
        <row r="65">
          <cell r="A65" t="str">
            <v>LFM</v>
          </cell>
          <cell r="B65" t="str">
            <v>1.5.1.5</v>
          </cell>
          <cell r="C65" t="str">
            <v>1.5.1.5  Future Accel. &amp; Advance Accel. R&amp;D - Low Field Magnet</v>
          </cell>
        </row>
        <row r="66">
          <cell r="A66" t="str">
            <v>MUC</v>
          </cell>
          <cell r="B66" t="str">
            <v>1.5.3</v>
          </cell>
          <cell r="C66" t="str">
            <v>1.5.3  Future Accel. &amp; Advance Accel. R&amp;D - Muon Collider</v>
          </cell>
        </row>
        <row r="67">
          <cell r="A67" t="str">
            <v>NLC</v>
          </cell>
          <cell r="B67" t="str">
            <v>1.5.8</v>
          </cell>
          <cell r="C67" t="str">
            <v>1.5.8 Future Accel. &amp; Advance Accel. R&amp;D Next Linear Collider</v>
          </cell>
        </row>
        <row r="68">
          <cell r="A68" t="str">
            <v>THE</v>
          </cell>
          <cell r="B68" t="str">
            <v>1.6.1</v>
          </cell>
          <cell r="C68" t="str">
            <v>1.6.1  Theory - Particle Theory</v>
          </cell>
        </row>
        <row r="69">
          <cell r="A69" t="str">
            <v>AST</v>
          </cell>
          <cell r="B69" t="str">
            <v>1.6.2</v>
          </cell>
          <cell r="C69" t="str">
            <v>1.6.2  Theory - Astrophysics Theory</v>
          </cell>
        </row>
        <row r="70">
          <cell r="A70" t="str">
            <v>SDS</v>
          </cell>
          <cell r="B70" t="str">
            <v>1.7.1</v>
          </cell>
          <cell r="C70" t="str">
            <v>1.7.1  Experiment Particle Astrophysics - SDSS</v>
          </cell>
        </row>
        <row r="71">
          <cell r="A71" t="str">
            <v>CDO</v>
          </cell>
          <cell r="B71" t="str">
            <v>1.7.2</v>
          </cell>
          <cell r="C71" t="str">
            <v>1.7.2  Experiment Particle Astrophysics - CDMS</v>
          </cell>
        </row>
        <row r="72">
          <cell r="A72" t="str">
            <v>PAG</v>
          </cell>
          <cell r="B72" t="str">
            <v>1.7.3</v>
          </cell>
          <cell r="C72" t="str">
            <v>1.7.3  Experiment Particle Astrophysics - Pierre Auger</v>
          </cell>
        </row>
        <row r="73">
          <cell r="A73" t="str">
            <v>DTC</v>
          </cell>
          <cell r="B73" t="str">
            <v>1.8.11.1</v>
          </cell>
          <cell r="C73" t="str">
            <v>1.8.11.1  Programmatic Support (Direct) - Travel for Conferences - Domestic</v>
          </cell>
        </row>
        <row r="74">
          <cell r="A74" t="str">
            <v>FTC</v>
          </cell>
          <cell r="B74" t="str">
            <v>1.8.11.2</v>
          </cell>
          <cell r="C74" t="str">
            <v>1.8.11.2  Programmatic Support (Direct) - Travel for Conferences - Foreign</v>
          </cell>
        </row>
        <row r="75">
          <cell r="A75" t="str">
            <v>PAS</v>
          </cell>
          <cell r="B75" t="str">
            <v>1.8.12</v>
          </cell>
          <cell r="C75" t="str">
            <v>1.8.12  Programmatic Support (Direct) - U.S. Particle School Office</v>
          </cell>
        </row>
        <row r="76">
          <cell r="A76" t="str">
            <v>CON</v>
          </cell>
          <cell r="B76" t="str">
            <v>1.8.13</v>
          </cell>
          <cell r="C76" t="str">
            <v>1.8.13  Programmatic Support (Direct) - Conference/Workshop Support</v>
          </cell>
        </row>
        <row r="77">
          <cell r="A77" t="str">
            <v>DAQ</v>
          </cell>
          <cell r="B77" t="str">
            <v>1.8.4</v>
          </cell>
          <cell r="C77" t="str">
            <v>1.8.4  Programmatic Support (Direct) - DAQ/Online/R&amp;D</v>
          </cell>
        </row>
        <row r="78">
          <cell r="A78" t="str">
            <v>NRC</v>
          </cell>
          <cell r="B78" t="str">
            <v>1.8.5.1.1</v>
          </cell>
          <cell r="C78" t="str">
            <v>1.8.5.1.1  Programmatic Support (Direct) - Experimental Facility Support - Computer Numerically Controlled Rounting</v>
          </cell>
        </row>
        <row r="79">
          <cell r="A79" t="str">
            <v>PFC</v>
          </cell>
          <cell r="B79" t="str">
            <v>1.8.5.1.2</v>
          </cell>
          <cell r="C79" t="str">
            <v>1.8.5.1.2  Programmatic Support (Direct) - Experimental Facility Support - Plastics &amp; Thin Film Coating</v>
          </cell>
        </row>
        <row r="80">
          <cell r="A80" t="str">
            <v>TF1</v>
          </cell>
          <cell r="B80" t="str">
            <v>1.8.5.1.3</v>
          </cell>
          <cell r="C80" t="str">
            <v>1.8.5.1.3 Scintillator Detector Development</v>
          </cell>
        </row>
        <row r="81">
          <cell r="A81" t="str">
            <v>TF2</v>
          </cell>
          <cell r="B81" t="str">
            <v>1.8.5.1.4</v>
          </cell>
          <cell r="C81" t="str">
            <v>1.8.5.1.4 Silicon Detector Development</v>
          </cell>
        </row>
        <row r="82">
          <cell r="A82" t="str">
            <v>WDS</v>
          </cell>
          <cell r="B82" t="str">
            <v>1.8.5.1.5</v>
          </cell>
          <cell r="C82" t="str">
            <v>1.8.5.1.5  Programmatic Support (Direct) - Technical Facilities - Experimental Facility Support - Winding &amp; Detector Support</v>
          </cell>
        </row>
        <row r="83">
          <cell r="A83" t="str">
            <v>FCA</v>
          </cell>
          <cell r="B83" t="str">
            <v>1.8.5.1.6</v>
          </cell>
          <cell r="C83" t="str">
            <v>1.8.5.1.6 Technical Facilities. Exper. Facility Supp. Flex Cable</v>
          </cell>
        </row>
        <row r="84">
          <cell r="A84" t="str">
            <v>DAM</v>
          </cell>
          <cell r="B84" t="str">
            <v>1.8.5.1.7</v>
          </cell>
          <cell r="C84" t="str">
            <v>1.8.5.1.7  Programmatic Support (Direct) - Technical Facilities - Experimental Facility Support - Detector Assembly Machine Development</v>
          </cell>
        </row>
        <row r="85">
          <cell r="A85" t="str">
            <v>FTF</v>
          </cell>
          <cell r="B85" t="str">
            <v>1.8.5.1.8</v>
          </cell>
          <cell r="C85" t="str">
            <v>1.8.5.1.8 Technical Facilities. Exper. Facility Supp. Fiber Tracking Facility </v>
          </cell>
        </row>
        <row r="86">
          <cell r="A86" t="str">
            <v>EAS</v>
          </cell>
          <cell r="B86" t="str">
            <v>1.8.5.1.9</v>
          </cell>
          <cell r="C86" t="str">
            <v>1.8.5.1.9  Technical Facilities. Exper. Facility Supp. Electronic Assembly Support</v>
          </cell>
        </row>
        <row r="87">
          <cell r="A87" t="str">
            <v>MAS</v>
          </cell>
          <cell r="B87" t="str">
            <v>1.8.5.1.10</v>
          </cell>
          <cell r="C87" t="str">
            <v>1.8.5.1.10 Technical Facilities. Exper. Facility Supp. Mechanical Assembly Support</v>
          </cell>
        </row>
        <row r="88">
          <cell r="A88" t="str">
            <v>EXF</v>
          </cell>
          <cell r="B88" t="str">
            <v>1.8.5.1.11</v>
          </cell>
          <cell r="C88" t="str">
            <v>1.8.5.1.11 Technical Facilities. Exper. Facility Supp. Extrusion Facility</v>
          </cell>
        </row>
        <row r="89">
          <cell r="A89" t="str">
            <v>ASC</v>
          </cell>
          <cell r="B89" t="str">
            <v>1.8.6.1</v>
          </cell>
          <cell r="C89" t="str">
            <v>1.8.6.1  Programmatic Support (Direct) - Engineering Support - ASICS</v>
          </cell>
        </row>
        <row r="90">
          <cell r="A90" t="str">
            <v>CAS</v>
          </cell>
          <cell r="B90" t="str">
            <v>1.8.6.2</v>
          </cell>
          <cell r="C90" t="str">
            <v>1.8.6.2  Programmatic Support (Direct) - Engineering Support - Computer Aided Systems</v>
          </cell>
        </row>
        <row r="91">
          <cell r="A91" t="str">
            <v>ESI</v>
          </cell>
          <cell r="B91" t="str">
            <v>1.8.6.3</v>
          </cell>
          <cell r="C91" t="str">
            <v>1.8.6.3  Programmatic Support (Direct) - Engineering Support - Instrumentation</v>
          </cell>
        </row>
        <row r="92">
          <cell r="A92" t="str">
            <v>ETT</v>
          </cell>
          <cell r="B92" t="str">
            <v>1.8.6.5</v>
          </cell>
          <cell r="C92" t="str">
            <v>1.8.6.5 Programmatic Support (Direct).Engineering Support.  Engineering Tools.</v>
          </cell>
        </row>
        <row r="93">
          <cell r="A93" t="str">
            <v>ETV</v>
          </cell>
          <cell r="B93" t="str">
            <v>1.8.7</v>
          </cell>
          <cell r="C93" t="str">
            <v>1.8.7  Programmatic Support (Direct)-TV System Support</v>
          </cell>
        </row>
        <row r="94">
          <cell r="A94" t="str">
            <v>ALI</v>
          </cell>
          <cell r="B94" t="str">
            <v>1.8.8</v>
          </cell>
          <cell r="C94" t="str">
            <v>1.8.8  Programmatic Support (Direct) - Survey &amp; Alignment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defaultGridColor="0" zoomScale="50" zoomScaleNormal="50" colorId="22" workbookViewId="0" topLeftCell="D2">
      <pane ySplit="1890" topLeftCell="W2" activePane="bottomLeft" state="split"/>
      <selection pane="topLeft" activeCell="B2" sqref="B1:B16384"/>
      <selection pane="bottomLeft" activeCell="B66" sqref="B66"/>
    </sheetView>
  </sheetViews>
  <sheetFormatPr defaultColWidth="9.140625" defaultRowHeight="12.75"/>
  <cols>
    <col min="1" max="1" width="4.7109375" style="45" customWidth="1"/>
    <col min="2" max="2" width="63.00390625" style="76" customWidth="1"/>
    <col min="3" max="3" width="15.7109375" style="8" hidden="1" customWidth="1"/>
    <col min="4" max="4" width="126.421875" style="69" customWidth="1"/>
    <col min="5" max="5" width="23.7109375" style="15" customWidth="1"/>
    <col min="6" max="6" width="17.57421875" style="16" customWidth="1"/>
    <col min="7" max="7" width="20.421875" style="17" customWidth="1"/>
    <col min="8" max="8" width="2.7109375" style="0" customWidth="1"/>
    <col min="9" max="9" width="22.421875" style="15" customWidth="1"/>
    <col min="10" max="10" width="2.7109375" style="0" customWidth="1"/>
    <col min="11" max="11" width="23.00390625" style="15" customWidth="1"/>
  </cols>
  <sheetData>
    <row r="1" ht="44.25">
      <c r="A1" s="46" t="s">
        <v>22</v>
      </c>
    </row>
    <row r="2" spans="1:11" s="34" customFormat="1" ht="26.25">
      <c r="A2" s="47"/>
      <c r="B2" s="76"/>
      <c r="D2" s="69"/>
      <c r="E2" s="15"/>
      <c r="F2" s="16"/>
      <c r="G2" s="17"/>
      <c r="I2" s="52" t="s">
        <v>57</v>
      </c>
      <c r="K2" s="52" t="s">
        <v>60</v>
      </c>
    </row>
    <row r="3" spans="1:11" s="34" customFormat="1" ht="26.25">
      <c r="A3" s="47"/>
      <c r="B3" s="76"/>
      <c r="D3" s="69"/>
      <c r="E3" s="15"/>
      <c r="F3" s="16"/>
      <c r="G3" s="17"/>
      <c r="I3" s="52" t="s">
        <v>58</v>
      </c>
      <c r="K3" s="52" t="s">
        <v>59</v>
      </c>
    </row>
    <row r="4" spans="1:11" s="34" customFormat="1" ht="26.25">
      <c r="A4" s="47"/>
      <c r="B4" s="76"/>
      <c r="D4" s="69"/>
      <c r="E4" s="15"/>
      <c r="F4" s="16"/>
      <c r="G4" s="17"/>
      <c r="I4" s="52" t="s">
        <v>59</v>
      </c>
      <c r="K4" s="52"/>
    </row>
    <row r="5" spans="1:11" s="48" customFormat="1" ht="26.25">
      <c r="A5" s="47"/>
      <c r="B5" s="81"/>
      <c r="D5" s="70"/>
      <c r="E5" s="15"/>
      <c r="F5" s="68" t="s">
        <v>53</v>
      </c>
      <c r="G5" s="18" t="s">
        <v>53</v>
      </c>
      <c r="H5" s="34"/>
      <c r="I5" s="52" t="s">
        <v>53</v>
      </c>
      <c r="K5" s="52" t="s">
        <v>53</v>
      </c>
    </row>
    <row r="6" spans="1:11" s="51" customFormat="1" ht="27" thickBot="1">
      <c r="A6" s="49" t="s">
        <v>5</v>
      </c>
      <c r="B6" s="82"/>
      <c r="C6" s="50"/>
      <c r="D6" s="71"/>
      <c r="E6" s="19" t="s">
        <v>23</v>
      </c>
      <c r="F6" s="20" t="s">
        <v>61</v>
      </c>
      <c r="G6" s="21" t="s">
        <v>52</v>
      </c>
      <c r="H6" s="34"/>
      <c r="I6" s="61" t="s">
        <v>52</v>
      </c>
      <c r="K6" s="61" t="s">
        <v>52</v>
      </c>
    </row>
    <row r="7" spans="1:11" s="1" customFormat="1" ht="26.25">
      <c r="A7" s="40"/>
      <c r="B7" s="55"/>
      <c r="C7" s="5"/>
      <c r="D7" s="55"/>
      <c r="E7" s="22"/>
      <c r="F7" s="23"/>
      <c r="G7" s="24"/>
      <c r="H7"/>
      <c r="I7" s="62"/>
      <c r="K7" s="62"/>
    </row>
    <row r="8" spans="1:11" s="1" customFormat="1" ht="26.25">
      <c r="A8" s="40"/>
      <c r="B8" s="55"/>
      <c r="C8" s="5"/>
      <c r="D8" s="55"/>
      <c r="E8" s="22"/>
      <c r="F8" s="23"/>
      <c r="G8" s="24"/>
      <c r="H8"/>
      <c r="I8" s="62"/>
      <c r="K8" s="62"/>
    </row>
    <row r="9" spans="1:11" s="1" customFormat="1" ht="26.25">
      <c r="A9" s="40"/>
      <c r="B9" s="55"/>
      <c r="C9" s="5"/>
      <c r="D9" s="55"/>
      <c r="E9" s="22"/>
      <c r="F9" s="23"/>
      <c r="G9" s="24"/>
      <c r="H9"/>
      <c r="I9" s="62"/>
      <c r="K9" s="62"/>
    </row>
    <row r="10" spans="2:11" s="57" customFormat="1" ht="26.25">
      <c r="B10" s="53" t="s">
        <v>14</v>
      </c>
      <c r="C10" s="54"/>
      <c r="D10" s="55"/>
      <c r="E10" s="56">
        <f>SUM(E16:E63)</f>
        <v>253</v>
      </c>
      <c r="F10" s="58">
        <f>SUM(F16:F63)</f>
        <v>253</v>
      </c>
      <c r="G10" s="59">
        <f>SUM(G16:G63)</f>
        <v>238</v>
      </c>
      <c r="H10" s="60"/>
      <c r="I10" s="63">
        <f>SUM(I16:I63)</f>
        <v>152</v>
      </c>
      <c r="K10" s="63">
        <f>SUM(K16:K63)</f>
        <v>86</v>
      </c>
    </row>
    <row r="11" spans="1:11" s="1" customFormat="1" ht="26.25">
      <c r="A11" s="42"/>
      <c r="B11" s="55"/>
      <c r="C11" s="5"/>
      <c r="D11" s="54"/>
      <c r="E11" s="22"/>
      <c r="F11" s="23"/>
      <c r="G11" s="24"/>
      <c r="H11"/>
      <c r="I11" s="62"/>
      <c r="K11" s="62"/>
    </row>
    <row r="12" spans="1:11" s="3" customFormat="1" ht="26.25">
      <c r="A12" s="40"/>
      <c r="B12" s="83"/>
      <c r="C12" s="9"/>
      <c r="D12" s="72" t="s">
        <v>6</v>
      </c>
      <c r="E12" s="26"/>
      <c r="F12" s="27"/>
      <c r="G12" s="28"/>
      <c r="H12"/>
      <c r="I12" s="64"/>
      <c r="K12" s="64"/>
    </row>
    <row r="13" spans="1:11" s="6" customFormat="1" ht="26.25">
      <c r="A13" s="43" t="s">
        <v>1</v>
      </c>
      <c r="B13" s="84"/>
      <c r="C13" s="10" t="s">
        <v>4</v>
      </c>
      <c r="D13" s="73"/>
      <c r="E13" s="29"/>
      <c r="F13" s="27"/>
      <c r="G13" s="28"/>
      <c r="H13"/>
      <c r="I13" s="64"/>
      <c r="K13" s="64"/>
    </row>
    <row r="14" spans="1:11" s="7" customFormat="1" ht="25.5">
      <c r="A14" s="41"/>
      <c r="B14" s="85" t="s">
        <v>2</v>
      </c>
      <c r="C14" s="4"/>
      <c r="D14" s="74"/>
      <c r="E14" s="29"/>
      <c r="F14" s="23"/>
      <c r="G14" s="24"/>
      <c r="H14"/>
      <c r="I14" s="62"/>
      <c r="K14" s="62"/>
    </row>
    <row r="15" spans="1:11" s="7" customFormat="1" ht="25.5">
      <c r="A15" s="41"/>
      <c r="B15" s="85"/>
      <c r="C15" s="4"/>
      <c r="D15" s="74"/>
      <c r="E15" s="29"/>
      <c r="F15" s="23"/>
      <c r="G15" s="24"/>
      <c r="H15"/>
      <c r="I15" s="62"/>
      <c r="K15" s="62"/>
    </row>
    <row r="16" spans="1:11" s="2" customFormat="1" ht="25.5">
      <c r="A16" s="43" t="s">
        <v>24</v>
      </c>
      <c r="B16" s="76"/>
      <c r="C16" s="11" t="s">
        <v>3</v>
      </c>
      <c r="D16" s="75" t="s">
        <v>48</v>
      </c>
      <c r="E16" s="30">
        <v>40</v>
      </c>
      <c r="F16" s="23">
        <v>25</v>
      </c>
      <c r="G16" s="24">
        <v>25</v>
      </c>
      <c r="H16"/>
      <c r="I16" s="62">
        <v>0</v>
      </c>
      <c r="K16" s="62">
        <v>25</v>
      </c>
    </row>
    <row r="17" spans="1:11" s="2" customFormat="1" ht="25.5">
      <c r="A17" s="43"/>
      <c r="B17" s="76" t="s">
        <v>11</v>
      </c>
      <c r="C17" s="8">
        <v>40</v>
      </c>
      <c r="D17" s="76"/>
      <c r="E17" s="31"/>
      <c r="F17" s="32"/>
      <c r="G17" s="33"/>
      <c r="H17"/>
      <c r="I17" s="65"/>
      <c r="K17" s="65"/>
    </row>
    <row r="18" spans="1:11" s="2" customFormat="1" ht="25.5">
      <c r="A18" s="43"/>
      <c r="B18" s="76" t="s">
        <v>19</v>
      </c>
      <c r="C18" s="8"/>
      <c r="D18" s="76"/>
      <c r="E18" s="31"/>
      <c r="F18" s="32"/>
      <c r="G18" s="33"/>
      <c r="H18"/>
      <c r="I18" s="65"/>
      <c r="K18" s="65"/>
    </row>
    <row r="19" spans="1:11" s="2" customFormat="1" ht="25.5">
      <c r="A19" s="43"/>
      <c r="B19" s="76" t="s">
        <v>12</v>
      </c>
      <c r="C19" s="8">
        <v>5</v>
      </c>
      <c r="D19" s="76"/>
      <c r="E19" s="31"/>
      <c r="F19" s="32"/>
      <c r="G19" s="33"/>
      <c r="H19"/>
      <c r="I19" s="65"/>
      <c r="K19" s="65"/>
    </row>
    <row r="20" spans="1:11" s="2" customFormat="1" ht="25.5">
      <c r="A20" s="43"/>
      <c r="B20" s="75" t="s">
        <v>18</v>
      </c>
      <c r="C20" s="8"/>
      <c r="D20" s="76"/>
      <c r="E20" s="31"/>
      <c r="F20" s="32"/>
      <c r="G20" s="33"/>
      <c r="H20"/>
      <c r="I20" s="65"/>
      <c r="K20" s="65"/>
    </row>
    <row r="21" spans="1:11" s="2" customFormat="1" ht="25.5">
      <c r="A21" s="43"/>
      <c r="B21" s="75"/>
      <c r="C21" s="8"/>
      <c r="D21" s="76"/>
      <c r="E21" s="31"/>
      <c r="F21" s="32"/>
      <c r="G21" s="33"/>
      <c r="H21"/>
      <c r="I21" s="65"/>
      <c r="K21" s="65"/>
    </row>
    <row r="22" spans="1:11" s="2" customFormat="1" ht="25.5">
      <c r="A22" s="43"/>
      <c r="B22" s="75"/>
      <c r="C22" s="8"/>
      <c r="D22" s="76"/>
      <c r="E22" s="31"/>
      <c r="F22" s="32"/>
      <c r="G22" s="33"/>
      <c r="H22"/>
      <c r="I22" s="65"/>
      <c r="K22" s="65"/>
    </row>
    <row r="23" spans="1:11" s="2" customFormat="1" ht="25.5">
      <c r="A23" s="43" t="s">
        <v>25</v>
      </c>
      <c r="B23" s="76"/>
      <c r="C23" s="11" t="s">
        <v>3</v>
      </c>
      <c r="D23" s="75" t="s">
        <v>43</v>
      </c>
      <c r="E23" s="30">
        <v>16</v>
      </c>
      <c r="F23" s="23">
        <v>16</v>
      </c>
      <c r="G23" s="24">
        <v>16</v>
      </c>
      <c r="H23"/>
      <c r="I23" s="62">
        <v>16</v>
      </c>
      <c r="K23" s="62">
        <v>0</v>
      </c>
    </row>
    <row r="24" spans="1:11" s="2" customFormat="1" ht="25.5">
      <c r="A24" s="43"/>
      <c r="B24" s="76" t="s">
        <v>44</v>
      </c>
      <c r="C24" s="11">
        <v>56</v>
      </c>
      <c r="D24" s="76"/>
      <c r="E24" s="31"/>
      <c r="F24" s="32"/>
      <c r="G24" s="33"/>
      <c r="H24"/>
      <c r="I24" s="65"/>
      <c r="K24" s="65"/>
    </row>
    <row r="25" spans="1:11" s="2" customFormat="1" ht="25.5">
      <c r="A25" s="43"/>
      <c r="B25" s="76"/>
      <c r="C25" s="11"/>
      <c r="D25" s="76"/>
      <c r="E25" s="31"/>
      <c r="F25" s="32"/>
      <c r="G25" s="33"/>
      <c r="H25"/>
      <c r="I25" s="65"/>
      <c r="K25" s="65"/>
    </row>
    <row r="26" spans="1:11" s="2" customFormat="1" ht="25.5">
      <c r="A26" s="43" t="s">
        <v>26</v>
      </c>
      <c r="B26" s="76"/>
      <c r="C26" s="11" t="s">
        <v>3</v>
      </c>
      <c r="D26" s="75" t="s">
        <v>49</v>
      </c>
      <c r="E26" s="30">
        <v>6</v>
      </c>
      <c r="F26" s="23">
        <v>6</v>
      </c>
      <c r="G26" s="24">
        <v>6</v>
      </c>
      <c r="H26"/>
      <c r="I26" s="62">
        <v>0</v>
      </c>
      <c r="K26" s="62">
        <v>6</v>
      </c>
    </row>
    <row r="27" spans="1:11" s="2" customFormat="1" ht="25.5">
      <c r="A27" s="43"/>
      <c r="B27" s="75" t="s">
        <v>0</v>
      </c>
      <c r="C27" s="12">
        <v>8</v>
      </c>
      <c r="D27" s="76"/>
      <c r="E27" s="31"/>
      <c r="F27" s="32"/>
      <c r="G27" s="33"/>
      <c r="H27"/>
      <c r="I27" s="65"/>
      <c r="K27" s="65"/>
    </row>
    <row r="28" spans="1:11" s="2" customFormat="1" ht="25.5">
      <c r="A28" s="43"/>
      <c r="B28" s="76" t="s">
        <v>20</v>
      </c>
      <c r="C28" s="8">
        <v>3</v>
      </c>
      <c r="D28" s="76"/>
      <c r="E28" s="31"/>
      <c r="F28" s="32"/>
      <c r="G28" s="33"/>
      <c r="H28"/>
      <c r="I28" s="65"/>
      <c r="K28" s="65"/>
    </row>
    <row r="29" spans="1:11" s="2" customFormat="1" ht="25.5">
      <c r="A29" s="43"/>
      <c r="B29" s="76"/>
      <c r="C29" s="8"/>
      <c r="D29" s="76"/>
      <c r="E29" s="31"/>
      <c r="F29" s="32"/>
      <c r="G29" s="33"/>
      <c r="H29"/>
      <c r="I29" s="65"/>
      <c r="K29" s="65"/>
    </row>
    <row r="30" spans="1:11" s="2" customFormat="1" ht="25.5">
      <c r="A30" s="43" t="s">
        <v>27</v>
      </c>
      <c r="B30" s="76"/>
      <c r="C30" s="11" t="s">
        <v>3</v>
      </c>
      <c r="D30" s="77" t="s">
        <v>42</v>
      </c>
      <c r="E30" s="30">
        <v>14</v>
      </c>
      <c r="F30" s="25">
        <v>40</v>
      </c>
      <c r="G30" s="38">
        <v>30</v>
      </c>
      <c r="H30"/>
      <c r="I30" s="66">
        <v>0</v>
      </c>
      <c r="J30" s="67"/>
      <c r="K30" s="66">
        <v>30</v>
      </c>
    </row>
    <row r="31" spans="1:11" s="2" customFormat="1" ht="25.5">
      <c r="A31" s="43"/>
      <c r="B31" s="80" t="s">
        <v>9</v>
      </c>
      <c r="C31" s="11"/>
      <c r="D31" s="76"/>
      <c r="E31" s="31"/>
      <c r="F31" s="32"/>
      <c r="G31" s="33" t="s">
        <v>54</v>
      </c>
      <c r="H31"/>
      <c r="I31" s="65" t="s">
        <v>0</v>
      </c>
      <c r="K31" s="65" t="s">
        <v>0</v>
      </c>
    </row>
    <row r="32" spans="1:11" s="2" customFormat="1" ht="25.5">
      <c r="A32" s="43"/>
      <c r="B32" s="86" t="s">
        <v>33</v>
      </c>
      <c r="C32" s="13">
        <v>40</v>
      </c>
      <c r="D32" s="76"/>
      <c r="E32" s="31"/>
      <c r="F32" s="32"/>
      <c r="G32" s="33" t="s">
        <v>55</v>
      </c>
      <c r="H32"/>
      <c r="I32" s="65" t="s">
        <v>0</v>
      </c>
      <c r="K32" s="65" t="s">
        <v>0</v>
      </c>
    </row>
    <row r="33" spans="1:11" s="2" customFormat="1" ht="25.5">
      <c r="A33" s="43"/>
      <c r="B33" s="75" t="s">
        <v>34</v>
      </c>
      <c r="C33" s="13"/>
      <c r="D33" s="76"/>
      <c r="E33" s="31"/>
      <c r="F33" s="32"/>
      <c r="G33" s="33"/>
      <c r="H33"/>
      <c r="I33" s="65"/>
      <c r="K33" s="65"/>
    </row>
    <row r="34" spans="1:11" s="2" customFormat="1" ht="25.5">
      <c r="A34" s="43"/>
      <c r="B34" s="86" t="s">
        <v>35</v>
      </c>
      <c r="C34" s="13"/>
      <c r="D34" s="76"/>
      <c r="E34" s="31"/>
      <c r="F34" s="32"/>
      <c r="G34" s="33"/>
      <c r="H34"/>
      <c r="I34" s="65"/>
      <c r="K34" s="65"/>
    </row>
    <row r="35" spans="1:11" s="2" customFormat="1" ht="25.5">
      <c r="A35" s="43"/>
      <c r="B35" s="87" t="s">
        <v>41</v>
      </c>
      <c r="C35" s="39"/>
      <c r="D35" s="78" t="s">
        <v>56</v>
      </c>
      <c r="E35" s="31"/>
      <c r="F35" s="32"/>
      <c r="G35" s="33"/>
      <c r="H35"/>
      <c r="I35" s="65"/>
      <c r="K35" s="65"/>
    </row>
    <row r="36" spans="1:11" s="2" customFormat="1" ht="25.5">
      <c r="A36" s="43"/>
      <c r="B36" s="76"/>
      <c r="C36" s="8"/>
      <c r="D36" s="76"/>
      <c r="E36" s="31"/>
      <c r="F36" s="32"/>
      <c r="G36" s="33"/>
      <c r="H36"/>
      <c r="I36" s="65"/>
      <c r="K36" s="65"/>
    </row>
    <row r="37" spans="1:11" s="2" customFormat="1" ht="25.5">
      <c r="A37" s="43" t="s">
        <v>28</v>
      </c>
      <c r="B37" s="76"/>
      <c r="C37" s="11" t="s">
        <v>3</v>
      </c>
      <c r="D37" s="75" t="s">
        <v>50</v>
      </c>
      <c r="E37" s="30">
        <v>23</v>
      </c>
      <c r="F37" s="35">
        <v>10</v>
      </c>
      <c r="G37" s="36">
        <v>10</v>
      </c>
      <c r="H37"/>
      <c r="I37" s="66">
        <v>10</v>
      </c>
      <c r="K37" s="66">
        <v>0</v>
      </c>
    </row>
    <row r="38" spans="1:11" s="2" customFormat="1" ht="25.5">
      <c r="A38" s="43"/>
      <c r="B38" s="76" t="s">
        <v>7</v>
      </c>
      <c r="C38" s="11">
        <v>51</v>
      </c>
      <c r="D38" s="76"/>
      <c r="E38" s="31"/>
      <c r="F38" s="32"/>
      <c r="G38" s="33"/>
      <c r="H38"/>
      <c r="I38" s="65"/>
      <c r="K38" s="65"/>
    </row>
    <row r="39" spans="1:11" s="2" customFormat="1" ht="25.5">
      <c r="A39" s="43"/>
      <c r="B39" s="76" t="s">
        <v>8</v>
      </c>
      <c r="C39" s="11">
        <v>10</v>
      </c>
      <c r="D39" s="76"/>
      <c r="E39" s="31"/>
      <c r="F39" s="32"/>
      <c r="G39" s="33"/>
      <c r="H39"/>
      <c r="I39" s="65"/>
      <c r="K39" s="65"/>
    </row>
    <row r="40" spans="1:11" s="2" customFormat="1" ht="25.5">
      <c r="A40" s="43"/>
      <c r="B40" s="75" t="s">
        <v>45</v>
      </c>
      <c r="C40" s="11"/>
      <c r="D40" s="76"/>
      <c r="E40" s="31"/>
      <c r="F40" s="32"/>
      <c r="G40" s="33"/>
      <c r="H40"/>
      <c r="I40" s="65"/>
      <c r="K40" s="65"/>
    </row>
    <row r="41" spans="1:11" s="2" customFormat="1" ht="25.5">
      <c r="A41" s="43"/>
      <c r="B41" s="75"/>
      <c r="C41" s="11"/>
      <c r="D41" s="76"/>
      <c r="E41" s="31"/>
      <c r="F41" s="32"/>
      <c r="G41" s="33"/>
      <c r="H41"/>
      <c r="I41" s="65"/>
      <c r="K41" s="65"/>
    </row>
    <row r="42" spans="1:11" s="2" customFormat="1" ht="25.5">
      <c r="A42" s="43"/>
      <c r="B42" s="80"/>
      <c r="C42" s="13"/>
      <c r="D42" s="76"/>
      <c r="E42" s="31"/>
      <c r="F42" s="32"/>
      <c r="G42" s="33"/>
      <c r="H42"/>
      <c r="I42" s="65"/>
      <c r="K42" s="65"/>
    </row>
    <row r="43" spans="1:11" s="2" customFormat="1" ht="25.5">
      <c r="A43" s="43" t="s">
        <v>29</v>
      </c>
      <c r="B43" s="76"/>
      <c r="C43" s="11" t="s">
        <v>3</v>
      </c>
      <c r="D43" s="75" t="s">
        <v>36</v>
      </c>
      <c r="E43" s="30">
        <v>25</v>
      </c>
      <c r="F43" s="23">
        <v>30</v>
      </c>
      <c r="G43" s="38">
        <v>25</v>
      </c>
      <c r="H43"/>
      <c r="I43" s="66">
        <v>0</v>
      </c>
      <c r="J43" s="67"/>
      <c r="K43" s="66">
        <v>25</v>
      </c>
    </row>
    <row r="44" spans="1:11" s="2" customFormat="1" ht="25.5">
      <c r="A44" s="43"/>
      <c r="B44" s="76" t="s">
        <v>10</v>
      </c>
      <c r="C44" s="8">
        <v>15</v>
      </c>
      <c r="D44" s="76"/>
      <c r="E44" s="31"/>
      <c r="F44" s="32"/>
      <c r="G44" s="33"/>
      <c r="H44"/>
      <c r="I44" s="65"/>
      <c r="K44" s="65"/>
    </row>
    <row r="45" spans="1:11" s="2" customFormat="1" ht="25.5">
      <c r="A45" s="43"/>
      <c r="B45" s="76" t="s">
        <v>37</v>
      </c>
      <c r="C45" s="8"/>
      <c r="D45" s="76"/>
      <c r="E45" s="31"/>
      <c r="F45" s="32"/>
      <c r="G45" s="33"/>
      <c r="H45"/>
      <c r="I45" s="65"/>
      <c r="K45" s="65"/>
    </row>
    <row r="46" spans="1:11" s="2" customFormat="1" ht="25.5">
      <c r="A46" s="43"/>
      <c r="B46" s="76" t="s">
        <v>15</v>
      </c>
      <c r="C46" s="8">
        <v>5</v>
      </c>
      <c r="D46" s="76"/>
      <c r="E46" s="31"/>
      <c r="F46" s="32"/>
      <c r="G46" s="33"/>
      <c r="H46"/>
      <c r="I46" s="65"/>
      <c r="K46" s="65"/>
    </row>
    <row r="47" spans="1:11" s="2" customFormat="1" ht="25.5">
      <c r="A47" s="43"/>
      <c r="B47" s="76" t="s">
        <v>16</v>
      </c>
      <c r="C47" s="8"/>
      <c r="D47" s="77" t="s">
        <v>0</v>
      </c>
      <c r="E47" s="31"/>
      <c r="F47" s="32"/>
      <c r="G47" s="33"/>
      <c r="H47"/>
      <c r="I47" s="65"/>
      <c r="K47" s="65"/>
    </row>
    <row r="48" spans="1:11" s="2" customFormat="1" ht="25.5">
      <c r="A48" s="43"/>
      <c r="B48" s="76" t="s">
        <v>0</v>
      </c>
      <c r="C48" s="12">
        <v>10</v>
      </c>
      <c r="D48" s="76" t="s">
        <v>0</v>
      </c>
      <c r="E48" s="31"/>
      <c r="F48" s="32"/>
      <c r="G48" s="33"/>
      <c r="H48"/>
      <c r="I48" s="65"/>
      <c r="K48" s="65"/>
    </row>
    <row r="49" spans="1:11" s="2" customFormat="1" ht="25.5">
      <c r="A49" s="43"/>
      <c r="B49" s="76" t="s">
        <v>0</v>
      </c>
      <c r="C49" s="8"/>
      <c r="D49" s="76"/>
      <c r="E49" s="31"/>
      <c r="F49" s="32"/>
      <c r="G49" s="33"/>
      <c r="H49"/>
      <c r="I49" s="65"/>
      <c r="K49" s="65"/>
    </row>
    <row r="50" spans="1:11" s="2" customFormat="1" ht="25.5">
      <c r="A50" s="43" t="s">
        <v>30</v>
      </c>
      <c r="B50" s="76"/>
      <c r="C50" s="11" t="s">
        <v>3</v>
      </c>
      <c r="D50" s="75" t="s">
        <v>51</v>
      </c>
      <c r="E50" s="30">
        <v>50</v>
      </c>
      <c r="F50" s="23">
        <v>36</v>
      </c>
      <c r="G50" s="24">
        <v>36</v>
      </c>
      <c r="H50"/>
      <c r="I50" s="62">
        <v>36</v>
      </c>
      <c r="K50" s="62">
        <v>0</v>
      </c>
    </row>
    <row r="51" spans="1:11" s="2" customFormat="1" ht="25.5">
      <c r="A51" s="43"/>
      <c r="B51" s="76" t="s">
        <v>21</v>
      </c>
      <c r="C51" s="8">
        <v>39</v>
      </c>
      <c r="D51" s="76"/>
      <c r="E51" s="31"/>
      <c r="F51" s="32"/>
      <c r="G51" s="33"/>
      <c r="H51"/>
      <c r="I51" s="65"/>
      <c r="K51" s="65"/>
    </row>
    <row r="52" spans="1:11" s="2" customFormat="1" ht="25.5">
      <c r="A52" s="43"/>
      <c r="B52" s="76"/>
      <c r="C52" s="8"/>
      <c r="D52" s="76"/>
      <c r="E52" s="31"/>
      <c r="F52" s="32"/>
      <c r="G52" s="33"/>
      <c r="H52"/>
      <c r="I52" s="65"/>
      <c r="K52" s="65"/>
    </row>
    <row r="53" spans="1:11" s="2" customFormat="1" ht="25.5">
      <c r="A53" s="43"/>
      <c r="B53" s="76"/>
      <c r="C53" s="8"/>
      <c r="D53" s="76"/>
      <c r="E53" s="31"/>
      <c r="F53" s="32"/>
      <c r="G53" s="33"/>
      <c r="H53"/>
      <c r="I53" s="65"/>
      <c r="K53" s="65"/>
    </row>
    <row r="54" spans="1:11" s="2" customFormat="1" ht="25.5">
      <c r="A54" s="43" t="s">
        <v>31</v>
      </c>
      <c r="B54" s="76"/>
      <c r="C54" s="11" t="s">
        <v>3</v>
      </c>
      <c r="D54" s="75" t="s">
        <v>38</v>
      </c>
      <c r="E54" s="30">
        <v>60</v>
      </c>
      <c r="F54" s="23">
        <v>80</v>
      </c>
      <c r="G54" s="24">
        <v>80</v>
      </c>
      <c r="H54"/>
      <c r="I54" s="62">
        <v>80</v>
      </c>
      <c r="K54" s="62">
        <v>0</v>
      </c>
    </row>
    <row r="55" spans="1:11" s="2" customFormat="1" ht="25.5">
      <c r="A55" s="43"/>
      <c r="B55" s="76" t="s">
        <v>17</v>
      </c>
      <c r="C55" s="8">
        <v>25</v>
      </c>
      <c r="D55" s="76"/>
      <c r="E55" s="31"/>
      <c r="F55" s="32"/>
      <c r="G55" s="33"/>
      <c r="H55"/>
      <c r="I55" s="65"/>
      <c r="K55" s="65"/>
    </row>
    <row r="56" spans="1:11" s="2" customFormat="1" ht="25.5">
      <c r="A56" s="43"/>
      <c r="B56" s="75" t="s">
        <v>46</v>
      </c>
      <c r="C56" s="8"/>
      <c r="D56" s="76"/>
      <c r="E56" s="31"/>
      <c r="F56" s="32"/>
      <c r="G56" s="33"/>
      <c r="H56"/>
      <c r="I56" s="65"/>
      <c r="K56" s="65"/>
    </row>
    <row r="57" spans="1:11" s="2" customFormat="1" ht="25.5">
      <c r="A57" s="43"/>
      <c r="B57" s="75" t="s">
        <v>39</v>
      </c>
      <c r="C57" s="8"/>
      <c r="D57" s="76"/>
      <c r="E57" s="31"/>
      <c r="F57" s="32"/>
      <c r="G57" s="33"/>
      <c r="H57"/>
      <c r="I57" s="65"/>
      <c r="K57" s="65"/>
    </row>
    <row r="58" spans="1:11" s="2" customFormat="1" ht="25.5">
      <c r="A58" s="43"/>
      <c r="B58" s="75" t="s">
        <v>40</v>
      </c>
      <c r="C58" s="8"/>
      <c r="D58" s="76"/>
      <c r="E58" s="31"/>
      <c r="F58" s="32"/>
      <c r="G58" s="33"/>
      <c r="H58"/>
      <c r="I58" s="65"/>
      <c r="K58" s="65"/>
    </row>
    <row r="59" spans="1:11" s="2" customFormat="1" ht="25.5">
      <c r="A59" s="43"/>
      <c r="B59" s="77" t="s">
        <v>62</v>
      </c>
      <c r="C59" s="8"/>
      <c r="D59" s="76"/>
      <c r="E59" s="31"/>
      <c r="F59" s="32"/>
      <c r="G59" s="33"/>
      <c r="H59"/>
      <c r="I59" s="65"/>
      <c r="K59" s="65"/>
    </row>
    <row r="60" spans="1:11" s="2" customFormat="1" ht="25.5">
      <c r="A60" s="43"/>
      <c r="B60" s="75" t="s">
        <v>0</v>
      </c>
      <c r="C60" s="8"/>
      <c r="D60" s="76"/>
      <c r="E60" s="31"/>
      <c r="F60" s="32"/>
      <c r="G60" s="33"/>
      <c r="H60"/>
      <c r="I60" s="65"/>
      <c r="K60" s="65"/>
    </row>
    <row r="61" spans="1:11" s="2" customFormat="1" ht="25.5">
      <c r="A61" s="43"/>
      <c r="B61" s="75" t="s">
        <v>0</v>
      </c>
      <c r="C61" s="8"/>
      <c r="D61" s="76"/>
      <c r="E61" s="31"/>
      <c r="F61" s="32"/>
      <c r="G61" s="33"/>
      <c r="H61"/>
      <c r="I61" s="65"/>
      <c r="K61" s="65"/>
    </row>
    <row r="62" spans="1:11" s="2" customFormat="1" ht="25.5">
      <c r="A62" s="43"/>
      <c r="B62" s="76"/>
      <c r="C62" s="8"/>
      <c r="D62" s="76"/>
      <c r="E62" s="31"/>
      <c r="F62" s="32"/>
      <c r="G62" s="33"/>
      <c r="H62"/>
      <c r="I62" s="65"/>
      <c r="K62" s="65"/>
    </row>
    <row r="63" spans="1:11" s="2" customFormat="1" ht="25.5">
      <c r="A63" s="43" t="s">
        <v>32</v>
      </c>
      <c r="B63" s="76"/>
      <c r="C63" s="11" t="s">
        <v>3</v>
      </c>
      <c r="D63" s="75" t="s">
        <v>47</v>
      </c>
      <c r="E63" s="30">
        <v>19</v>
      </c>
      <c r="F63" s="23">
        <v>10</v>
      </c>
      <c r="G63" s="24">
        <v>10</v>
      </c>
      <c r="H63"/>
      <c r="I63" s="62">
        <v>10</v>
      </c>
      <c r="K63" s="62">
        <v>0</v>
      </c>
    </row>
    <row r="64" spans="1:11" s="2" customFormat="1" ht="25.5">
      <c r="A64" s="43"/>
      <c r="B64" s="76" t="s">
        <v>13</v>
      </c>
      <c r="C64" s="8">
        <v>32</v>
      </c>
      <c r="D64" s="76" t="s">
        <v>0</v>
      </c>
      <c r="E64" s="31"/>
      <c r="F64" s="32"/>
      <c r="G64" s="33"/>
      <c r="H64"/>
      <c r="I64" s="65"/>
      <c r="K64" s="65"/>
    </row>
    <row r="65" spans="1:11" ht="25.5">
      <c r="A65" s="14"/>
      <c r="D65" s="76"/>
      <c r="E65" s="34"/>
      <c r="F65" s="32"/>
      <c r="G65" s="33"/>
      <c r="I65" s="65"/>
      <c r="K65" s="65"/>
    </row>
    <row r="66" spans="1:11" s="2" customFormat="1" ht="25.5">
      <c r="A66" s="44"/>
      <c r="B66" s="80"/>
      <c r="C66" s="13"/>
      <c r="D66" s="79"/>
      <c r="E66" s="31"/>
      <c r="F66" s="32"/>
      <c r="G66" s="33"/>
      <c r="H66"/>
      <c r="I66" s="65"/>
      <c r="K66" s="65"/>
    </row>
    <row r="67" spans="1:11" s="2" customFormat="1" ht="25.5">
      <c r="A67" s="44"/>
      <c r="B67" s="80"/>
      <c r="C67" s="13"/>
      <c r="D67" s="79"/>
      <c r="E67" s="31"/>
      <c r="F67" s="32"/>
      <c r="G67" s="33"/>
      <c r="H67"/>
      <c r="I67" s="65"/>
      <c r="K67" s="65"/>
    </row>
    <row r="68" spans="1:11" s="2" customFormat="1" ht="25.5">
      <c r="A68" s="44"/>
      <c r="B68" s="80"/>
      <c r="C68" s="13"/>
      <c r="D68" s="79"/>
      <c r="E68" s="31"/>
      <c r="F68" s="32"/>
      <c r="G68" s="33"/>
      <c r="H68"/>
      <c r="I68" s="65"/>
      <c r="K68" s="65"/>
    </row>
    <row r="69" spans="1:11" s="2" customFormat="1" ht="25.5">
      <c r="A69" s="44"/>
      <c r="B69" s="80"/>
      <c r="C69" s="13"/>
      <c r="D69" s="79"/>
      <c r="E69" s="31"/>
      <c r="F69" s="32"/>
      <c r="G69" s="33"/>
      <c r="H69"/>
      <c r="I69" s="65"/>
      <c r="K69" s="65"/>
    </row>
    <row r="70" spans="1:11" s="2" customFormat="1" ht="25.5">
      <c r="A70" s="44"/>
      <c r="B70" s="79"/>
      <c r="C70" s="13"/>
      <c r="D70" s="80"/>
      <c r="E70" s="37"/>
      <c r="F70" s="32"/>
      <c r="G70" s="33"/>
      <c r="H70"/>
      <c r="I70" s="65"/>
      <c r="K70" s="65"/>
    </row>
    <row r="71" spans="1:11" s="2" customFormat="1" ht="25.5">
      <c r="A71" s="44"/>
      <c r="B71" s="79"/>
      <c r="C71" s="13"/>
      <c r="D71" s="80"/>
      <c r="E71" s="37"/>
      <c r="F71" s="32"/>
      <c r="G71" s="33"/>
      <c r="H71"/>
      <c r="I71" s="65"/>
      <c r="K71" s="65"/>
    </row>
    <row r="72" spans="1:11" s="2" customFormat="1" ht="25.5">
      <c r="A72" s="44"/>
      <c r="B72" s="79"/>
      <c r="C72" s="13"/>
      <c r="D72" s="80"/>
      <c r="E72" s="37"/>
      <c r="F72" s="32"/>
      <c r="G72" s="33"/>
      <c r="H72"/>
      <c r="I72" s="65"/>
      <c r="K72" s="65"/>
    </row>
    <row r="73" spans="1:11" s="2" customFormat="1" ht="25.5">
      <c r="A73" s="44"/>
      <c r="B73" s="79"/>
      <c r="C73" s="13"/>
      <c r="D73" s="80"/>
      <c r="E73" s="37"/>
      <c r="F73" s="32"/>
      <c r="G73" s="33"/>
      <c r="H73"/>
      <c r="I73" s="65"/>
      <c r="K73" s="65"/>
    </row>
  </sheetData>
  <printOptions gridLines="1" horizontalCentered="1"/>
  <pageMargins left="0.2" right="0.2" top="0.25" bottom="0.25" header="0.5" footer="0.5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jcooper</cp:lastModifiedBy>
  <cp:lastPrinted>2003-10-30T04:40:38Z</cp:lastPrinted>
  <dcterms:created xsi:type="dcterms:W3CDTF">1996-10-14T23:33:28Z</dcterms:created>
  <dcterms:modified xsi:type="dcterms:W3CDTF">2003-10-30T04:43:40Z</dcterms:modified>
  <cp:category/>
  <cp:version/>
  <cp:contentType/>
  <cp:contentStatus/>
</cp:coreProperties>
</file>