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8715" windowWidth="15360" windowHeight="10215" firstSheet="3" activeTab="5"/>
  </bookViews>
  <sheets>
    <sheet name="MI-60 South Rack Space" sheetId="1" r:id="rId1"/>
    <sheet name="MI-60 North Rack Space" sheetId="2" r:id="rId2"/>
    <sheet name="MI-62 Rack Space  1 of 2" sheetId="3" r:id="rId3"/>
    <sheet name="MI-62 Rack Space 2 of 2" sheetId="4" r:id="rId4"/>
    <sheet name="MI-65 Rack Space" sheetId="5" r:id="rId5"/>
    <sheet name="TGT Hall PSSR Rack Space" sheetId="6" r:id="rId6"/>
    <sheet name="MSB &amp; MND Rack Space" sheetId="7" r:id="rId7"/>
    <sheet name="AAT Rack Space" sheetId="8" r:id="rId8"/>
    <sheet name="Cable Tray" sheetId="9" r:id="rId9"/>
    <sheet name="Spare Racks" sheetId="10" r:id="rId10"/>
  </sheets>
  <definedNames/>
  <calcPr fullCalcOnLoad="1"/>
</workbook>
</file>

<file path=xl/sharedStrings.xml><?xml version="1.0" encoding="utf-8"?>
<sst xmlns="http://schemas.openxmlformats.org/spreadsheetml/2006/main" count="707" uniqueCount="339">
  <si>
    <t>Profile Monitor      E:PM107                   (SWIC Controller)</t>
  </si>
  <si>
    <t>Profile Monitor      E:PM108                  (SWIC Controller)</t>
  </si>
  <si>
    <t>Profile Monitor         E:PM114             (SWIC Controller)</t>
  </si>
  <si>
    <t>Profile Monitor         E:PM115               (SWIC Controller)</t>
  </si>
  <si>
    <t>Profile Monitor         E:PM117              (SWIC Controller)</t>
  </si>
  <si>
    <t>5U Blank</t>
  </si>
  <si>
    <t>NIM Bin</t>
  </si>
  <si>
    <t>Controls                  Fiber Optic                  Repeaters</t>
  </si>
  <si>
    <t>Duplex Outlet Strip</t>
  </si>
  <si>
    <t>Controls</t>
  </si>
  <si>
    <t>CAMAC Crate      Address $E5</t>
  </si>
  <si>
    <t>Beam Position</t>
  </si>
  <si>
    <t>Beam Profile</t>
  </si>
  <si>
    <t>W</t>
  </si>
  <si>
    <t>A</t>
  </si>
  <si>
    <t>L</t>
  </si>
  <si>
    <t>FLOOR</t>
  </si>
  <si>
    <t>Aisle</t>
  </si>
  <si>
    <t>Single Divided Cable Tray - Looking Downstream (North)</t>
  </si>
  <si>
    <t>Magnets - Components - Beam Pipe</t>
  </si>
  <si>
    <t>High      Voltage</t>
  </si>
  <si>
    <t>High     Current</t>
  </si>
  <si>
    <t>Signal - HV - Multi Cond</t>
  </si>
  <si>
    <t>Pre-Target</t>
  </si>
  <si>
    <t>Enclosure</t>
  </si>
  <si>
    <t>NuMI Stub &amp;</t>
  </si>
  <si>
    <t>Carrier Tunnel</t>
  </si>
  <si>
    <t>Enclosures</t>
  </si>
  <si>
    <t>Hadron Monitor   Data Acquisition      (SWIC Controller)</t>
  </si>
  <si>
    <t>Muon Monitor A1  Data Acquisition      (SWIC Controller)</t>
  </si>
  <si>
    <t>Muon Monitor A2   Data Acquisition      (SWIC Controller)</t>
  </si>
  <si>
    <t>NuMI BP Input        CC $6C N22</t>
  </si>
  <si>
    <t>Loss Monitor    Chassis #3</t>
  </si>
  <si>
    <t>ACNET Console                     14U</t>
  </si>
  <si>
    <t>Muon Monitor A3   Data Acquisition      (SWIC Controller)</t>
  </si>
  <si>
    <t>Fiber Optic                  Distribution Shelf</t>
  </si>
  <si>
    <t>Oscilloscope</t>
  </si>
  <si>
    <t>CAMAC Crate      Address $6B</t>
  </si>
  <si>
    <t>CAMAC Crate      Address $6C</t>
  </si>
  <si>
    <t>TTL Fanout</t>
  </si>
  <si>
    <t>CAMAC Crate      Address $63</t>
  </si>
  <si>
    <t>DCCT for HV101</t>
  </si>
  <si>
    <t>Current Regulator     for HV101</t>
  </si>
  <si>
    <t>BULB for HV101</t>
  </si>
  <si>
    <t>MECAR           Diagnostic                 Console                       14U                         (Kevin Martin)            (Relocated Down)</t>
  </si>
  <si>
    <t>ACNET Console        14U</t>
  </si>
  <si>
    <t>CATV Monitors</t>
  </si>
  <si>
    <t>Controls Links</t>
  </si>
  <si>
    <t>CATV</t>
  </si>
  <si>
    <t>SWIC Controller</t>
  </si>
  <si>
    <t>Signal - Multi Cond</t>
  </si>
  <si>
    <t>High      Current</t>
  </si>
  <si>
    <t>PLCs</t>
  </si>
  <si>
    <t>Reserved</t>
  </si>
  <si>
    <t>MADC #87                    14 Bit</t>
  </si>
  <si>
    <t>CAMAC Crate      Address $E6</t>
  </si>
  <si>
    <t>Profile Monitor     E:PM101                 (SWIC Controller)</t>
  </si>
  <si>
    <t>Profile Monitor      E:PM105                 (SWIC Controller)</t>
  </si>
  <si>
    <t>Process             Channel                 Interface                MADC #44</t>
  </si>
  <si>
    <t>NuMI BP Input        CC $73 N22</t>
  </si>
  <si>
    <t>Space</t>
  </si>
  <si>
    <t>MI62 103  8Ft</t>
  </si>
  <si>
    <t>MI62 106  8Ft</t>
  </si>
  <si>
    <t>MI62 107  8Ft</t>
  </si>
  <si>
    <t>MI62 108  8Ft</t>
  </si>
  <si>
    <t>MI62 109  8Ft</t>
  </si>
  <si>
    <t>LCW</t>
  </si>
  <si>
    <t>Main Inj BP Input       CC $6A N20</t>
  </si>
  <si>
    <t>CAMAC Crate      Address $6A</t>
  </si>
  <si>
    <t>6U Open                 Reserved for Kicker High Voltage Power Supply</t>
  </si>
  <si>
    <t>4U Open         Reserved for TEK 3044B Oscilloscope</t>
  </si>
  <si>
    <t>Multiwire/SWIC Motor Controller</t>
  </si>
  <si>
    <t>Target, Baffle &amp; Horn Instrumentation</t>
  </si>
  <si>
    <t>CAMAC Crate      Address $E7</t>
  </si>
  <si>
    <t>CAMAC Crate      Address $E8</t>
  </si>
  <si>
    <t>MADC #89                    12 Bit</t>
  </si>
  <si>
    <t>Beam Monitors</t>
  </si>
  <si>
    <t>Beam Monitor Gas</t>
  </si>
  <si>
    <t>BP Input Patch FT</t>
  </si>
  <si>
    <t>Patch Feedthru</t>
  </si>
  <si>
    <t>CAMAC Crate      Address $E4</t>
  </si>
  <si>
    <t>Controls                  Fiber Optic                  Distribution Shelf</t>
  </si>
  <si>
    <t>Dedicated          Space                       23U</t>
  </si>
  <si>
    <t>Dedicated              Space                        18U</t>
  </si>
  <si>
    <t>Chassis Vent</t>
  </si>
  <si>
    <t>PLC                    Dedicated          Space                   35U</t>
  </si>
  <si>
    <t>Analog Entry Box         32B  32T</t>
  </si>
  <si>
    <t>Analog Entry Box      32T  16B  16T</t>
  </si>
  <si>
    <t>Analog Entry Box          32T  32B</t>
  </si>
  <si>
    <t>Analog Entry Box          48T  16B</t>
  </si>
  <si>
    <t>Analog Entry Box           16B  48T</t>
  </si>
  <si>
    <t>MADC #67</t>
  </si>
  <si>
    <t>Analog Entry Box          16B  48T</t>
  </si>
  <si>
    <t>Analog Entry Box         64T</t>
  </si>
  <si>
    <t>Analog Entry Box          16B  48 Direct</t>
  </si>
  <si>
    <t>MADC #90                    12 Bit</t>
  </si>
  <si>
    <t>CAMAC Crate      Address $E9</t>
  </si>
  <si>
    <t>8U Open               Reserved for                Dave McDowell</t>
  </si>
  <si>
    <t>MADC #79                   14 Bit</t>
  </si>
  <si>
    <t>MADC #38               14 Bit</t>
  </si>
  <si>
    <t>MADC #44                    12 Bit</t>
  </si>
  <si>
    <t>MADC #65                 14 Bit</t>
  </si>
  <si>
    <t>MADC #86                   12 Bit</t>
  </si>
  <si>
    <t>MADC #85                     14 Bit</t>
  </si>
  <si>
    <t>MADC #66</t>
  </si>
  <si>
    <t>Enter Rack Units</t>
  </si>
  <si>
    <t>Height in Inches</t>
  </si>
  <si>
    <t>6U Blank</t>
  </si>
  <si>
    <t>2U Blank</t>
  </si>
  <si>
    <t>1U Blank</t>
  </si>
  <si>
    <t>Trim Element Regulators</t>
  </si>
  <si>
    <t>6 Foot = 40U or 70 Inches</t>
  </si>
  <si>
    <t>6U Blank                    Reserved Space for New Profile Monitor Motion Control</t>
  </si>
  <si>
    <t>8U Blank                    Reserved Space for New Profile Monitor Motion Control</t>
  </si>
  <si>
    <t>Total Loss Mons ?</t>
  </si>
  <si>
    <t>NuMI BP Input         CC $63 N22</t>
  </si>
  <si>
    <t>NuMI Kicker</t>
  </si>
  <si>
    <t>3U Blank</t>
  </si>
  <si>
    <t>Process             Channel                 Interface                MADC #38</t>
  </si>
  <si>
    <t>NuMI BP Input        CC $70 N19</t>
  </si>
  <si>
    <t>NuMI BP Input             (Reserved)</t>
  </si>
  <si>
    <t>ARCNET Hub</t>
  </si>
  <si>
    <t>ARCNeT Patch Panel</t>
  </si>
  <si>
    <t>7 Foot = 45 U or 78.75 Inches</t>
  </si>
  <si>
    <t>8 Foot = 52U or 91 Inches</t>
  </si>
  <si>
    <t>Loss Monitor    Chassis #1</t>
  </si>
  <si>
    <t>Loss Monitor    Chassis #2</t>
  </si>
  <si>
    <t>Two Divided Cable Trays - Looking Downstream (North)</t>
  </si>
  <si>
    <t>Trim Elements</t>
  </si>
  <si>
    <t>Spare                        Ion Pump Power Supply</t>
  </si>
  <si>
    <t>Air Inlet Filter</t>
  </si>
  <si>
    <t>NuMI Vacuum</t>
  </si>
  <si>
    <t>14U of Blanks</t>
  </si>
  <si>
    <t>Miscellaneous</t>
  </si>
  <si>
    <t>Equipment</t>
  </si>
  <si>
    <t>and Debris</t>
  </si>
  <si>
    <t>Below Console</t>
  </si>
  <si>
    <t>Recycler BP Input</t>
  </si>
  <si>
    <t>CAMAC Crate      Address $70</t>
  </si>
  <si>
    <t>Main Inj BP Input</t>
  </si>
  <si>
    <t>4U Blank</t>
  </si>
  <si>
    <t>7U Blank</t>
  </si>
  <si>
    <t>CATV Modulator</t>
  </si>
  <si>
    <t>VME Crate</t>
  </si>
  <si>
    <t>CAMAC Crate      Address $73</t>
  </si>
  <si>
    <t>Patch Panel FT</t>
  </si>
  <si>
    <t>NIM Bin               Full</t>
  </si>
  <si>
    <t>Patch Panel</t>
  </si>
  <si>
    <t>Ion Pump Power Supply</t>
  </si>
  <si>
    <t>CIA Crate Pwr Sply</t>
  </si>
  <si>
    <t>Ion Pump PS Shelf</t>
  </si>
  <si>
    <t>2U Open</t>
  </si>
  <si>
    <t xml:space="preserve">NuMI </t>
  </si>
  <si>
    <t xml:space="preserve">Reserved </t>
  </si>
  <si>
    <t>High              Current</t>
  </si>
  <si>
    <t>500 kcmil Ground</t>
  </si>
  <si>
    <t>NIM Bin                          3 of 12 Slots Used       6 Slots Reserved for PM Clearing Voltage Supplies</t>
  </si>
  <si>
    <t>Profile Mon/SWIC Motor Controller         Two Free Channels</t>
  </si>
  <si>
    <t>Pull-Out Surface</t>
  </si>
  <si>
    <t>1U Screen</t>
  </si>
  <si>
    <t>Power Supply</t>
  </si>
  <si>
    <t>1U Open</t>
  </si>
  <si>
    <t>RSS Equipment</t>
  </si>
  <si>
    <t>36U Open</t>
  </si>
  <si>
    <t>39U Open</t>
  </si>
  <si>
    <t>NuMI BP Input          CC $E6 N21</t>
  </si>
  <si>
    <t>Process             Channel                 Interface             MADC #79</t>
  </si>
  <si>
    <t>Feedthru Trough</t>
  </si>
  <si>
    <t>72 Pos Controls                  MM Fiber Optic                  Distribution Shelf</t>
  </si>
  <si>
    <t>48 Pos Network                  SM Fiber Optic                  Distribution Shelf</t>
  </si>
  <si>
    <t>CATV &amp; Network</t>
  </si>
  <si>
    <t>NuMI BP Input               CC $E9 N22</t>
  </si>
  <si>
    <t>36 Pos Controls                  MM Fiber Optic                  Distribution Shelf</t>
  </si>
  <si>
    <t>NuMI BP Input                     CC $E4 N22</t>
  </si>
  <si>
    <t>VME Crate              11 Beam Position Monitors                                          9U</t>
  </si>
  <si>
    <t>Network                                 VME Crate</t>
  </si>
  <si>
    <t>Unassigned</t>
  </si>
  <si>
    <t>&lt;-&lt;-&lt;-</t>
  </si>
  <si>
    <t>-&gt;-&gt;-&gt;</t>
  </si>
  <si>
    <t>Equals Height in Inches</t>
  </si>
  <si>
    <t>Network                         VME Crate</t>
  </si>
  <si>
    <t>for</t>
  </si>
  <si>
    <t>Decay Pipe RAW</t>
  </si>
  <si>
    <r>
      <t>AAT 101</t>
    </r>
    <r>
      <rPr>
        <sz val="10"/>
        <rFont val="Arial"/>
        <family val="0"/>
      </rPr>
      <t xml:space="preserve">  6Ft</t>
    </r>
  </si>
  <si>
    <r>
      <t>AAT 102</t>
    </r>
    <r>
      <rPr>
        <sz val="10"/>
        <rFont val="Arial"/>
        <family val="0"/>
      </rPr>
      <t xml:space="preserve">  6Ft</t>
    </r>
  </si>
  <si>
    <r>
      <t>AAT 103</t>
    </r>
    <r>
      <rPr>
        <sz val="10"/>
        <rFont val="Arial"/>
        <family val="0"/>
      </rPr>
      <t xml:space="preserve">  6Ft</t>
    </r>
  </si>
  <si>
    <r>
      <t>AAT 104</t>
    </r>
    <r>
      <rPr>
        <sz val="10"/>
        <rFont val="Arial"/>
        <family val="0"/>
      </rPr>
      <t xml:space="preserve">  6Ft</t>
    </r>
  </si>
  <si>
    <r>
      <t>AAT 105</t>
    </r>
    <r>
      <rPr>
        <sz val="10"/>
        <rFont val="Arial"/>
        <family val="0"/>
      </rPr>
      <t xml:space="preserve">  6Ft</t>
    </r>
  </si>
  <si>
    <r>
      <t>AAT 106</t>
    </r>
    <r>
      <rPr>
        <sz val="10"/>
        <rFont val="Arial"/>
        <family val="0"/>
      </rPr>
      <t xml:space="preserve">  6Ft</t>
    </r>
  </si>
  <si>
    <r>
      <t>MSB 101</t>
    </r>
    <r>
      <rPr>
        <sz val="10"/>
        <rFont val="Arial"/>
        <family val="0"/>
      </rPr>
      <t xml:space="preserve">  6Ft</t>
    </r>
  </si>
  <si>
    <r>
      <t>MSB 102</t>
    </r>
    <r>
      <rPr>
        <sz val="10"/>
        <rFont val="Arial"/>
        <family val="0"/>
      </rPr>
      <t xml:space="preserve">  6Ft</t>
    </r>
  </si>
  <si>
    <r>
      <t>MI65 101</t>
    </r>
    <r>
      <rPr>
        <sz val="10"/>
        <rFont val="Arial"/>
        <family val="0"/>
      </rPr>
      <t xml:space="preserve">  7Ft</t>
    </r>
  </si>
  <si>
    <r>
      <t>MI65 102</t>
    </r>
    <r>
      <rPr>
        <sz val="10"/>
        <rFont val="Arial"/>
        <family val="0"/>
      </rPr>
      <t xml:space="preserve">  7Ft</t>
    </r>
  </si>
  <si>
    <r>
      <t>MI65 103</t>
    </r>
    <r>
      <rPr>
        <sz val="10"/>
        <rFont val="Arial"/>
        <family val="0"/>
      </rPr>
      <t xml:space="preserve">  7Ft</t>
    </r>
  </si>
  <si>
    <r>
      <t>MI65 104</t>
    </r>
    <r>
      <rPr>
        <sz val="10"/>
        <rFont val="Arial"/>
        <family val="0"/>
      </rPr>
      <t xml:space="preserve">  7Ft</t>
    </r>
  </si>
  <si>
    <r>
      <t>MI65 105</t>
    </r>
    <r>
      <rPr>
        <sz val="10"/>
        <rFont val="Arial"/>
        <family val="0"/>
      </rPr>
      <t xml:space="preserve">  7Ft</t>
    </r>
  </si>
  <si>
    <r>
      <t>MI65 106</t>
    </r>
    <r>
      <rPr>
        <sz val="10"/>
        <rFont val="Arial"/>
        <family val="0"/>
      </rPr>
      <t xml:space="preserve">  7Ft</t>
    </r>
  </si>
  <si>
    <t>NIM Bin                         12 HV Channels</t>
  </si>
  <si>
    <r>
      <t>THSR 101</t>
    </r>
    <r>
      <rPr>
        <sz val="10"/>
        <rFont val="Arial"/>
        <family val="0"/>
      </rPr>
      <t xml:space="preserve">  7Ft</t>
    </r>
  </si>
  <si>
    <r>
      <t>THSR 102</t>
    </r>
    <r>
      <rPr>
        <sz val="10"/>
        <rFont val="Arial"/>
        <family val="0"/>
      </rPr>
      <t xml:space="preserve">  7Ft</t>
    </r>
  </si>
  <si>
    <r>
      <t>THSR 103</t>
    </r>
    <r>
      <rPr>
        <sz val="10"/>
        <rFont val="Arial"/>
        <family val="0"/>
      </rPr>
      <t xml:space="preserve">  7Ft</t>
    </r>
  </si>
  <si>
    <r>
      <t>THSR 104</t>
    </r>
    <r>
      <rPr>
        <sz val="10"/>
        <rFont val="Arial"/>
        <family val="0"/>
      </rPr>
      <t xml:space="preserve">  7Ft</t>
    </r>
  </si>
  <si>
    <r>
      <t>THSR 105</t>
    </r>
    <r>
      <rPr>
        <sz val="10"/>
        <rFont val="Arial"/>
        <family val="0"/>
      </rPr>
      <t xml:space="preserve">  7Ft</t>
    </r>
  </si>
  <si>
    <r>
      <t>THSR 106</t>
    </r>
    <r>
      <rPr>
        <sz val="10"/>
        <rFont val="Arial"/>
        <family val="0"/>
      </rPr>
      <t xml:space="preserve">  7Ft</t>
    </r>
  </si>
  <si>
    <r>
      <t>THSR 107</t>
    </r>
    <r>
      <rPr>
        <sz val="10"/>
        <rFont val="Arial"/>
        <family val="0"/>
      </rPr>
      <t xml:space="preserve">  7Ft</t>
    </r>
  </si>
  <si>
    <t>Horn &amp; Target           Motion Control</t>
  </si>
  <si>
    <t>Tgt &amp; Baffle RAW</t>
  </si>
  <si>
    <t>Horn 1 RAW</t>
  </si>
  <si>
    <t>Horn 2 RAW</t>
  </si>
  <si>
    <t>Intrm Cool H1 &amp; H2</t>
  </si>
  <si>
    <t>Target Pile Air Cool</t>
  </si>
  <si>
    <t>Loss Monitor    Chassis #4</t>
  </si>
  <si>
    <t>Loss Monitor    Chassis #5</t>
  </si>
  <si>
    <t>Horn                             Power Supply</t>
  </si>
  <si>
    <t>for Bourkland</t>
  </si>
  <si>
    <r>
      <t>THSR 108</t>
    </r>
    <r>
      <rPr>
        <sz val="10"/>
        <rFont val="Arial"/>
        <family val="0"/>
      </rPr>
      <t xml:space="preserve">  7Ft</t>
    </r>
  </si>
  <si>
    <r>
      <t>THSR 109</t>
    </r>
    <r>
      <rPr>
        <sz val="10"/>
        <rFont val="Arial"/>
        <family val="0"/>
      </rPr>
      <t xml:space="preserve">  7Ft</t>
    </r>
  </si>
  <si>
    <t>NIM Bin                               (HV for Profile Mons)</t>
  </si>
  <si>
    <t>Profile Monitor</t>
  </si>
  <si>
    <r>
      <t>MI65 107</t>
    </r>
    <r>
      <rPr>
        <sz val="10"/>
        <rFont val="Arial"/>
        <family val="0"/>
      </rPr>
      <t xml:space="preserve">  7Ft</t>
    </r>
  </si>
  <si>
    <r>
      <t>MI65 108</t>
    </r>
    <r>
      <rPr>
        <sz val="10"/>
        <rFont val="Arial"/>
        <family val="0"/>
      </rPr>
      <t xml:space="preserve">  7Ft</t>
    </r>
  </si>
  <si>
    <r>
      <t>MI62 111</t>
    </r>
    <r>
      <rPr>
        <sz val="10"/>
        <rFont val="Arial"/>
        <family val="0"/>
      </rPr>
      <t xml:space="preserve">  7Ft</t>
    </r>
  </si>
  <si>
    <r>
      <t>MI62 112</t>
    </r>
    <r>
      <rPr>
        <sz val="10"/>
        <rFont val="Arial"/>
        <family val="0"/>
      </rPr>
      <t xml:space="preserve">  7Ft</t>
    </r>
  </si>
  <si>
    <r>
      <t>MI62 113</t>
    </r>
    <r>
      <rPr>
        <sz val="10"/>
        <rFont val="Arial"/>
        <family val="0"/>
      </rPr>
      <t xml:space="preserve">  7Ft</t>
    </r>
  </si>
  <si>
    <r>
      <t>MI62 114</t>
    </r>
    <r>
      <rPr>
        <sz val="10"/>
        <rFont val="Arial"/>
        <family val="0"/>
      </rPr>
      <t xml:space="preserve">  7Ft</t>
    </r>
  </si>
  <si>
    <t>NuMI CIA Crate</t>
  </si>
  <si>
    <r>
      <t>MI60 218</t>
    </r>
    <r>
      <rPr>
        <sz val="10"/>
        <rFont val="Arial"/>
        <family val="0"/>
      </rPr>
      <t xml:space="preserve">  7Ft</t>
    </r>
  </si>
  <si>
    <r>
      <t>MI60 219</t>
    </r>
    <r>
      <rPr>
        <sz val="10"/>
        <rFont val="Arial"/>
        <family val="0"/>
      </rPr>
      <t xml:space="preserve">  7Ft</t>
    </r>
  </si>
  <si>
    <r>
      <t>MI60 226</t>
    </r>
    <r>
      <rPr>
        <sz val="10"/>
        <rFont val="Arial"/>
        <family val="0"/>
      </rPr>
      <t xml:space="preserve">  7Ft</t>
    </r>
  </si>
  <si>
    <r>
      <t>MI60 227</t>
    </r>
    <r>
      <rPr>
        <sz val="10"/>
        <rFont val="Arial"/>
        <family val="0"/>
      </rPr>
      <t xml:space="preserve">  7Ft</t>
    </r>
  </si>
  <si>
    <r>
      <t>MI60 203</t>
    </r>
    <r>
      <rPr>
        <sz val="10"/>
        <rFont val="Arial"/>
        <family val="0"/>
      </rPr>
      <t xml:space="preserve">  7Ft</t>
    </r>
  </si>
  <si>
    <r>
      <t>MI60 209</t>
    </r>
    <r>
      <rPr>
        <sz val="10"/>
        <rFont val="Arial"/>
        <family val="0"/>
      </rPr>
      <t xml:space="preserve">  7 Ft</t>
    </r>
  </si>
  <si>
    <t>Process               Channel                   Interface                      MADC #65</t>
  </si>
  <si>
    <r>
      <t>MI60 124</t>
    </r>
    <r>
      <rPr>
        <sz val="10"/>
        <rFont val="Arial"/>
        <family val="0"/>
      </rPr>
      <t xml:space="preserve">  7Ft</t>
    </r>
  </si>
  <si>
    <r>
      <t>MI60 125</t>
    </r>
    <r>
      <rPr>
        <sz val="10"/>
        <rFont val="Arial"/>
        <family val="0"/>
      </rPr>
      <t xml:space="preserve">  7Ft</t>
    </r>
  </si>
  <si>
    <r>
      <t>MI60 126</t>
    </r>
    <r>
      <rPr>
        <sz val="10"/>
        <rFont val="Arial"/>
        <family val="0"/>
      </rPr>
      <t xml:space="preserve">  7Ft</t>
    </r>
  </si>
  <si>
    <r>
      <t>MI60 127</t>
    </r>
    <r>
      <rPr>
        <sz val="10"/>
        <rFont val="Arial"/>
        <family val="0"/>
      </rPr>
      <t xml:space="preserve">  7Ft</t>
    </r>
  </si>
  <si>
    <t xml:space="preserve">Formerly                        10U Open                       High Voltage                Power Supply                Relocated Here </t>
  </si>
  <si>
    <t>NuMI Instrumentation</t>
  </si>
  <si>
    <t>Motion Controls</t>
  </si>
  <si>
    <t>Hrn &amp; Hrn SL Instr</t>
  </si>
  <si>
    <t>Safety</t>
  </si>
  <si>
    <t>End</t>
  </si>
  <si>
    <t>Rack</t>
  </si>
  <si>
    <t xml:space="preserve">Reserved for </t>
  </si>
  <si>
    <t>Power Supply PLC</t>
  </si>
  <si>
    <t>Reserved for</t>
  </si>
  <si>
    <t>Radiation Safety</t>
  </si>
  <si>
    <t>4U Open</t>
  </si>
  <si>
    <t>System Electronics</t>
  </si>
  <si>
    <t>Unassigned Space</t>
  </si>
  <si>
    <r>
      <t>MI65 109</t>
    </r>
    <r>
      <rPr>
        <sz val="10"/>
        <rFont val="Arial"/>
        <family val="0"/>
      </rPr>
      <t xml:space="preserve">  7Ft</t>
    </r>
  </si>
  <si>
    <t>Shaft &amp; South   ----&gt;</t>
  </si>
  <si>
    <t>&lt;-----   Communication Ducts &amp; North</t>
  </si>
  <si>
    <t>&lt;-----   RAW Room &amp; North</t>
  </si>
  <si>
    <r>
      <t>MND 101</t>
    </r>
    <r>
      <rPr>
        <sz val="10"/>
        <rFont val="Arial"/>
        <family val="0"/>
      </rPr>
      <t xml:space="preserve">  7Ft</t>
    </r>
  </si>
  <si>
    <r>
      <t>MND 102</t>
    </r>
    <r>
      <rPr>
        <sz val="10"/>
        <rFont val="Arial"/>
        <family val="0"/>
      </rPr>
      <t xml:space="preserve">  7Ft</t>
    </r>
  </si>
  <si>
    <t>&lt;-----   MINOS Near Detector Hall &amp; North</t>
  </si>
  <si>
    <t>Absorber Hall &amp; South   ----&gt;</t>
  </si>
  <si>
    <t>1 U Blank</t>
  </si>
  <si>
    <t>Analog Entry Box            32B &amp; 32T</t>
  </si>
  <si>
    <t>Analog Entry Box            16B &amp; 16T</t>
  </si>
  <si>
    <t>24 Port Ethernet Sw</t>
  </si>
  <si>
    <t>Motor Power Supply Chassis</t>
  </si>
  <si>
    <t>Motion Interface Chassis</t>
  </si>
  <si>
    <t>Target                               High Current Motor Driver Chassis</t>
  </si>
  <si>
    <t>Horn                                    High Current Motor Driver Chassis</t>
  </si>
  <si>
    <t>Motion Control                             VME Crate</t>
  </si>
  <si>
    <t>Analog Entry Box            16B &amp; 48T</t>
  </si>
  <si>
    <t>Analog Entry Box           32B &amp; 32T</t>
  </si>
  <si>
    <t>Process              Channel              Interface                        MADC #87</t>
  </si>
  <si>
    <t>Process              Channel              Interface              MADC #85</t>
  </si>
  <si>
    <t>MADC #88                    14 Bit</t>
  </si>
  <si>
    <t>Process              Channel              Interface                        MADC #88</t>
  </si>
  <si>
    <t>Analog Entry Box            32B &amp; 16T</t>
  </si>
  <si>
    <t>MADC #91                    12 or 14 Bit</t>
  </si>
  <si>
    <t>NuMI BP Input          CC $E6 N20</t>
  </si>
  <si>
    <t>Baffle &amp; Targt Instr</t>
  </si>
  <si>
    <t>NuMI LCW PLC</t>
  </si>
  <si>
    <t>5U Blank                    Reserved Space for New Profile Monitor Motion Control</t>
  </si>
  <si>
    <t>NuMI Reserved         VME Crate               for 13 Beam                      Position Monitors                                           9U</t>
  </si>
  <si>
    <t>Tgt Profile Monitor        E:PM121                (SWIC Controller)</t>
  </si>
  <si>
    <t>Profile Monitor         E:PMTGT                 (SWIC Controller)</t>
  </si>
  <si>
    <t>Upper Hobbit - No Power Cables no need for divider</t>
  </si>
  <si>
    <t>SSIU for NuMI RSS</t>
  </si>
  <si>
    <t>UPS for NuMI RSS</t>
  </si>
  <si>
    <t>RJ21/48 RJ45                Patch Panel #1</t>
  </si>
  <si>
    <t>RJ21/48 RJ45                Patch Panel #2</t>
  </si>
  <si>
    <t>48 Port UPT                Patch Panel</t>
  </si>
  <si>
    <t>Cat 5 Trunk Cables and Fiber Fanouts</t>
  </si>
  <si>
    <t>Cisco Switch</t>
  </si>
  <si>
    <t>Blank for                                   Power Cords</t>
  </si>
  <si>
    <r>
      <t xml:space="preserve">APS Smart UPS             </t>
    </r>
    <r>
      <rPr>
        <sz val="9"/>
        <rFont val="Arial"/>
        <family val="2"/>
      </rPr>
      <t xml:space="preserve"> XL 300 VA 120 VAC</t>
    </r>
  </si>
  <si>
    <t>This UPS Requires a 120 VAC 30 Amp Branch Circuit with a L5-30R Receptacle in the Rack.</t>
  </si>
  <si>
    <t>Alternate Location</t>
  </si>
  <si>
    <t>Preferred Location</t>
  </si>
  <si>
    <t>Blanks</t>
  </si>
  <si>
    <t>Controls &amp; Network           SM &amp; MM Fiber Optic Distr Shelf</t>
  </si>
  <si>
    <t>Reserved for Radiation Monitor Chassis</t>
  </si>
  <si>
    <t>CATV, Network &amp; Safety</t>
  </si>
  <si>
    <t>Target Hall &amp; East  ------&gt;</t>
  </si>
  <si>
    <t>&lt;-------  West</t>
  </si>
  <si>
    <t>Reserved for Future                  SM Fiber Optic                  Distribution Shelf</t>
  </si>
  <si>
    <t>The 500 kcmil Bare Copper Grounding Conductor is Located in the "High Current" Portion of the Cable Tray and Close to the Wall</t>
  </si>
  <si>
    <t>1U Blank or TTL FO</t>
  </si>
  <si>
    <t>Profile Monitor       E:PM112                  (SWIC Controller)</t>
  </si>
  <si>
    <t>7Ft</t>
  </si>
  <si>
    <t>Analog Entry Box</t>
  </si>
  <si>
    <t>6Ft</t>
  </si>
  <si>
    <t xml:space="preserve">Service </t>
  </si>
  <si>
    <t>Building</t>
  </si>
  <si>
    <t>Underground</t>
  </si>
  <si>
    <t>Fan Pack</t>
  </si>
  <si>
    <t>Air Grille</t>
  </si>
  <si>
    <t>Power Supply              Control Unit</t>
  </si>
  <si>
    <t>Capacitor Bank                0.2 uF</t>
  </si>
  <si>
    <r>
      <t>E:CPS65</t>
    </r>
    <r>
      <rPr>
        <sz val="10"/>
        <rFont val="Arial"/>
        <family val="0"/>
      </rPr>
      <t xml:space="preserve">                                   Trim Element                       Bulk Power Supply</t>
    </r>
  </si>
  <si>
    <t>8U Blank        (Reserved Space)</t>
  </si>
  <si>
    <t>Single Channel Current Driver Power Supply Fanout</t>
  </si>
  <si>
    <t>Fiber Optic Fanout</t>
  </si>
  <si>
    <t>Temperature Monitor</t>
  </si>
  <si>
    <t>Drawer</t>
  </si>
  <si>
    <t>Feedthru Panel</t>
  </si>
  <si>
    <t>Control Chassis</t>
  </si>
  <si>
    <t>Filtered Fan</t>
  </si>
  <si>
    <t>IRM</t>
  </si>
  <si>
    <t>Fan Tray</t>
  </si>
  <si>
    <t>Rack Air Filter</t>
  </si>
  <si>
    <t>+/- 15 Volt                              Bulk Power Supply</t>
  </si>
  <si>
    <t>+ 24 Volt</t>
  </si>
  <si>
    <t>+/- 15 Volt</t>
  </si>
  <si>
    <t>+ 5 Volt</t>
  </si>
  <si>
    <t>Power Supplies</t>
  </si>
  <si>
    <t>H2O Interlock Fanout</t>
  </si>
  <si>
    <t>Spares</t>
  </si>
  <si>
    <t>Personal Computer</t>
  </si>
  <si>
    <t>Multichannel Low Frequency Noise Abatement</t>
  </si>
  <si>
    <t>Safety Relay              Chassis</t>
  </si>
  <si>
    <t>Internet Rack                Monitor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</si>
</sst>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Arial"/>
      <family val="0"/>
    </font>
    <font>
      <sz val="6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0" fillId="0" borderId="0" xfId="0" applyFont="1" applyAlignment="1">
      <alignment horizontal="right" vertical="center"/>
    </xf>
    <xf numFmtId="49" fontId="10" fillId="0" borderId="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8</xdr:row>
      <xdr:rowOff>0</xdr:rowOff>
    </xdr:from>
    <xdr:to>
      <xdr:col>2</xdr:col>
      <xdr:colOff>400050</xdr:colOff>
      <xdr:row>10</xdr:row>
      <xdr:rowOff>257175</xdr:rowOff>
    </xdr:to>
    <xdr:sp>
      <xdr:nvSpPr>
        <xdr:cNvPr id="1" name="Line 1"/>
        <xdr:cNvSpPr>
          <a:spLocks/>
        </xdr:cNvSpPr>
      </xdr:nvSpPr>
      <xdr:spPr>
        <a:xfrm flipH="1">
          <a:off x="504825" y="1876425"/>
          <a:ext cx="3333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  <xdr:twoCellAnchor>
    <xdr:from>
      <xdr:col>9</xdr:col>
      <xdr:colOff>47625</xdr:colOff>
      <xdr:row>5</xdr:row>
      <xdr:rowOff>114300</xdr:rowOff>
    </xdr:from>
    <xdr:to>
      <xdr:col>9</xdr:col>
      <xdr:colOff>371475</xdr:colOff>
      <xdr:row>7</xdr:row>
      <xdr:rowOff>361950</xdr:rowOff>
    </xdr:to>
    <xdr:sp>
      <xdr:nvSpPr>
        <xdr:cNvPr id="2" name="Line 2"/>
        <xdr:cNvSpPr>
          <a:spLocks/>
        </xdr:cNvSpPr>
      </xdr:nvSpPr>
      <xdr:spPr>
        <a:xfrm flipH="1">
          <a:off x="5905500" y="1257300"/>
          <a:ext cx="3238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workbookViewId="0" topLeftCell="A1">
      <selection activeCell="M16" sqref="M16"/>
    </sheetView>
  </sheetViews>
  <sheetFormatPr defaultColWidth="9.00390625" defaultRowHeight="12"/>
  <cols>
    <col min="1" max="1" width="2.375" style="1" customWidth="1"/>
    <col min="2" max="2" width="18.75390625" style="1" customWidth="1"/>
    <col min="3" max="4" width="2.375" style="1" customWidth="1"/>
    <col min="5" max="5" width="18.75390625" style="1" customWidth="1"/>
    <col min="6" max="7" width="2.375" style="1" customWidth="1"/>
    <col min="8" max="8" width="18.75390625" style="1" customWidth="1"/>
    <col min="9" max="10" width="2.375" style="1" customWidth="1"/>
    <col min="11" max="11" width="18.75390625" style="1" customWidth="1"/>
    <col min="12" max="12" width="2.375" style="1" customWidth="1"/>
    <col min="13" max="13" width="32.375" style="1" customWidth="1"/>
    <col min="14" max="14" width="2.375" style="1" customWidth="1"/>
    <col min="15" max="15" width="18.75390625" style="1" customWidth="1"/>
    <col min="16" max="17" width="2.375" style="1" customWidth="1"/>
    <col min="18" max="18" width="18.75390625" style="1" customWidth="1"/>
    <col min="19" max="20" width="2.375" style="1" customWidth="1"/>
    <col min="21" max="21" width="29.875" style="1" customWidth="1"/>
    <col min="22" max="22" width="1.875" style="1" customWidth="1"/>
    <col min="23" max="16384" width="10.875" style="1" customWidth="1"/>
  </cols>
  <sheetData>
    <row r="1" spans="2:11" s="51" customFormat="1" ht="28.5" customHeight="1">
      <c r="B1" s="55" t="s">
        <v>116</v>
      </c>
      <c r="K1" s="51" t="s">
        <v>9</v>
      </c>
    </row>
    <row r="2" spans="2:11" ht="12.75">
      <c r="B2" s="51" t="s">
        <v>236</v>
      </c>
      <c r="E2" s="51" t="s">
        <v>235</v>
      </c>
      <c r="H2" s="51" t="s">
        <v>234</v>
      </c>
      <c r="K2" s="51" t="s">
        <v>233</v>
      </c>
    </row>
    <row r="4" spans="11:13" s="2" customFormat="1" ht="31.5" customHeight="1">
      <c r="K4" s="39" t="s">
        <v>88</v>
      </c>
      <c r="M4" s="5"/>
    </row>
    <row r="5" spans="1:13" ht="12" customHeight="1">
      <c r="A5" s="13"/>
      <c r="B5" s="19"/>
      <c r="C5" s="15"/>
      <c r="D5" s="13"/>
      <c r="E5" s="14"/>
      <c r="F5" s="15"/>
      <c r="G5" s="13"/>
      <c r="H5" s="14"/>
      <c r="I5" s="15"/>
      <c r="J5" s="13"/>
      <c r="K5" s="19"/>
      <c r="L5" s="15"/>
      <c r="M5" s="5"/>
    </row>
    <row r="6" spans="1:13" ht="12.75" customHeight="1">
      <c r="A6" s="16">
        <v>1</v>
      </c>
      <c r="B6" s="89" t="s">
        <v>70</v>
      </c>
      <c r="C6" s="17"/>
      <c r="D6" s="16">
        <v>1</v>
      </c>
      <c r="E6" s="90" t="s">
        <v>107</v>
      </c>
      <c r="F6" s="17"/>
      <c r="G6" s="16">
        <v>1</v>
      </c>
      <c r="H6" s="90" t="s">
        <v>107</v>
      </c>
      <c r="I6" s="17"/>
      <c r="J6" s="16">
        <v>1</v>
      </c>
      <c r="K6" s="29" t="s">
        <v>78</v>
      </c>
      <c r="L6" s="17"/>
      <c r="M6" s="5"/>
    </row>
    <row r="7" spans="1:13" ht="12.75" customHeight="1">
      <c r="A7" s="16">
        <v>2</v>
      </c>
      <c r="B7" s="89"/>
      <c r="C7" s="17"/>
      <c r="D7" s="16">
        <v>2</v>
      </c>
      <c r="E7" s="90"/>
      <c r="F7" s="17"/>
      <c r="G7" s="16">
        <v>2</v>
      </c>
      <c r="H7" s="90"/>
      <c r="I7" s="17"/>
      <c r="J7" s="16">
        <v>2</v>
      </c>
      <c r="K7" s="89" t="s">
        <v>115</v>
      </c>
      <c r="L7" s="17"/>
      <c r="M7" s="5"/>
    </row>
    <row r="8" spans="1:13" ht="12.75" customHeight="1">
      <c r="A8" s="16">
        <v>3</v>
      </c>
      <c r="B8" s="89"/>
      <c r="C8" s="17"/>
      <c r="D8" s="16">
        <v>3</v>
      </c>
      <c r="E8" s="90"/>
      <c r="F8" s="17"/>
      <c r="G8" s="16">
        <v>3</v>
      </c>
      <c r="H8" s="90"/>
      <c r="I8" s="17"/>
      <c r="J8" s="16">
        <v>3</v>
      </c>
      <c r="K8" s="89"/>
      <c r="L8" s="17"/>
      <c r="M8" s="5"/>
    </row>
    <row r="9" spans="1:13" ht="12.75" customHeight="1">
      <c r="A9" s="16">
        <v>4</v>
      </c>
      <c r="B9" s="89"/>
      <c r="C9" s="17"/>
      <c r="D9" s="16">
        <v>4</v>
      </c>
      <c r="E9" s="90"/>
      <c r="F9" s="17"/>
      <c r="G9" s="16">
        <v>4</v>
      </c>
      <c r="H9" s="90"/>
      <c r="I9" s="17"/>
      <c r="J9" s="16">
        <v>4</v>
      </c>
      <c r="K9" s="39" t="s">
        <v>109</v>
      </c>
      <c r="L9" s="17"/>
      <c r="M9" s="5"/>
    </row>
    <row r="10" spans="1:13" ht="12.75" customHeight="1">
      <c r="A10" s="16">
        <v>5</v>
      </c>
      <c r="B10" s="90" t="s">
        <v>117</v>
      </c>
      <c r="C10" s="17"/>
      <c r="D10" s="16">
        <v>5</v>
      </c>
      <c r="E10" s="90"/>
      <c r="F10" s="17"/>
      <c r="G10" s="16">
        <v>5</v>
      </c>
      <c r="H10" s="90"/>
      <c r="I10" s="17"/>
      <c r="J10" s="16">
        <v>5</v>
      </c>
      <c r="K10" s="90" t="s">
        <v>101</v>
      </c>
      <c r="L10" s="17"/>
      <c r="M10" s="5"/>
    </row>
    <row r="11" spans="1:13" ht="12.75" customHeight="1">
      <c r="A11" s="16">
        <v>6</v>
      </c>
      <c r="B11" s="90"/>
      <c r="C11" s="17"/>
      <c r="D11" s="16">
        <v>6</v>
      </c>
      <c r="E11" s="90"/>
      <c r="F11" s="17"/>
      <c r="G11" s="16">
        <v>6</v>
      </c>
      <c r="H11" s="90"/>
      <c r="I11" s="17"/>
      <c r="J11" s="16">
        <v>6</v>
      </c>
      <c r="K11" s="90"/>
      <c r="L11" s="17"/>
      <c r="M11" s="5"/>
    </row>
    <row r="12" spans="1:13" ht="12.75" customHeight="1">
      <c r="A12" s="16">
        <v>7</v>
      </c>
      <c r="B12" s="90"/>
      <c r="C12" s="17"/>
      <c r="D12" s="16">
        <v>7</v>
      </c>
      <c r="E12" s="90" t="s">
        <v>162</v>
      </c>
      <c r="F12" s="17"/>
      <c r="G12" s="16">
        <v>7</v>
      </c>
      <c r="H12" s="90" t="s">
        <v>164</v>
      </c>
      <c r="I12" s="17"/>
      <c r="J12" s="16">
        <v>7</v>
      </c>
      <c r="K12" s="90"/>
      <c r="L12" s="17"/>
      <c r="M12" s="5"/>
    </row>
    <row r="13" spans="1:13" ht="12.75" customHeight="1">
      <c r="A13" s="16">
        <v>8</v>
      </c>
      <c r="B13" s="90" t="s">
        <v>5</v>
      </c>
      <c r="C13" s="17"/>
      <c r="D13" s="16">
        <v>8</v>
      </c>
      <c r="E13" s="90"/>
      <c r="F13" s="17"/>
      <c r="G13" s="16">
        <v>8</v>
      </c>
      <c r="H13" s="90"/>
      <c r="I13" s="17"/>
      <c r="J13" s="16">
        <v>8</v>
      </c>
      <c r="K13" s="89" t="s">
        <v>232</v>
      </c>
      <c r="L13" s="17"/>
      <c r="M13" s="5"/>
    </row>
    <row r="14" spans="1:13" ht="12.75" customHeight="1">
      <c r="A14" s="16">
        <v>9</v>
      </c>
      <c r="B14" s="90"/>
      <c r="C14" s="17"/>
      <c r="D14" s="16">
        <v>9</v>
      </c>
      <c r="E14" s="90"/>
      <c r="F14" s="17"/>
      <c r="G14" s="16">
        <v>9</v>
      </c>
      <c r="H14" s="90"/>
      <c r="I14" s="17"/>
      <c r="J14" s="16">
        <v>9</v>
      </c>
      <c r="K14" s="89"/>
      <c r="L14" s="17"/>
      <c r="M14" s="5"/>
    </row>
    <row r="15" spans="1:13" ht="12.75" customHeight="1">
      <c r="A15" s="16">
        <v>10</v>
      </c>
      <c r="B15" s="90"/>
      <c r="C15" s="17"/>
      <c r="D15" s="16">
        <v>10</v>
      </c>
      <c r="E15" s="90" t="s">
        <v>163</v>
      </c>
      <c r="F15" s="17"/>
      <c r="G15" s="16">
        <v>10</v>
      </c>
      <c r="H15" s="90"/>
      <c r="I15" s="17"/>
      <c r="J15" s="16">
        <v>10</v>
      </c>
      <c r="K15" s="89"/>
      <c r="L15" s="17"/>
      <c r="M15" s="5"/>
    </row>
    <row r="16" spans="1:13" ht="12.75" customHeight="1">
      <c r="A16" s="16">
        <v>11</v>
      </c>
      <c r="B16" s="90"/>
      <c r="C16" s="17"/>
      <c r="D16" s="16">
        <v>11</v>
      </c>
      <c r="E16" s="90"/>
      <c r="F16" s="17"/>
      <c r="G16" s="16">
        <v>11</v>
      </c>
      <c r="H16" s="90"/>
      <c r="I16" s="17"/>
      <c r="J16" s="16">
        <v>11</v>
      </c>
      <c r="K16" s="89"/>
      <c r="L16" s="17"/>
      <c r="M16" s="5"/>
    </row>
    <row r="17" spans="1:13" ht="12.75" customHeight="1">
      <c r="A17" s="16">
        <v>12</v>
      </c>
      <c r="B17" s="90"/>
      <c r="C17" s="17"/>
      <c r="D17" s="16">
        <v>12</v>
      </c>
      <c r="E17" s="90"/>
      <c r="F17" s="17"/>
      <c r="G17" s="16">
        <v>12</v>
      </c>
      <c r="H17" s="90"/>
      <c r="I17" s="17"/>
      <c r="J17" s="16">
        <v>12</v>
      </c>
      <c r="K17" s="39" t="s">
        <v>39</v>
      </c>
      <c r="L17" s="17"/>
      <c r="M17" s="5"/>
    </row>
    <row r="18" spans="1:13" ht="12.75" customHeight="1">
      <c r="A18" s="16">
        <v>13</v>
      </c>
      <c r="B18" s="90" t="s">
        <v>6</v>
      </c>
      <c r="C18" s="17"/>
      <c r="D18" s="16">
        <v>13</v>
      </c>
      <c r="E18" s="90"/>
      <c r="F18" s="17"/>
      <c r="G18" s="16">
        <v>13</v>
      </c>
      <c r="H18" s="90"/>
      <c r="I18" s="17"/>
      <c r="J18" s="16">
        <v>13</v>
      </c>
      <c r="K18" s="39" t="s">
        <v>109</v>
      </c>
      <c r="L18" s="17"/>
      <c r="M18" s="5"/>
    </row>
    <row r="19" spans="1:13" ht="12.75" customHeight="1">
      <c r="A19" s="16">
        <v>14</v>
      </c>
      <c r="B19" s="90"/>
      <c r="C19" s="17"/>
      <c r="D19" s="16">
        <v>14</v>
      </c>
      <c r="E19" s="90"/>
      <c r="F19" s="17"/>
      <c r="G19" s="16">
        <v>14</v>
      </c>
      <c r="H19" s="90"/>
      <c r="I19" s="17"/>
      <c r="J19" s="16">
        <v>14</v>
      </c>
      <c r="K19" s="90" t="s">
        <v>40</v>
      </c>
      <c r="L19" s="17"/>
      <c r="M19" s="5"/>
    </row>
    <row r="20" spans="1:13" ht="12.75" customHeight="1">
      <c r="A20" s="16">
        <v>15</v>
      </c>
      <c r="B20" s="90"/>
      <c r="C20" s="17"/>
      <c r="D20" s="16">
        <v>15</v>
      </c>
      <c r="E20" s="90"/>
      <c r="F20" s="17"/>
      <c r="G20" s="16">
        <v>15</v>
      </c>
      <c r="H20" s="90"/>
      <c r="I20" s="17"/>
      <c r="J20" s="16">
        <v>15</v>
      </c>
      <c r="K20" s="90"/>
      <c r="L20" s="17"/>
      <c r="M20" s="5"/>
    </row>
    <row r="21" spans="1:13" ht="12.75" customHeight="1">
      <c r="A21" s="16">
        <v>16</v>
      </c>
      <c r="B21" s="90"/>
      <c r="C21" s="17"/>
      <c r="D21" s="16">
        <v>16</v>
      </c>
      <c r="E21" s="90"/>
      <c r="F21" s="17"/>
      <c r="G21" s="16">
        <v>16</v>
      </c>
      <c r="H21" s="90"/>
      <c r="I21" s="17"/>
      <c r="J21" s="16">
        <v>16</v>
      </c>
      <c r="K21" s="90"/>
      <c r="L21" s="17"/>
      <c r="M21" s="5"/>
    </row>
    <row r="22" spans="1:13" ht="12.75" customHeight="1">
      <c r="A22" s="16">
        <v>17</v>
      </c>
      <c r="B22" s="90"/>
      <c r="C22" s="17"/>
      <c r="D22" s="16">
        <v>17</v>
      </c>
      <c r="E22" s="90"/>
      <c r="F22" s="17"/>
      <c r="G22" s="16">
        <v>17</v>
      </c>
      <c r="H22" s="90"/>
      <c r="I22" s="17"/>
      <c r="J22" s="16">
        <v>17</v>
      </c>
      <c r="K22" s="90"/>
      <c r="L22" s="17"/>
      <c r="M22" s="5"/>
    </row>
    <row r="23" spans="1:12" ht="12.75" customHeight="1">
      <c r="A23" s="16">
        <v>18</v>
      </c>
      <c r="B23" s="39" t="s">
        <v>109</v>
      </c>
      <c r="C23" s="17"/>
      <c r="D23" s="16">
        <v>18</v>
      </c>
      <c r="E23" s="90"/>
      <c r="F23" s="17"/>
      <c r="G23" s="16">
        <v>18</v>
      </c>
      <c r="H23" s="90"/>
      <c r="I23" s="17"/>
      <c r="J23" s="16">
        <v>18</v>
      </c>
      <c r="K23" s="90"/>
      <c r="L23" s="17"/>
    </row>
    <row r="24" spans="1:12" ht="12.75" customHeight="1">
      <c r="A24" s="16">
        <v>19</v>
      </c>
      <c r="B24" s="90" t="s">
        <v>6</v>
      </c>
      <c r="C24" s="17"/>
      <c r="D24" s="16">
        <v>19</v>
      </c>
      <c r="E24" s="90"/>
      <c r="F24" s="17"/>
      <c r="G24" s="16">
        <v>19</v>
      </c>
      <c r="H24" s="90"/>
      <c r="I24" s="17"/>
      <c r="J24" s="16">
        <v>19</v>
      </c>
      <c r="K24" s="90"/>
      <c r="L24" s="17"/>
    </row>
    <row r="25" spans="1:12" ht="12.75" customHeight="1">
      <c r="A25" s="16">
        <v>20</v>
      </c>
      <c r="B25" s="90"/>
      <c r="C25" s="17"/>
      <c r="D25" s="16">
        <v>20</v>
      </c>
      <c r="E25" s="90"/>
      <c r="F25" s="17"/>
      <c r="G25" s="16">
        <v>20</v>
      </c>
      <c r="H25" s="90"/>
      <c r="I25" s="17"/>
      <c r="J25" s="16">
        <v>20</v>
      </c>
      <c r="K25" s="90"/>
      <c r="L25" s="17"/>
    </row>
    <row r="26" spans="1:12" ht="12.75" customHeight="1">
      <c r="A26" s="16">
        <v>21</v>
      </c>
      <c r="B26" s="90"/>
      <c r="C26" s="17"/>
      <c r="D26" s="16">
        <v>21</v>
      </c>
      <c r="E26" s="90"/>
      <c r="F26" s="17"/>
      <c r="G26" s="16">
        <v>21</v>
      </c>
      <c r="H26" s="90"/>
      <c r="I26" s="17"/>
      <c r="J26" s="16">
        <v>21</v>
      </c>
      <c r="K26" s="39" t="s">
        <v>109</v>
      </c>
      <c r="L26" s="17"/>
    </row>
    <row r="27" spans="1:29" ht="12.75" customHeight="1">
      <c r="A27" s="16">
        <v>22</v>
      </c>
      <c r="B27" s="90"/>
      <c r="C27" s="17"/>
      <c r="D27" s="16">
        <v>22</v>
      </c>
      <c r="E27" s="90"/>
      <c r="F27" s="17"/>
      <c r="G27" s="16">
        <v>22</v>
      </c>
      <c r="H27" s="90"/>
      <c r="I27" s="17"/>
      <c r="J27" s="16">
        <v>22</v>
      </c>
      <c r="K27" s="90" t="s">
        <v>146</v>
      </c>
      <c r="L27" s="17"/>
      <c r="AB27" s="12"/>
      <c r="AC27" s="12"/>
    </row>
    <row r="28" spans="1:12" ht="12.75" customHeight="1">
      <c r="A28" s="16">
        <v>23</v>
      </c>
      <c r="B28" s="90"/>
      <c r="C28" s="17"/>
      <c r="D28" s="16">
        <v>23</v>
      </c>
      <c r="E28" s="90"/>
      <c r="F28" s="17"/>
      <c r="G28" s="16">
        <v>23</v>
      </c>
      <c r="H28" s="90"/>
      <c r="I28" s="17"/>
      <c r="J28" s="16">
        <v>23</v>
      </c>
      <c r="K28" s="90"/>
      <c r="L28" s="17"/>
    </row>
    <row r="29" spans="1:12" ht="12.75" customHeight="1">
      <c r="A29" s="16">
        <v>24</v>
      </c>
      <c r="B29" s="39" t="s">
        <v>109</v>
      </c>
      <c r="C29" s="17"/>
      <c r="D29" s="16">
        <v>24</v>
      </c>
      <c r="E29" s="90"/>
      <c r="F29" s="17"/>
      <c r="G29" s="16">
        <v>24</v>
      </c>
      <c r="H29" s="90"/>
      <c r="I29" s="17"/>
      <c r="J29" s="16">
        <v>24</v>
      </c>
      <c r="K29" s="90"/>
      <c r="L29" s="17"/>
    </row>
    <row r="30" spans="1:12" ht="12.75" customHeight="1">
      <c r="A30" s="16">
        <v>25</v>
      </c>
      <c r="B30" s="90" t="s">
        <v>158</v>
      </c>
      <c r="C30" s="17"/>
      <c r="D30" s="16">
        <v>25</v>
      </c>
      <c r="E30" s="90"/>
      <c r="F30" s="17"/>
      <c r="G30" s="16">
        <v>25</v>
      </c>
      <c r="H30" s="90"/>
      <c r="I30" s="17"/>
      <c r="J30" s="16">
        <v>25</v>
      </c>
      <c r="K30" s="90"/>
      <c r="L30" s="17"/>
    </row>
    <row r="31" spans="1:12" ht="12.75" customHeight="1">
      <c r="A31" s="16">
        <v>26</v>
      </c>
      <c r="B31" s="90"/>
      <c r="C31" s="17"/>
      <c r="D31" s="16">
        <v>26</v>
      </c>
      <c r="E31" s="90"/>
      <c r="F31" s="17"/>
      <c r="G31" s="16">
        <v>26</v>
      </c>
      <c r="H31" s="90"/>
      <c r="I31" s="17"/>
      <c r="J31" s="16">
        <v>26</v>
      </c>
      <c r="K31" s="90"/>
      <c r="L31" s="17"/>
    </row>
    <row r="32" spans="1:13" ht="12.75" customHeight="1">
      <c r="A32" s="16">
        <v>27</v>
      </c>
      <c r="B32" s="39" t="s">
        <v>159</v>
      </c>
      <c r="C32" s="17"/>
      <c r="D32" s="16">
        <v>27</v>
      </c>
      <c r="E32" s="90"/>
      <c r="F32" s="17"/>
      <c r="G32" s="16">
        <v>27</v>
      </c>
      <c r="H32" s="90"/>
      <c r="I32" s="17"/>
      <c r="J32" s="16">
        <v>27</v>
      </c>
      <c r="K32" s="39" t="s">
        <v>147</v>
      </c>
      <c r="L32" s="17"/>
      <c r="M32" s="5"/>
    </row>
    <row r="33" spans="1:13" ht="12.75" customHeight="1">
      <c r="A33" s="16">
        <v>28</v>
      </c>
      <c r="B33" s="89" t="s">
        <v>69</v>
      </c>
      <c r="C33" s="17"/>
      <c r="D33" s="16">
        <v>28</v>
      </c>
      <c r="E33" s="90"/>
      <c r="F33" s="17"/>
      <c r="G33" s="16">
        <v>28</v>
      </c>
      <c r="H33" s="90"/>
      <c r="I33" s="17"/>
      <c r="J33" s="16">
        <v>28</v>
      </c>
      <c r="K33" s="90" t="s">
        <v>5</v>
      </c>
      <c r="L33" s="17"/>
      <c r="M33" s="5"/>
    </row>
    <row r="34" spans="1:13" ht="12.75" customHeight="1">
      <c r="A34" s="16">
        <v>29</v>
      </c>
      <c r="B34" s="89"/>
      <c r="C34" s="17"/>
      <c r="D34" s="16">
        <v>29</v>
      </c>
      <c r="E34" s="90"/>
      <c r="F34" s="17"/>
      <c r="G34" s="16">
        <v>29</v>
      </c>
      <c r="H34" s="90"/>
      <c r="I34" s="17"/>
      <c r="J34" s="16">
        <v>29</v>
      </c>
      <c r="K34" s="90"/>
      <c r="L34" s="17"/>
      <c r="M34" s="5"/>
    </row>
    <row r="35" spans="1:13" ht="12.75" customHeight="1">
      <c r="A35" s="16">
        <v>30</v>
      </c>
      <c r="B35" s="89"/>
      <c r="C35" s="17"/>
      <c r="D35" s="16">
        <v>30</v>
      </c>
      <c r="E35" s="90"/>
      <c r="F35" s="17"/>
      <c r="G35" s="16">
        <v>30</v>
      </c>
      <c r="H35" s="90"/>
      <c r="I35" s="17"/>
      <c r="J35" s="16">
        <v>30</v>
      </c>
      <c r="K35" s="90"/>
      <c r="L35" s="17"/>
      <c r="M35" s="5"/>
    </row>
    <row r="36" spans="1:13" ht="12.75" customHeight="1">
      <c r="A36" s="16">
        <v>31</v>
      </c>
      <c r="B36" s="89"/>
      <c r="C36" s="17"/>
      <c r="D36" s="16">
        <v>31</v>
      </c>
      <c r="E36" s="90"/>
      <c r="F36" s="17"/>
      <c r="G36" s="16">
        <v>31</v>
      </c>
      <c r="H36" s="90"/>
      <c r="I36" s="17"/>
      <c r="J36" s="16">
        <v>31</v>
      </c>
      <c r="K36" s="90"/>
      <c r="L36" s="17"/>
      <c r="M36" s="5"/>
    </row>
    <row r="37" spans="1:13" ht="12.75" customHeight="1">
      <c r="A37" s="16">
        <v>32</v>
      </c>
      <c r="B37" s="89"/>
      <c r="C37" s="17"/>
      <c r="D37" s="16">
        <v>32</v>
      </c>
      <c r="E37" s="90"/>
      <c r="F37" s="17"/>
      <c r="G37" s="16">
        <v>32</v>
      </c>
      <c r="H37" s="90"/>
      <c r="I37" s="17"/>
      <c r="J37" s="16">
        <v>32</v>
      </c>
      <c r="K37" s="90"/>
      <c r="L37" s="17"/>
      <c r="M37" s="5"/>
    </row>
    <row r="38" spans="1:13" ht="12.75" customHeight="1">
      <c r="A38" s="16">
        <v>33</v>
      </c>
      <c r="B38" s="89"/>
      <c r="C38" s="17"/>
      <c r="D38" s="16">
        <v>33</v>
      </c>
      <c r="E38" s="90"/>
      <c r="F38" s="17"/>
      <c r="G38" s="16">
        <v>33</v>
      </c>
      <c r="H38" s="90"/>
      <c r="I38" s="17"/>
      <c r="J38" s="16">
        <v>33</v>
      </c>
      <c r="K38" s="90" t="s">
        <v>107</v>
      </c>
      <c r="L38" s="17"/>
      <c r="M38" s="5"/>
    </row>
    <row r="39" spans="1:13" ht="12.75" customHeight="1">
      <c r="A39" s="16">
        <v>34</v>
      </c>
      <c r="B39" s="39" t="s">
        <v>159</v>
      </c>
      <c r="C39" s="17"/>
      <c r="D39" s="16">
        <v>34</v>
      </c>
      <c r="E39" s="90"/>
      <c r="F39" s="17"/>
      <c r="G39" s="16">
        <v>34</v>
      </c>
      <c r="H39" s="90"/>
      <c r="I39" s="17"/>
      <c r="J39" s="16">
        <v>34</v>
      </c>
      <c r="K39" s="90"/>
      <c r="L39" s="17"/>
      <c r="M39" s="5"/>
    </row>
    <row r="40" spans="1:13" ht="12.75" customHeight="1">
      <c r="A40" s="16">
        <v>35</v>
      </c>
      <c r="B40" s="39" t="s">
        <v>160</v>
      </c>
      <c r="C40" s="17"/>
      <c r="D40" s="16">
        <v>35</v>
      </c>
      <c r="E40" s="90"/>
      <c r="F40" s="17"/>
      <c r="G40" s="16">
        <v>35</v>
      </c>
      <c r="H40" s="90"/>
      <c r="I40" s="17"/>
      <c r="J40" s="16">
        <v>35</v>
      </c>
      <c r="K40" s="90"/>
      <c r="L40" s="17"/>
      <c r="M40" s="5"/>
    </row>
    <row r="41" spans="1:13" ht="12.75" customHeight="1">
      <c r="A41" s="16">
        <v>36</v>
      </c>
      <c r="B41" s="39" t="s">
        <v>161</v>
      </c>
      <c r="C41" s="17"/>
      <c r="D41" s="16">
        <v>36</v>
      </c>
      <c r="E41" s="90"/>
      <c r="F41" s="17"/>
      <c r="G41" s="16">
        <v>36</v>
      </c>
      <c r="H41" s="90"/>
      <c r="I41" s="17"/>
      <c r="J41" s="16">
        <v>36</v>
      </c>
      <c r="K41" s="90"/>
      <c r="L41" s="17"/>
      <c r="M41" s="5"/>
    </row>
    <row r="42" spans="1:13" ht="12.75" customHeight="1">
      <c r="A42" s="16">
        <v>37</v>
      </c>
      <c r="B42" s="39" t="s">
        <v>159</v>
      </c>
      <c r="C42" s="17"/>
      <c r="D42" s="16">
        <v>37</v>
      </c>
      <c r="E42" s="90"/>
      <c r="F42" s="17"/>
      <c r="G42" s="16">
        <v>37</v>
      </c>
      <c r="H42" s="90"/>
      <c r="I42" s="17"/>
      <c r="J42" s="16">
        <v>37</v>
      </c>
      <c r="K42" s="90"/>
      <c r="L42" s="17"/>
      <c r="M42" s="5"/>
    </row>
    <row r="43" spans="1:13" ht="12.75" customHeight="1">
      <c r="A43" s="16">
        <v>38</v>
      </c>
      <c r="B43" s="39" t="s">
        <v>160</v>
      </c>
      <c r="C43" s="17"/>
      <c r="D43" s="16">
        <v>38</v>
      </c>
      <c r="E43" s="90"/>
      <c r="F43" s="17"/>
      <c r="G43" s="16">
        <v>38</v>
      </c>
      <c r="H43" s="90"/>
      <c r="I43" s="17"/>
      <c r="J43" s="16">
        <v>38</v>
      </c>
      <c r="K43" s="90"/>
      <c r="L43" s="17"/>
      <c r="M43" s="5"/>
    </row>
    <row r="44" spans="1:13" ht="12.75" customHeight="1">
      <c r="A44" s="16">
        <v>39</v>
      </c>
      <c r="B44" s="39" t="s">
        <v>160</v>
      </c>
      <c r="C44" s="17"/>
      <c r="D44" s="16">
        <v>39</v>
      </c>
      <c r="E44" s="90"/>
      <c r="F44" s="17"/>
      <c r="G44" s="16">
        <v>39</v>
      </c>
      <c r="H44" s="90"/>
      <c r="I44" s="17"/>
      <c r="J44" s="16">
        <v>39</v>
      </c>
      <c r="K44" s="90" t="s">
        <v>107</v>
      </c>
      <c r="L44" s="17"/>
      <c r="M44" s="5"/>
    </row>
    <row r="45" spans="1:13" ht="12.75" customHeight="1">
      <c r="A45" s="16">
        <v>40</v>
      </c>
      <c r="B45" s="39" t="s">
        <v>159</v>
      </c>
      <c r="C45" s="17"/>
      <c r="D45" s="16">
        <v>40</v>
      </c>
      <c r="E45" s="90"/>
      <c r="F45" s="17"/>
      <c r="G45" s="16">
        <v>40</v>
      </c>
      <c r="H45" s="90"/>
      <c r="I45" s="17"/>
      <c r="J45" s="16">
        <v>40</v>
      </c>
      <c r="K45" s="90"/>
      <c r="L45" s="17"/>
      <c r="M45" s="5"/>
    </row>
    <row r="46" spans="1:13" ht="12.75" customHeight="1">
      <c r="A46" s="16">
        <v>41</v>
      </c>
      <c r="B46" s="90" t="s">
        <v>160</v>
      </c>
      <c r="C46" s="17"/>
      <c r="D46" s="16">
        <v>41</v>
      </c>
      <c r="E46" s="90"/>
      <c r="F46" s="17"/>
      <c r="G46" s="16">
        <v>41</v>
      </c>
      <c r="H46" s="90"/>
      <c r="I46" s="17"/>
      <c r="J46" s="16">
        <v>41</v>
      </c>
      <c r="K46" s="90"/>
      <c r="L46" s="17"/>
      <c r="M46" s="5"/>
    </row>
    <row r="47" spans="1:13" ht="12.75" customHeight="1">
      <c r="A47" s="16">
        <v>42</v>
      </c>
      <c r="B47" s="90"/>
      <c r="C47" s="17"/>
      <c r="D47" s="16">
        <v>42</v>
      </c>
      <c r="E47" s="90"/>
      <c r="F47" s="17"/>
      <c r="G47" s="16">
        <v>42</v>
      </c>
      <c r="H47" s="90"/>
      <c r="I47" s="17"/>
      <c r="J47" s="16">
        <v>42</v>
      </c>
      <c r="K47" s="90"/>
      <c r="L47" s="17"/>
      <c r="M47" s="5"/>
    </row>
    <row r="48" spans="1:13" ht="12.75" customHeight="1">
      <c r="A48" s="16">
        <v>43</v>
      </c>
      <c r="B48" s="90"/>
      <c r="C48" s="17"/>
      <c r="D48" s="16">
        <v>43</v>
      </c>
      <c r="E48" s="90"/>
      <c r="F48" s="17"/>
      <c r="G48" s="16">
        <v>43</v>
      </c>
      <c r="H48" s="90"/>
      <c r="I48" s="17"/>
      <c r="J48" s="16">
        <v>43</v>
      </c>
      <c r="K48" s="90"/>
      <c r="L48" s="17"/>
      <c r="M48" s="5"/>
    </row>
    <row r="49" spans="1:13" ht="12.75" customHeight="1">
      <c r="A49" s="16">
        <v>44</v>
      </c>
      <c r="B49" s="90"/>
      <c r="C49" s="17"/>
      <c r="D49" s="16">
        <v>44</v>
      </c>
      <c r="E49" s="90"/>
      <c r="F49" s="17"/>
      <c r="G49" s="16">
        <v>44</v>
      </c>
      <c r="H49" s="90"/>
      <c r="I49" s="17"/>
      <c r="J49" s="16">
        <v>44</v>
      </c>
      <c r="K49" s="90"/>
      <c r="L49" s="17"/>
      <c r="M49" s="5"/>
    </row>
    <row r="50" spans="1:13" ht="12.75" customHeight="1">
      <c r="A50" s="16">
        <v>45</v>
      </c>
      <c r="B50" s="39" t="s">
        <v>109</v>
      </c>
      <c r="C50" s="17"/>
      <c r="D50" s="16">
        <v>45</v>
      </c>
      <c r="E50" s="90"/>
      <c r="F50" s="17"/>
      <c r="G50" s="16">
        <v>45</v>
      </c>
      <c r="H50" s="90"/>
      <c r="I50" s="17"/>
      <c r="J50" s="16">
        <v>45</v>
      </c>
      <c r="K50" s="39" t="s">
        <v>8</v>
      </c>
      <c r="L50" s="17"/>
      <c r="M50" s="5"/>
    </row>
    <row r="51" spans="1:13" ht="12" customHeight="1">
      <c r="A51" s="20"/>
      <c r="B51" s="9"/>
      <c r="C51" s="18"/>
      <c r="D51" s="3"/>
      <c r="E51" s="9"/>
      <c r="F51" s="18"/>
      <c r="G51" s="3"/>
      <c r="H51" s="9"/>
      <c r="I51" s="18"/>
      <c r="J51" s="3"/>
      <c r="K51" s="9"/>
      <c r="L51" s="18"/>
      <c r="M51" s="5"/>
    </row>
    <row r="52" spans="1:13" ht="12.75">
      <c r="A52" s="2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</row>
  </sheetData>
  <mergeCells count="21">
    <mergeCell ref="B6:B9"/>
    <mergeCell ref="B10:B12"/>
    <mergeCell ref="B13:B17"/>
    <mergeCell ref="B18:B22"/>
    <mergeCell ref="B24:B28"/>
    <mergeCell ref="B30:B31"/>
    <mergeCell ref="B33:B38"/>
    <mergeCell ref="B46:B49"/>
    <mergeCell ref="H6:H11"/>
    <mergeCell ref="E6:E11"/>
    <mergeCell ref="E12:E14"/>
    <mergeCell ref="E15:E50"/>
    <mergeCell ref="H12:H50"/>
    <mergeCell ref="K7:K8"/>
    <mergeCell ref="K13:K16"/>
    <mergeCell ref="K10:K12"/>
    <mergeCell ref="K44:K49"/>
    <mergeCell ref="K19:K25"/>
    <mergeCell ref="K27:K31"/>
    <mergeCell ref="K33:K37"/>
    <mergeCell ref="K38:K43"/>
  </mergeCells>
  <printOptions horizontalCentered="1" verticalCentered="1"/>
  <pageMargins left="0.5" right="0.5" top="0.75" bottom="0.75" header="0.5" footer="0.5"/>
  <pageSetup fitToHeight="1" fitToWidth="1" orientation="landscape" scale="71" r:id="rId1"/>
  <headerFooter alignWithMargins="0">
    <oddHeader>&amp;C&amp;"Geneva,Bold"&amp;12NuMI EQUIPMENT RACK ASSIGNMENTS</oddHeader>
    <oddFooter>&amp;L&amp;F&amp;C&amp;"Geneva,Bold"&amp;11&amp;A&amp;RBob Ducar  &amp;"Geneva,Bold"&amp;10&amp;D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2"/>
  <sheetViews>
    <sheetView workbookViewId="0" topLeftCell="F1">
      <selection activeCell="T48" sqref="T48"/>
    </sheetView>
  </sheetViews>
  <sheetFormatPr defaultColWidth="9.00390625" defaultRowHeight="12"/>
  <cols>
    <col min="1" max="1" width="2.375" style="73" customWidth="1"/>
    <col min="2" max="2" width="18.75390625" style="73" customWidth="1"/>
    <col min="3" max="4" width="2.375" style="73" customWidth="1"/>
    <col min="5" max="5" width="18.75390625" style="73" customWidth="1"/>
    <col min="6" max="7" width="2.375" style="73" customWidth="1"/>
    <col min="8" max="8" width="18.75390625" style="73" customWidth="1"/>
    <col min="9" max="10" width="2.375" style="73" customWidth="1"/>
    <col min="11" max="11" width="18.75390625" style="73" customWidth="1"/>
    <col min="12" max="13" width="2.375" style="73" customWidth="1"/>
    <col min="14" max="14" width="18.75390625" style="73" customWidth="1"/>
    <col min="15" max="16" width="2.375" style="73" customWidth="1"/>
    <col min="17" max="17" width="18.75390625" style="73" customWidth="1"/>
    <col min="18" max="19" width="2.375" style="73" customWidth="1"/>
    <col min="20" max="20" width="29.875" style="73" customWidth="1"/>
    <col min="21" max="21" width="1.875" style="73" customWidth="1"/>
    <col min="22" max="16384" width="10.875" style="73" customWidth="1"/>
  </cols>
  <sheetData>
    <row r="1" spans="2:17" s="71" customFormat="1" ht="28.5" customHeight="1">
      <c r="B1" s="72" t="s">
        <v>176</v>
      </c>
      <c r="E1" s="72" t="s">
        <v>176</v>
      </c>
      <c r="H1" s="72" t="s">
        <v>176</v>
      </c>
      <c r="K1" s="72" t="s">
        <v>176</v>
      </c>
      <c r="N1" s="72" t="s">
        <v>176</v>
      </c>
      <c r="Q1" s="72" t="s">
        <v>176</v>
      </c>
    </row>
    <row r="2" spans="2:17" ht="12.75">
      <c r="B2" s="73" t="s">
        <v>306</v>
      </c>
      <c r="E2" s="73" t="s">
        <v>306</v>
      </c>
      <c r="H2" s="73" t="s">
        <v>306</v>
      </c>
      <c r="K2" s="73" t="s">
        <v>308</v>
      </c>
      <c r="N2" s="73" t="s">
        <v>308</v>
      </c>
      <c r="Q2" s="73" t="s">
        <v>308</v>
      </c>
    </row>
    <row r="4" s="74" customFormat="1" ht="31.5" customHeight="1">
      <c r="E4" s="40" t="s">
        <v>307</v>
      </c>
    </row>
    <row r="5" spans="1:9" ht="12" customHeight="1">
      <c r="A5" s="76"/>
      <c r="B5" s="67"/>
      <c r="C5" s="68"/>
      <c r="D5" s="76"/>
      <c r="E5" s="69"/>
      <c r="F5" s="68"/>
      <c r="G5" s="76"/>
      <c r="H5" s="69"/>
      <c r="I5" s="68"/>
    </row>
    <row r="6" spans="1:9" ht="12.75" customHeight="1">
      <c r="A6" s="70">
        <v>1</v>
      </c>
      <c r="B6" s="78"/>
      <c r="C6" s="77"/>
      <c r="D6" s="70">
        <v>1</v>
      </c>
      <c r="E6" s="78"/>
      <c r="F6" s="77"/>
      <c r="G6" s="70">
        <v>1</v>
      </c>
      <c r="H6" s="78"/>
      <c r="I6" s="77"/>
    </row>
    <row r="7" spans="1:14" ht="12.75" customHeight="1">
      <c r="A7" s="70">
        <v>2</v>
      </c>
      <c r="B7" s="79"/>
      <c r="C7" s="77"/>
      <c r="D7" s="70">
        <v>2</v>
      </c>
      <c r="E7" s="79"/>
      <c r="F7" s="77"/>
      <c r="G7" s="70">
        <v>2</v>
      </c>
      <c r="H7" s="79"/>
      <c r="I7" s="77"/>
      <c r="N7" s="109" t="s">
        <v>307</v>
      </c>
    </row>
    <row r="8" spans="1:14" ht="12.75" customHeight="1">
      <c r="A8" s="70">
        <v>3</v>
      </c>
      <c r="B8" s="79"/>
      <c r="C8" s="77"/>
      <c r="D8" s="70">
        <v>3</v>
      </c>
      <c r="E8" s="79"/>
      <c r="F8" s="77"/>
      <c r="G8" s="70">
        <v>3</v>
      </c>
      <c r="H8" s="79"/>
      <c r="I8" s="77"/>
      <c r="N8" s="110"/>
    </row>
    <row r="9" spans="1:18" ht="12.75" customHeight="1">
      <c r="A9" s="70">
        <v>4</v>
      </c>
      <c r="B9" s="79"/>
      <c r="C9" s="77"/>
      <c r="D9" s="70">
        <v>4</v>
      </c>
      <c r="E9" s="79"/>
      <c r="F9" s="77"/>
      <c r="G9" s="70">
        <v>4</v>
      </c>
      <c r="H9" s="79"/>
      <c r="I9" s="77"/>
      <c r="M9" s="74"/>
      <c r="N9" s="111"/>
      <c r="O9" s="74"/>
      <c r="P9" s="74"/>
      <c r="Q9" s="74"/>
      <c r="R9" s="74"/>
    </row>
    <row r="10" spans="1:18" ht="12.75" customHeight="1">
      <c r="A10" s="70">
        <v>5</v>
      </c>
      <c r="B10" s="79"/>
      <c r="C10" s="77"/>
      <c r="D10" s="70">
        <v>5</v>
      </c>
      <c r="E10" s="79"/>
      <c r="F10" s="77"/>
      <c r="G10" s="70">
        <v>5</v>
      </c>
      <c r="H10" s="79"/>
      <c r="I10" s="77"/>
      <c r="J10" s="76"/>
      <c r="K10" s="67"/>
      <c r="L10" s="68"/>
      <c r="M10" s="76"/>
      <c r="N10" s="69"/>
      <c r="O10" s="68"/>
      <c r="P10" s="76"/>
      <c r="Q10" s="69"/>
      <c r="R10" s="68"/>
    </row>
    <row r="11" spans="1:18" ht="12.75" customHeight="1">
      <c r="A11" s="70">
        <v>6</v>
      </c>
      <c r="B11" s="79"/>
      <c r="C11" s="77"/>
      <c r="D11" s="70">
        <v>6</v>
      </c>
      <c r="E11" s="79"/>
      <c r="F11" s="77"/>
      <c r="G11" s="70">
        <v>6</v>
      </c>
      <c r="H11" s="79"/>
      <c r="I11" s="77"/>
      <c r="J11" s="70">
        <v>1</v>
      </c>
      <c r="K11" s="78"/>
      <c r="L11" s="77"/>
      <c r="M11" s="70">
        <v>1</v>
      </c>
      <c r="N11" s="78"/>
      <c r="O11" s="77"/>
      <c r="P11" s="70">
        <v>1</v>
      </c>
      <c r="Q11" s="78"/>
      <c r="R11" s="77"/>
    </row>
    <row r="12" spans="1:18" ht="12.75" customHeight="1">
      <c r="A12" s="70">
        <v>7</v>
      </c>
      <c r="B12" s="79"/>
      <c r="C12" s="77"/>
      <c r="D12" s="70">
        <v>7</v>
      </c>
      <c r="E12" s="79"/>
      <c r="F12" s="77"/>
      <c r="G12" s="70">
        <v>7</v>
      </c>
      <c r="H12" s="79"/>
      <c r="I12" s="77"/>
      <c r="J12" s="70">
        <v>2</v>
      </c>
      <c r="K12" s="79"/>
      <c r="L12" s="77"/>
      <c r="M12" s="70">
        <v>2</v>
      </c>
      <c r="N12" s="79"/>
      <c r="O12" s="77"/>
      <c r="P12" s="70">
        <v>2</v>
      </c>
      <c r="Q12" s="79"/>
      <c r="R12" s="77"/>
    </row>
    <row r="13" spans="1:18" ht="12.75" customHeight="1">
      <c r="A13" s="70">
        <v>8</v>
      </c>
      <c r="B13" s="79"/>
      <c r="C13" s="77"/>
      <c r="D13" s="70">
        <v>8</v>
      </c>
      <c r="E13" s="79"/>
      <c r="F13" s="77"/>
      <c r="G13" s="70">
        <v>8</v>
      </c>
      <c r="H13" s="79"/>
      <c r="I13" s="77"/>
      <c r="J13" s="70">
        <v>3</v>
      </c>
      <c r="K13" s="79"/>
      <c r="L13" s="77"/>
      <c r="M13" s="70">
        <v>3</v>
      </c>
      <c r="N13" s="79"/>
      <c r="O13" s="77"/>
      <c r="P13" s="70">
        <v>3</v>
      </c>
      <c r="Q13" s="79"/>
      <c r="R13" s="77"/>
    </row>
    <row r="14" spans="1:18" ht="12.75" customHeight="1">
      <c r="A14" s="70">
        <v>9</v>
      </c>
      <c r="B14" s="79"/>
      <c r="C14" s="77"/>
      <c r="D14" s="70">
        <v>9</v>
      </c>
      <c r="E14" s="79"/>
      <c r="F14" s="77"/>
      <c r="G14" s="70">
        <v>9</v>
      </c>
      <c r="H14" s="79"/>
      <c r="I14" s="77"/>
      <c r="J14" s="70">
        <v>4</v>
      </c>
      <c r="K14" s="79"/>
      <c r="L14" s="77"/>
      <c r="M14" s="70">
        <v>4</v>
      </c>
      <c r="N14" s="79"/>
      <c r="O14" s="77"/>
      <c r="P14" s="70">
        <v>4</v>
      </c>
      <c r="Q14" s="79"/>
      <c r="R14" s="77"/>
    </row>
    <row r="15" spans="1:18" ht="12.75" customHeight="1">
      <c r="A15" s="70">
        <v>10</v>
      </c>
      <c r="B15" s="79"/>
      <c r="C15" s="77"/>
      <c r="D15" s="70">
        <v>10</v>
      </c>
      <c r="E15" s="79"/>
      <c r="F15" s="77"/>
      <c r="G15" s="70">
        <v>10</v>
      </c>
      <c r="H15" s="79"/>
      <c r="I15" s="77"/>
      <c r="J15" s="70">
        <v>5</v>
      </c>
      <c r="K15" s="79"/>
      <c r="L15" s="77"/>
      <c r="M15" s="70">
        <v>5</v>
      </c>
      <c r="N15" s="79"/>
      <c r="O15" s="77"/>
      <c r="P15" s="70">
        <v>5</v>
      </c>
      <c r="Q15" s="79"/>
      <c r="R15" s="77"/>
    </row>
    <row r="16" spans="1:18" ht="12.75" customHeight="1">
      <c r="A16" s="70">
        <v>11</v>
      </c>
      <c r="B16" s="79"/>
      <c r="C16" s="77"/>
      <c r="D16" s="70">
        <v>11</v>
      </c>
      <c r="E16" s="79"/>
      <c r="F16" s="77"/>
      <c r="G16" s="70">
        <v>11</v>
      </c>
      <c r="H16" s="79"/>
      <c r="I16" s="77"/>
      <c r="J16" s="70">
        <v>6</v>
      </c>
      <c r="K16" s="79"/>
      <c r="L16" s="77"/>
      <c r="M16" s="70">
        <v>6</v>
      </c>
      <c r="N16" s="79"/>
      <c r="O16" s="77"/>
      <c r="P16" s="70">
        <v>6</v>
      </c>
      <c r="Q16" s="79"/>
      <c r="R16" s="77"/>
    </row>
    <row r="17" spans="1:18" ht="12.75" customHeight="1">
      <c r="A17" s="70">
        <v>12</v>
      </c>
      <c r="B17" s="79"/>
      <c r="C17" s="77"/>
      <c r="D17" s="70">
        <v>12</v>
      </c>
      <c r="E17" s="79"/>
      <c r="F17" s="77"/>
      <c r="G17" s="70">
        <v>12</v>
      </c>
      <c r="H17" s="79"/>
      <c r="I17" s="77"/>
      <c r="J17" s="70">
        <v>7</v>
      </c>
      <c r="K17" s="79"/>
      <c r="L17" s="77"/>
      <c r="M17" s="70">
        <v>7</v>
      </c>
      <c r="N17" s="79"/>
      <c r="O17" s="77"/>
      <c r="P17" s="70">
        <v>7</v>
      </c>
      <c r="Q17" s="79"/>
      <c r="R17" s="77"/>
    </row>
    <row r="18" spans="1:18" ht="12.75" customHeight="1">
      <c r="A18" s="70">
        <v>13</v>
      </c>
      <c r="B18" s="79"/>
      <c r="C18" s="77"/>
      <c r="D18" s="70">
        <v>13</v>
      </c>
      <c r="E18" s="79"/>
      <c r="F18" s="77"/>
      <c r="G18" s="70">
        <v>13</v>
      </c>
      <c r="H18" s="79"/>
      <c r="I18" s="77"/>
      <c r="J18" s="70">
        <v>8</v>
      </c>
      <c r="K18" s="79"/>
      <c r="L18" s="77"/>
      <c r="M18" s="70">
        <v>8</v>
      </c>
      <c r="N18" s="79"/>
      <c r="O18" s="77"/>
      <c r="P18" s="70">
        <v>8</v>
      </c>
      <c r="Q18" s="79"/>
      <c r="R18" s="77"/>
    </row>
    <row r="19" spans="1:18" ht="12.75" customHeight="1">
      <c r="A19" s="70">
        <v>14</v>
      </c>
      <c r="B19" s="79"/>
      <c r="C19" s="77"/>
      <c r="D19" s="70">
        <v>14</v>
      </c>
      <c r="E19" s="79"/>
      <c r="F19" s="77"/>
      <c r="G19" s="70">
        <v>14</v>
      </c>
      <c r="H19" s="79"/>
      <c r="I19" s="77"/>
      <c r="J19" s="70">
        <v>9</v>
      </c>
      <c r="K19" s="79"/>
      <c r="L19" s="77"/>
      <c r="M19" s="70">
        <v>9</v>
      </c>
      <c r="N19" s="79"/>
      <c r="O19" s="77"/>
      <c r="P19" s="70">
        <v>9</v>
      </c>
      <c r="Q19" s="79"/>
      <c r="R19" s="77"/>
    </row>
    <row r="20" spans="1:18" ht="12.75" customHeight="1">
      <c r="A20" s="70">
        <v>15</v>
      </c>
      <c r="B20" s="79"/>
      <c r="C20" s="77"/>
      <c r="D20" s="70">
        <v>15</v>
      </c>
      <c r="E20" s="79"/>
      <c r="F20" s="77"/>
      <c r="G20" s="70">
        <v>15</v>
      </c>
      <c r="H20" s="79"/>
      <c r="I20" s="77"/>
      <c r="J20" s="70">
        <v>10</v>
      </c>
      <c r="K20" s="79"/>
      <c r="L20" s="77"/>
      <c r="M20" s="70">
        <v>10</v>
      </c>
      <c r="N20" s="79"/>
      <c r="O20" s="77"/>
      <c r="P20" s="70">
        <v>10</v>
      </c>
      <c r="Q20" s="79"/>
      <c r="R20" s="77"/>
    </row>
    <row r="21" spans="1:18" ht="12.75" customHeight="1">
      <c r="A21" s="70">
        <v>16</v>
      </c>
      <c r="B21" s="79"/>
      <c r="C21" s="77"/>
      <c r="D21" s="70">
        <v>16</v>
      </c>
      <c r="E21" s="79"/>
      <c r="F21" s="77"/>
      <c r="G21" s="70">
        <v>16</v>
      </c>
      <c r="H21" s="79"/>
      <c r="I21" s="77"/>
      <c r="J21" s="70">
        <v>11</v>
      </c>
      <c r="K21" s="79"/>
      <c r="L21" s="77"/>
      <c r="M21" s="70">
        <v>11</v>
      </c>
      <c r="N21" s="79"/>
      <c r="O21" s="77"/>
      <c r="P21" s="70">
        <v>11</v>
      </c>
      <c r="Q21" s="79"/>
      <c r="R21" s="77"/>
    </row>
    <row r="22" spans="1:18" ht="12.75" customHeight="1">
      <c r="A22" s="70">
        <v>17</v>
      </c>
      <c r="B22" s="79"/>
      <c r="C22" s="77"/>
      <c r="D22" s="70">
        <v>17</v>
      </c>
      <c r="E22" s="79"/>
      <c r="F22" s="77"/>
      <c r="G22" s="70">
        <v>17</v>
      </c>
      <c r="H22" s="79"/>
      <c r="I22" s="77"/>
      <c r="J22" s="70">
        <v>12</v>
      </c>
      <c r="K22" s="79"/>
      <c r="L22" s="77"/>
      <c r="M22" s="70">
        <v>12</v>
      </c>
      <c r="N22" s="79"/>
      <c r="O22" s="77"/>
      <c r="P22" s="70">
        <v>12</v>
      </c>
      <c r="Q22" s="79"/>
      <c r="R22" s="77"/>
    </row>
    <row r="23" spans="1:20" ht="12.75" customHeight="1">
      <c r="A23" s="70">
        <v>18</v>
      </c>
      <c r="B23" s="79"/>
      <c r="C23" s="77"/>
      <c r="D23" s="70">
        <v>18</v>
      </c>
      <c r="E23" s="79"/>
      <c r="F23" s="77"/>
      <c r="G23" s="70">
        <v>18</v>
      </c>
      <c r="H23" s="79"/>
      <c r="I23" s="77"/>
      <c r="J23" s="70">
        <v>13</v>
      </c>
      <c r="K23" s="79"/>
      <c r="L23" s="77"/>
      <c r="M23" s="70">
        <v>13</v>
      </c>
      <c r="N23" s="79"/>
      <c r="O23" s="77"/>
      <c r="P23" s="70">
        <v>13</v>
      </c>
      <c r="Q23" s="79"/>
      <c r="R23" s="77"/>
      <c r="T23" s="73" t="s">
        <v>111</v>
      </c>
    </row>
    <row r="24" spans="1:20" ht="12.75" customHeight="1">
      <c r="A24" s="70">
        <v>19</v>
      </c>
      <c r="B24" s="79"/>
      <c r="C24" s="77"/>
      <c r="D24" s="70">
        <v>19</v>
      </c>
      <c r="E24" s="79"/>
      <c r="F24" s="77"/>
      <c r="G24" s="70">
        <v>19</v>
      </c>
      <c r="H24" s="79"/>
      <c r="I24" s="77"/>
      <c r="J24" s="70">
        <v>14</v>
      </c>
      <c r="K24" s="79"/>
      <c r="L24" s="77"/>
      <c r="M24" s="70">
        <v>14</v>
      </c>
      <c r="N24" s="79"/>
      <c r="O24" s="77"/>
      <c r="P24" s="70">
        <v>14</v>
      </c>
      <c r="Q24" s="79"/>
      <c r="R24" s="77"/>
      <c r="T24" s="73" t="s">
        <v>123</v>
      </c>
    </row>
    <row r="25" spans="1:20" ht="12.75" customHeight="1">
      <c r="A25" s="70">
        <v>20</v>
      </c>
      <c r="B25" s="79"/>
      <c r="C25" s="77"/>
      <c r="D25" s="70">
        <v>20</v>
      </c>
      <c r="E25" s="79"/>
      <c r="F25" s="77"/>
      <c r="G25" s="70">
        <v>20</v>
      </c>
      <c r="H25" s="79"/>
      <c r="I25" s="77"/>
      <c r="J25" s="70">
        <v>15</v>
      </c>
      <c r="K25" s="79"/>
      <c r="L25" s="77"/>
      <c r="M25" s="70">
        <v>15</v>
      </c>
      <c r="N25" s="79"/>
      <c r="O25" s="77"/>
      <c r="P25" s="70">
        <v>15</v>
      </c>
      <c r="Q25" s="79"/>
      <c r="R25" s="77"/>
      <c r="T25" s="73" t="s">
        <v>124</v>
      </c>
    </row>
    <row r="26" spans="1:18" ht="12.75" customHeight="1">
      <c r="A26" s="70">
        <v>21</v>
      </c>
      <c r="B26" s="79"/>
      <c r="C26" s="77"/>
      <c r="D26" s="70">
        <v>21</v>
      </c>
      <c r="E26" s="79"/>
      <c r="F26" s="77"/>
      <c r="G26" s="70">
        <v>21</v>
      </c>
      <c r="H26" s="79"/>
      <c r="I26" s="77"/>
      <c r="J26" s="70">
        <v>16</v>
      </c>
      <c r="K26" s="79"/>
      <c r="L26" s="77"/>
      <c r="M26" s="70">
        <v>16</v>
      </c>
      <c r="N26" s="79"/>
      <c r="O26" s="77"/>
      <c r="P26" s="70">
        <v>16</v>
      </c>
      <c r="Q26" s="79"/>
      <c r="R26" s="77"/>
    </row>
    <row r="27" spans="1:28" ht="12.75" customHeight="1">
      <c r="A27" s="70">
        <v>22</v>
      </c>
      <c r="B27" s="79"/>
      <c r="C27" s="77"/>
      <c r="D27" s="70">
        <v>22</v>
      </c>
      <c r="E27" s="79"/>
      <c r="F27" s="77"/>
      <c r="G27" s="70">
        <v>22</v>
      </c>
      <c r="H27" s="79"/>
      <c r="I27" s="77"/>
      <c r="J27" s="70">
        <v>17</v>
      </c>
      <c r="K27" s="79"/>
      <c r="L27" s="77"/>
      <c r="M27" s="70">
        <v>17</v>
      </c>
      <c r="N27" s="79"/>
      <c r="O27" s="77"/>
      <c r="P27" s="70">
        <v>17</v>
      </c>
      <c r="Q27" s="79"/>
      <c r="R27" s="77"/>
      <c r="AA27" s="80"/>
      <c r="AB27" s="80"/>
    </row>
    <row r="28" spans="1:18" ht="12.75" customHeight="1">
      <c r="A28" s="70">
        <v>23</v>
      </c>
      <c r="B28" s="79"/>
      <c r="C28" s="77"/>
      <c r="D28" s="70">
        <v>23</v>
      </c>
      <c r="E28" s="79"/>
      <c r="F28" s="77"/>
      <c r="G28" s="70">
        <v>23</v>
      </c>
      <c r="H28" s="79"/>
      <c r="I28" s="77"/>
      <c r="J28" s="70">
        <v>18</v>
      </c>
      <c r="K28" s="79"/>
      <c r="L28" s="77"/>
      <c r="M28" s="70">
        <v>18</v>
      </c>
      <c r="N28" s="79"/>
      <c r="O28" s="77"/>
      <c r="P28" s="70">
        <v>18</v>
      </c>
      <c r="Q28" s="79"/>
      <c r="R28" s="77"/>
    </row>
    <row r="29" spans="1:20" ht="12.75" customHeight="1">
      <c r="A29" s="70">
        <v>24</v>
      </c>
      <c r="B29" s="79"/>
      <c r="C29" s="77"/>
      <c r="D29" s="70">
        <v>24</v>
      </c>
      <c r="E29" s="79"/>
      <c r="F29" s="77"/>
      <c r="G29" s="70">
        <v>24</v>
      </c>
      <c r="H29" s="79"/>
      <c r="I29" s="77"/>
      <c r="J29" s="70">
        <v>19</v>
      </c>
      <c r="K29" s="79"/>
      <c r="L29" s="77"/>
      <c r="M29" s="70">
        <v>19</v>
      </c>
      <c r="N29" s="79"/>
      <c r="O29" s="77"/>
      <c r="P29" s="70">
        <v>19</v>
      </c>
      <c r="Q29" s="79"/>
      <c r="R29" s="77"/>
      <c r="T29" s="73" t="s">
        <v>105</v>
      </c>
    </row>
    <row r="30" spans="1:20" ht="12.75" customHeight="1">
      <c r="A30" s="70">
        <v>25</v>
      </c>
      <c r="B30" s="79"/>
      <c r="C30" s="77"/>
      <c r="D30" s="70">
        <v>25</v>
      </c>
      <c r="E30" s="79"/>
      <c r="F30" s="77"/>
      <c r="G30" s="70">
        <v>25</v>
      </c>
      <c r="H30" s="79"/>
      <c r="I30" s="77"/>
      <c r="J30" s="70">
        <v>20</v>
      </c>
      <c r="K30" s="79"/>
      <c r="L30" s="77"/>
      <c r="M30" s="70">
        <v>20</v>
      </c>
      <c r="N30" s="79"/>
      <c r="O30" s="77"/>
      <c r="P30" s="70">
        <v>20</v>
      </c>
      <c r="Q30" s="79"/>
      <c r="R30" s="77"/>
      <c r="T30" s="73">
        <v>1</v>
      </c>
    </row>
    <row r="31" spans="1:18" ht="12.75" customHeight="1">
      <c r="A31" s="70">
        <v>26</v>
      </c>
      <c r="B31" s="79"/>
      <c r="C31" s="77"/>
      <c r="D31" s="70">
        <v>26</v>
      </c>
      <c r="E31" s="79"/>
      <c r="F31" s="77"/>
      <c r="G31" s="70">
        <v>26</v>
      </c>
      <c r="H31" s="79"/>
      <c r="I31" s="77"/>
      <c r="J31" s="70">
        <v>21</v>
      </c>
      <c r="K31" s="79"/>
      <c r="L31" s="77"/>
      <c r="M31" s="70">
        <v>21</v>
      </c>
      <c r="N31" s="79"/>
      <c r="O31" s="77"/>
      <c r="P31" s="70">
        <v>21</v>
      </c>
      <c r="Q31" s="79"/>
      <c r="R31" s="77"/>
    </row>
    <row r="32" spans="1:20" ht="12.75" customHeight="1">
      <c r="A32" s="70">
        <v>27</v>
      </c>
      <c r="B32" s="79"/>
      <c r="C32" s="77"/>
      <c r="D32" s="70">
        <v>27</v>
      </c>
      <c r="E32" s="79"/>
      <c r="F32" s="77"/>
      <c r="G32" s="70">
        <v>27</v>
      </c>
      <c r="H32" s="79"/>
      <c r="I32" s="77"/>
      <c r="J32" s="70">
        <v>22</v>
      </c>
      <c r="K32" s="79"/>
      <c r="L32" s="77"/>
      <c r="M32" s="70">
        <v>22</v>
      </c>
      <c r="N32" s="79"/>
      <c r="O32" s="77"/>
      <c r="P32" s="70">
        <v>22</v>
      </c>
      <c r="Q32" s="79"/>
      <c r="R32" s="77"/>
      <c r="T32" s="73" t="s">
        <v>106</v>
      </c>
    </row>
    <row r="33" spans="1:20" ht="12.75" customHeight="1">
      <c r="A33" s="70">
        <v>28</v>
      </c>
      <c r="B33" s="79"/>
      <c r="C33" s="77"/>
      <c r="D33" s="70">
        <v>28</v>
      </c>
      <c r="E33" s="79"/>
      <c r="F33" s="77"/>
      <c r="G33" s="70">
        <v>28</v>
      </c>
      <c r="H33" s="79"/>
      <c r="I33" s="77"/>
      <c r="J33" s="70">
        <v>23</v>
      </c>
      <c r="K33" s="79"/>
      <c r="L33" s="77"/>
      <c r="M33" s="70">
        <v>23</v>
      </c>
      <c r="N33" s="79"/>
      <c r="O33" s="77"/>
      <c r="P33" s="70">
        <v>23</v>
      </c>
      <c r="Q33" s="79"/>
      <c r="R33" s="77"/>
      <c r="T33" s="73">
        <f>T30*1.75</f>
        <v>1.75</v>
      </c>
    </row>
    <row r="34" spans="1:18" ht="12.75" customHeight="1">
      <c r="A34" s="70">
        <v>29</v>
      </c>
      <c r="B34" s="79"/>
      <c r="C34" s="77"/>
      <c r="D34" s="70">
        <v>29</v>
      </c>
      <c r="E34" s="79"/>
      <c r="F34" s="77"/>
      <c r="G34" s="70">
        <v>29</v>
      </c>
      <c r="H34" s="79"/>
      <c r="I34" s="77"/>
      <c r="J34" s="70">
        <v>24</v>
      </c>
      <c r="K34" s="79"/>
      <c r="L34" s="77"/>
      <c r="M34" s="70">
        <v>24</v>
      </c>
      <c r="N34" s="79"/>
      <c r="O34" s="77"/>
      <c r="P34" s="70">
        <v>24</v>
      </c>
      <c r="Q34" s="79"/>
      <c r="R34" s="77"/>
    </row>
    <row r="35" spans="1:18" ht="12.75" customHeight="1">
      <c r="A35" s="70">
        <v>30</v>
      </c>
      <c r="B35" s="79"/>
      <c r="C35" s="77"/>
      <c r="D35" s="70">
        <v>30</v>
      </c>
      <c r="E35" s="79"/>
      <c r="F35" s="77"/>
      <c r="G35" s="70">
        <v>30</v>
      </c>
      <c r="H35" s="79"/>
      <c r="I35" s="77"/>
      <c r="J35" s="70">
        <v>25</v>
      </c>
      <c r="K35" s="79"/>
      <c r="L35" s="77"/>
      <c r="M35" s="70">
        <v>25</v>
      </c>
      <c r="N35" s="79"/>
      <c r="O35" s="77"/>
      <c r="P35" s="70">
        <v>25</v>
      </c>
      <c r="Q35" s="79"/>
      <c r="R35" s="77"/>
    </row>
    <row r="36" spans="1:18" ht="12.75" customHeight="1">
      <c r="A36" s="70">
        <v>31</v>
      </c>
      <c r="B36" s="79"/>
      <c r="C36" s="77"/>
      <c r="D36" s="70">
        <v>31</v>
      </c>
      <c r="E36" s="79"/>
      <c r="F36" s="77"/>
      <c r="G36" s="70">
        <v>31</v>
      </c>
      <c r="H36" s="79"/>
      <c r="I36" s="77"/>
      <c r="J36" s="70">
        <v>26</v>
      </c>
      <c r="K36" s="79"/>
      <c r="L36" s="77"/>
      <c r="M36" s="70">
        <v>26</v>
      </c>
      <c r="N36" s="79"/>
      <c r="O36" s="77"/>
      <c r="P36" s="70">
        <v>26</v>
      </c>
      <c r="Q36" s="79"/>
      <c r="R36" s="77"/>
    </row>
    <row r="37" spans="1:20" ht="12.75" customHeight="1">
      <c r="A37" s="70">
        <v>32</v>
      </c>
      <c r="B37" s="79"/>
      <c r="C37" s="77"/>
      <c r="D37" s="70">
        <v>32</v>
      </c>
      <c r="E37" s="79"/>
      <c r="F37" s="77"/>
      <c r="G37" s="70">
        <v>32</v>
      </c>
      <c r="H37" s="79"/>
      <c r="I37" s="77"/>
      <c r="J37" s="70">
        <v>27</v>
      </c>
      <c r="K37" s="79"/>
      <c r="L37" s="77"/>
      <c r="M37" s="70">
        <v>27</v>
      </c>
      <c r="N37" s="79"/>
      <c r="O37" s="77"/>
      <c r="P37" s="70">
        <v>27</v>
      </c>
      <c r="Q37" s="79"/>
      <c r="R37" s="77"/>
      <c r="T37" s="1"/>
    </row>
    <row r="38" spans="1:20" ht="12.75" customHeight="1">
      <c r="A38" s="70">
        <v>33</v>
      </c>
      <c r="B38" s="79"/>
      <c r="C38" s="77"/>
      <c r="D38" s="70">
        <v>33</v>
      </c>
      <c r="E38" s="79"/>
      <c r="F38" s="77"/>
      <c r="G38" s="70">
        <v>33</v>
      </c>
      <c r="H38" s="79"/>
      <c r="I38" s="77"/>
      <c r="J38" s="70">
        <v>28</v>
      </c>
      <c r="K38" s="79"/>
      <c r="L38" s="77"/>
      <c r="M38" s="70">
        <v>28</v>
      </c>
      <c r="N38" s="79"/>
      <c r="O38" s="77"/>
      <c r="P38" s="70">
        <v>28</v>
      </c>
      <c r="Q38" s="79"/>
      <c r="R38" s="77"/>
      <c r="T38" s="1" t="s">
        <v>105</v>
      </c>
    </row>
    <row r="39" spans="1:20" ht="12.75" customHeight="1">
      <c r="A39" s="70">
        <v>34</v>
      </c>
      <c r="B39" s="79"/>
      <c r="C39" s="77"/>
      <c r="D39" s="70">
        <v>34</v>
      </c>
      <c r="E39" s="79"/>
      <c r="F39" s="77"/>
      <c r="G39" s="70">
        <v>34</v>
      </c>
      <c r="H39" s="79"/>
      <c r="I39" s="77"/>
      <c r="J39" s="70">
        <v>29</v>
      </c>
      <c r="K39" s="79"/>
      <c r="L39" s="77"/>
      <c r="M39" s="70">
        <v>29</v>
      </c>
      <c r="N39" s="79"/>
      <c r="O39" s="77"/>
      <c r="P39" s="70">
        <v>29</v>
      </c>
      <c r="Q39" s="79"/>
      <c r="R39" s="77"/>
      <c r="T39" s="1">
        <v>1</v>
      </c>
    </row>
    <row r="40" spans="1:20" ht="12.75" customHeight="1">
      <c r="A40" s="70">
        <v>35</v>
      </c>
      <c r="B40" s="79"/>
      <c r="C40" s="77"/>
      <c r="D40" s="70">
        <v>35</v>
      </c>
      <c r="E40" s="79"/>
      <c r="F40" s="77"/>
      <c r="G40" s="70">
        <v>35</v>
      </c>
      <c r="H40" s="79"/>
      <c r="I40" s="77"/>
      <c r="J40" s="70">
        <v>30</v>
      </c>
      <c r="K40" s="79"/>
      <c r="L40" s="77"/>
      <c r="M40" s="70">
        <v>30</v>
      </c>
      <c r="N40" s="79"/>
      <c r="O40" s="77"/>
      <c r="P40" s="70">
        <v>30</v>
      </c>
      <c r="Q40" s="79"/>
      <c r="R40" s="77"/>
      <c r="T40" s="1"/>
    </row>
    <row r="41" spans="1:20" ht="12.75" customHeight="1">
      <c r="A41" s="70">
        <v>36</v>
      </c>
      <c r="B41" s="79"/>
      <c r="C41" s="77"/>
      <c r="D41" s="70">
        <v>36</v>
      </c>
      <c r="E41" s="79"/>
      <c r="F41" s="77"/>
      <c r="G41" s="70">
        <v>36</v>
      </c>
      <c r="H41" s="79"/>
      <c r="I41" s="77"/>
      <c r="J41" s="70">
        <v>31</v>
      </c>
      <c r="K41" s="79"/>
      <c r="L41" s="77"/>
      <c r="M41" s="70">
        <v>31</v>
      </c>
      <c r="N41" s="79"/>
      <c r="O41" s="77"/>
      <c r="P41" s="70">
        <v>31</v>
      </c>
      <c r="Q41" s="79"/>
      <c r="R41" s="77"/>
      <c r="T41" s="1" t="s">
        <v>106</v>
      </c>
    </row>
    <row r="42" spans="1:20" ht="12.75" customHeight="1">
      <c r="A42" s="70">
        <v>37</v>
      </c>
      <c r="B42" s="79"/>
      <c r="C42" s="77"/>
      <c r="D42" s="70">
        <v>37</v>
      </c>
      <c r="E42" s="79"/>
      <c r="F42" s="77"/>
      <c r="G42" s="70">
        <v>37</v>
      </c>
      <c r="H42" s="79"/>
      <c r="I42" s="77"/>
      <c r="J42" s="70">
        <v>32</v>
      </c>
      <c r="K42" s="79"/>
      <c r="L42" s="77"/>
      <c r="M42" s="70">
        <v>32</v>
      </c>
      <c r="N42" s="79"/>
      <c r="O42" s="77"/>
      <c r="P42" s="70">
        <v>32</v>
      </c>
      <c r="Q42" s="79"/>
      <c r="R42" s="77"/>
      <c r="T42" s="1">
        <f>T39*1.75</f>
        <v>1.75</v>
      </c>
    </row>
    <row r="43" spans="1:18" ht="12.75" customHeight="1">
      <c r="A43" s="70">
        <v>38</v>
      </c>
      <c r="B43" s="79"/>
      <c r="C43" s="77"/>
      <c r="D43" s="70">
        <v>38</v>
      </c>
      <c r="E43" s="79"/>
      <c r="F43" s="77"/>
      <c r="G43" s="70">
        <v>38</v>
      </c>
      <c r="H43" s="79"/>
      <c r="I43" s="77"/>
      <c r="J43" s="70">
        <v>33</v>
      </c>
      <c r="K43" s="79"/>
      <c r="L43" s="77"/>
      <c r="M43" s="70">
        <v>33</v>
      </c>
      <c r="N43" s="79"/>
      <c r="O43" s="77"/>
      <c r="P43" s="70">
        <v>33</v>
      </c>
      <c r="Q43" s="79"/>
      <c r="R43" s="77"/>
    </row>
    <row r="44" spans="1:18" ht="12.75" customHeight="1">
      <c r="A44" s="70">
        <v>39</v>
      </c>
      <c r="B44" s="79"/>
      <c r="C44" s="77"/>
      <c r="D44" s="70">
        <v>39</v>
      </c>
      <c r="E44" s="79"/>
      <c r="F44" s="77"/>
      <c r="G44" s="70">
        <v>39</v>
      </c>
      <c r="H44" s="79"/>
      <c r="I44" s="77"/>
      <c r="J44" s="70">
        <v>34</v>
      </c>
      <c r="K44" s="79"/>
      <c r="L44" s="77"/>
      <c r="M44" s="70">
        <v>34</v>
      </c>
      <c r="N44" s="79"/>
      <c r="O44" s="77"/>
      <c r="P44" s="70">
        <v>34</v>
      </c>
      <c r="Q44" s="79"/>
      <c r="R44" s="77"/>
    </row>
    <row r="45" spans="1:18" ht="12.75" customHeight="1">
      <c r="A45" s="70">
        <v>40</v>
      </c>
      <c r="B45" s="79"/>
      <c r="C45" s="77"/>
      <c r="D45" s="70">
        <v>40</v>
      </c>
      <c r="E45" s="79"/>
      <c r="F45" s="77"/>
      <c r="G45" s="70">
        <v>40</v>
      </c>
      <c r="H45" s="79"/>
      <c r="I45" s="77"/>
      <c r="J45" s="70">
        <v>35</v>
      </c>
      <c r="K45" s="79"/>
      <c r="L45" s="77"/>
      <c r="M45" s="70">
        <v>35</v>
      </c>
      <c r="N45" s="79"/>
      <c r="O45" s="77"/>
      <c r="P45" s="70">
        <v>35</v>
      </c>
      <c r="Q45" s="79"/>
      <c r="R45" s="77"/>
    </row>
    <row r="46" spans="1:18" ht="12.75" customHeight="1">
      <c r="A46" s="70">
        <v>41</v>
      </c>
      <c r="B46" s="79"/>
      <c r="C46" s="77"/>
      <c r="D46" s="70">
        <v>41</v>
      </c>
      <c r="E46" s="79"/>
      <c r="F46" s="77"/>
      <c r="G46" s="70">
        <v>41</v>
      </c>
      <c r="H46" s="79"/>
      <c r="I46" s="77"/>
      <c r="J46" s="70">
        <v>36</v>
      </c>
      <c r="K46" s="79"/>
      <c r="L46" s="77"/>
      <c r="M46" s="70">
        <v>36</v>
      </c>
      <c r="N46" s="79"/>
      <c r="O46" s="77"/>
      <c r="P46" s="70">
        <v>36</v>
      </c>
      <c r="Q46" s="79"/>
      <c r="R46" s="77"/>
    </row>
    <row r="47" spans="1:18" ht="12.75" customHeight="1">
      <c r="A47" s="70">
        <v>42</v>
      </c>
      <c r="B47" s="79"/>
      <c r="C47" s="77"/>
      <c r="D47" s="70">
        <v>42</v>
      </c>
      <c r="E47" s="79"/>
      <c r="F47" s="77"/>
      <c r="G47" s="70">
        <v>42</v>
      </c>
      <c r="H47" s="79"/>
      <c r="I47" s="77"/>
      <c r="J47" s="70">
        <v>37</v>
      </c>
      <c r="K47" s="79"/>
      <c r="L47" s="77"/>
      <c r="M47" s="70">
        <v>37</v>
      </c>
      <c r="N47" s="79"/>
      <c r="O47" s="77"/>
      <c r="P47" s="70">
        <v>37</v>
      </c>
      <c r="Q47" s="79"/>
      <c r="R47" s="77"/>
    </row>
    <row r="48" spans="1:18" ht="12.75" customHeight="1">
      <c r="A48" s="70">
        <v>43</v>
      </c>
      <c r="B48" s="79"/>
      <c r="C48" s="77"/>
      <c r="D48" s="70">
        <v>43</v>
      </c>
      <c r="E48" s="79"/>
      <c r="F48" s="77"/>
      <c r="G48" s="70">
        <v>43</v>
      </c>
      <c r="H48" s="79"/>
      <c r="I48" s="77"/>
      <c r="J48" s="70">
        <v>38</v>
      </c>
      <c r="K48" s="79"/>
      <c r="L48" s="77"/>
      <c r="M48" s="70">
        <v>38</v>
      </c>
      <c r="N48" s="79"/>
      <c r="O48" s="77"/>
      <c r="P48" s="70">
        <v>38</v>
      </c>
      <c r="Q48" s="79"/>
      <c r="R48" s="77"/>
    </row>
    <row r="49" spans="1:18" ht="12.75" customHeight="1">
      <c r="A49" s="70">
        <v>44</v>
      </c>
      <c r="B49" s="81"/>
      <c r="C49" s="77"/>
      <c r="D49" s="70">
        <v>44</v>
      </c>
      <c r="E49" s="79"/>
      <c r="F49" s="77"/>
      <c r="G49" s="70">
        <v>44</v>
      </c>
      <c r="H49" s="79"/>
      <c r="I49" s="77"/>
      <c r="J49" s="70">
        <v>39</v>
      </c>
      <c r="K49" s="79"/>
      <c r="L49" s="77"/>
      <c r="M49" s="70">
        <v>39</v>
      </c>
      <c r="N49" s="79"/>
      <c r="O49" s="77"/>
      <c r="P49" s="70">
        <v>39</v>
      </c>
      <c r="Q49" s="79"/>
      <c r="R49" s="77"/>
    </row>
    <row r="50" spans="1:18" ht="12.75" customHeight="1">
      <c r="A50" s="70">
        <v>45</v>
      </c>
      <c r="B50" s="40" t="s">
        <v>109</v>
      </c>
      <c r="C50" s="77"/>
      <c r="D50" s="70">
        <v>45</v>
      </c>
      <c r="E50" s="40" t="s">
        <v>109</v>
      </c>
      <c r="F50" s="77"/>
      <c r="G50" s="70">
        <v>45</v>
      </c>
      <c r="H50" s="40" t="s">
        <v>109</v>
      </c>
      <c r="I50" s="77"/>
      <c r="J50" s="70">
        <v>40</v>
      </c>
      <c r="K50" s="40" t="s">
        <v>109</v>
      </c>
      <c r="L50" s="77"/>
      <c r="M50" s="70">
        <v>40</v>
      </c>
      <c r="N50" s="40" t="s">
        <v>109</v>
      </c>
      <c r="O50" s="77"/>
      <c r="P50" s="70">
        <v>40</v>
      </c>
      <c r="Q50" s="40" t="s">
        <v>109</v>
      </c>
      <c r="R50" s="77"/>
    </row>
    <row r="51" spans="1:18" ht="12" customHeight="1">
      <c r="A51" s="82"/>
      <c r="B51" s="83"/>
      <c r="C51" s="84"/>
      <c r="D51" s="85"/>
      <c r="E51" s="83"/>
      <c r="F51" s="84"/>
      <c r="G51" s="85"/>
      <c r="H51" s="83"/>
      <c r="I51" s="84"/>
      <c r="J51" s="85"/>
      <c r="K51" s="83"/>
      <c r="L51" s="84"/>
      <c r="M51" s="85"/>
      <c r="N51" s="83"/>
      <c r="O51" s="84"/>
      <c r="P51" s="85"/>
      <c r="Q51" s="83"/>
      <c r="R51" s="84"/>
    </row>
    <row r="52" spans="1:9" ht="12.75">
      <c r="A52" s="86"/>
      <c r="B52" s="75"/>
      <c r="C52" s="75"/>
      <c r="D52" s="75"/>
      <c r="E52" s="75"/>
      <c r="F52" s="75"/>
      <c r="G52" s="75"/>
      <c r="H52" s="75"/>
      <c r="I52" s="75"/>
    </row>
  </sheetData>
  <mergeCells count="1">
    <mergeCell ref="N7:N9"/>
  </mergeCells>
  <printOptions horizontalCentered="1" verticalCentered="1"/>
  <pageMargins left="0.5" right="0.5" top="0.75" bottom="0.75" header="0.5" footer="0.5"/>
  <pageSetup fitToHeight="1" fitToWidth="1" orientation="landscape" scale="71" r:id="rId1"/>
  <headerFooter alignWithMargins="0">
    <oddHeader>&amp;C&amp;"Geneva,Bold"&amp;12NuMI EQUIPMENT RACK ASSIGNMENTS</oddHeader>
    <oddFooter>&amp;L&amp;F&amp;C&amp;"Geneva,Bold"&amp;11&amp;A&amp;RBob Ducar  &amp;"Geneva,Bold"&amp;10&amp;D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2"/>
  <sheetViews>
    <sheetView workbookViewId="0" topLeftCell="L5">
      <selection activeCell="M16" sqref="M16"/>
    </sheetView>
  </sheetViews>
  <sheetFormatPr defaultColWidth="9.00390625" defaultRowHeight="12"/>
  <cols>
    <col min="1" max="1" width="2.375" style="1" customWidth="1"/>
    <col min="2" max="2" width="18.75390625" style="1" customWidth="1"/>
    <col min="3" max="4" width="2.375" style="1" customWidth="1"/>
    <col min="5" max="5" width="18.75390625" style="1" customWidth="1"/>
    <col min="6" max="7" width="2.375" style="1" customWidth="1"/>
    <col min="8" max="8" width="18.75390625" style="1" customWidth="1"/>
    <col min="9" max="10" width="2.375" style="1" customWidth="1"/>
    <col min="11" max="11" width="18.75390625" style="1" customWidth="1"/>
    <col min="12" max="13" width="2.375" style="1" customWidth="1"/>
    <col min="14" max="14" width="18.75390625" style="1" customWidth="1"/>
    <col min="15" max="16" width="2.375" style="1" customWidth="1"/>
    <col min="17" max="17" width="18.75390625" style="1" customWidth="1"/>
    <col min="18" max="19" width="2.375" style="1" customWidth="1"/>
    <col min="20" max="20" width="18.75390625" style="1" customWidth="1"/>
    <col min="21" max="22" width="2.375" style="1" customWidth="1"/>
    <col min="23" max="23" width="15.875" style="1" customWidth="1"/>
    <col min="24" max="24" width="1.875" style="1" customWidth="1"/>
    <col min="25" max="16384" width="10.875" style="1" customWidth="1"/>
  </cols>
  <sheetData>
    <row r="1" spans="2:11" s="51" customFormat="1" ht="28.5" customHeight="1">
      <c r="B1" s="55"/>
      <c r="H1" s="51" t="s">
        <v>48</v>
      </c>
      <c r="K1" s="51" t="s">
        <v>47</v>
      </c>
    </row>
    <row r="2" spans="2:17" ht="12.75">
      <c r="B2" s="51" t="s">
        <v>226</v>
      </c>
      <c r="E2" s="51" t="s">
        <v>227</v>
      </c>
      <c r="H2" s="51" t="s">
        <v>228</v>
      </c>
      <c r="K2" s="51" t="s">
        <v>229</v>
      </c>
      <c r="N2" s="51" t="s">
        <v>230</v>
      </c>
      <c r="Q2" s="51" t="s">
        <v>231</v>
      </c>
    </row>
    <row r="3" ht="12.75">
      <c r="N3" s="7"/>
    </row>
    <row r="4" spans="5:21" s="2" customFormat="1" ht="31.5" customHeight="1">
      <c r="E4" s="39" t="s">
        <v>87</v>
      </c>
      <c r="H4" s="39" t="s">
        <v>86</v>
      </c>
      <c r="S4" s="1"/>
      <c r="T4" s="1"/>
      <c r="U4" s="1"/>
    </row>
    <row r="5" spans="1:18" ht="12" customHeight="1">
      <c r="A5" s="13"/>
      <c r="B5" s="19"/>
      <c r="C5" s="15"/>
      <c r="D5" s="13"/>
      <c r="E5" s="14"/>
      <c r="F5" s="15"/>
      <c r="G5" s="13"/>
      <c r="H5" s="19"/>
      <c r="I5" s="15"/>
      <c r="J5" s="13"/>
      <c r="K5" s="19"/>
      <c r="L5" s="15"/>
      <c r="M5" s="13"/>
      <c r="N5" s="14"/>
      <c r="O5" s="15"/>
      <c r="P5" s="13"/>
      <c r="Q5" s="14"/>
      <c r="R5" s="15"/>
    </row>
    <row r="6" spans="1:18" ht="12.75" customHeight="1">
      <c r="A6" s="16">
        <v>1</v>
      </c>
      <c r="B6" s="89" t="s">
        <v>117</v>
      </c>
      <c r="C6" s="17"/>
      <c r="D6" s="16">
        <v>1</v>
      </c>
      <c r="E6" s="29" t="s">
        <v>78</v>
      </c>
      <c r="F6" s="17"/>
      <c r="G6" s="16">
        <v>1</v>
      </c>
      <c r="H6" s="91" t="s">
        <v>100</v>
      </c>
      <c r="I6" s="17"/>
      <c r="J6" s="16">
        <v>1</v>
      </c>
      <c r="K6" s="29" t="s">
        <v>78</v>
      </c>
      <c r="L6" s="17"/>
      <c r="M6" s="16">
        <v>1</v>
      </c>
      <c r="N6" s="29" t="s">
        <v>145</v>
      </c>
      <c r="O6" s="17"/>
      <c r="P6" s="16">
        <v>1</v>
      </c>
      <c r="Q6" s="97" t="s">
        <v>121</v>
      </c>
      <c r="R6" s="17"/>
    </row>
    <row r="7" spans="1:18" ht="12.75" customHeight="1">
      <c r="A7" s="16">
        <v>2</v>
      </c>
      <c r="B7" s="89"/>
      <c r="C7" s="17"/>
      <c r="D7" s="16">
        <v>2</v>
      </c>
      <c r="E7" s="89" t="s">
        <v>59</v>
      </c>
      <c r="F7" s="17"/>
      <c r="G7" s="16">
        <v>2</v>
      </c>
      <c r="H7" s="92"/>
      <c r="I7" s="17"/>
      <c r="J7" s="16">
        <v>2</v>
      </c>
      <c r="K7" s="89" t="s">
        <v>119</v>
      </c>
      <c r="L7" s="17"/>
      <c r="M7" s="16">
        <v>2</v>
      </c>
      <c r="N7" s="94" t="s">
        <v>41</v>
      </c>
      <c r="O7" s="17"/>
      <c r="P7" s="16">
        <v>2</v>
      </c>
      <c r="Q7" s="97"/>
      <c r="R7" s="17"/>
    </row>
    <row r="8" spans="1:18" ht="12.75" customHeight="1">
      <c r="A8" s="16">
        <v>3</v>
      </c>
      <c r="B8" s="89"/>
      <c r="C8" s="17"/>
      <c r="D8" s="16">
        <v>3</v>
      </c>
      <c r="E8" s="89"/>
      <c r="F8" s="17"/>
      <c r="G8" s="16">
        <v>3</v>
      </c>
      <c r="H8" s="92"/>
      <c r="I8" s="17"/>
      <c r="J8" s="16">
        <v>3</v>
      </c>
      <c r="K8" s="89"/>
      <c r="L8" s="17"/>
      <c r="M8" s="16">
        <v>3</v>
      </c>
      <c r="N8" s="95"/>
      <c r="O8" s="17"/>
      <c r="P8" s="16">
        <v>3</v>
      </c>
      <c r="Q8" s="42" t="s">
        <v>122</v>
      </c>
      <c r="R8" s="17"/>
    </row>
    <row r="9" spans="1:18" ht="12.75" customHeight="1">
      <c r="A9" s="16">
        <v>4</v>
      </c>
      <c r="B9" s="89" t="s">
        <v>56</v>
      </c>
      <c r="C9" s="17"/>
      <c r="D9" s="16">
        <v>4</v>
      </c>
      <c r="E9" s="92" t="s">
        <v>99</v>
      </c>
      <c r="F9" s="17"/>
      <c r="G9" s="16">
        <v>4</v>
      </c>
      <c r="H9" s="92"/>
      <c r="I9" s="17"/>
      <c r="J9" s="16">
        <v>4</v>
      </c>
      <c r="K9" s="39" t="s">
        <v>78</v>
      </c>
      <c r="L9" s="17"/>
      <c r="M9" s="16">
        <v>4</v>
      </c>
      <c r="N9" s="96"/>
      <c r="O9" s="17"/>
      <c r="P9" s="16">
        <v>4</v>
      </c>
      <c r="Q9" s="97" t="s">
        <v>49</v>
      </c>
      <c r="R9" s="17"/>
    </row>
    <row r="10" spans="1:18" ht="12.75" customHeight="1">
      <c r="A10" s="16">
        <v>5</v>
      </c>
      <c r="B10" s="89"/>
      <c r="C10" s="17"/>
      <c r="D10" s="16">
        <v>5</v>
      </c>
      <c r="E10" s="92"/>
      <c r="F10" s="17"/>
      <c r="G10" s="16">
        <v>5</v>
      </c>
      <c r="H10" s="89" t="s">
        <v>58</v>
      </c>
      <c r="I10" s="17"/>
      <c r="J10" s="16">
        <v>5</v>
      </c>
      <c r="K10" s="90" t="s">
        <v>137</v>
      </c>
      <c r="L10" s="17"/>
      <c r="M10" s="16">
        <v>5</v>
      </c>
      <c r="N10" s="89" t="s">
        <v>42</v>
      </c>
      <c r="O10" s="17"/>
      <c r="P10" s="16">
        <v>5</v>
      </c>
      <c r="Q10" s="97"/>
      <c r="R10" s="17"/>
    </row>
    <row r="11" spans="1:18" ht="12.75" customHeight="1">
      <c r="A11" s="16">
        <v>6</v>
      </c>
      <c r="B11" s="89"/>
      <c r="C11" s="17"/>
      <c r="D11" s="16">
        <v>6</v>
      </c>
      <c r="E11" s="92"/>
      <c r="F11" s="17"/>
      <c r="G11" s="16">
        <v>6</v>
      </c>
      <c r="H11" s="89"/>
      <c r="I11" s="17"/>
      <c r="J11" s="16">
        <v>6</v>
      </c>
      <c r="K11" s="90"/>
      <c r="L11" s="17"/>
      <c r="M11" s="16">
        <v>6</v>
      </c>
      <c r="N11" s="89"/>
      <c r="O11" s="17"/>
      <c r="P11" s="16">
        <v>6</v>
      </c>
      <c r="Q11" s="97"/>
      <c r="R11" s="17"/>
    </row>
    <row r="12" spans="1:18" ht="12.75" customHeight="1">
      <c r="A12" s="16">
        <v>7</v>
      </c>
      <c r="B12" s="28" t="s">
        <v>109</v>
      </c>
      <c r="C12" s="17"/>
      <c r="D12" s="16">
        <v>7</v>
      </c>
      <c r="E12" s="94" t="s">
        <v>118</v>
      </c>
      <c r="F12" s="17"/>
      <c r="G12" s="16">
        <v>7</v>
      </c>
      <c r="H12" s="89"/>
      <c r="I12" s="17"/>
      <c r="J12" s="16">
        <v>7</v>
      </c>
      <c r="K12" s="39" t="s">
        <v>109</v>
      </c>
      <c r="L12" s="17"/>
      <c r="M12" s="16">
        <v>7</v>
      </c>
      <c r="N12" s="89"/>
      <c r="O12" s="17"/>
      <c r="P12" s="16">
        <v>7</v>
      </c>
      <c r="Q12" s="39" t="s">
        <v>109</v>
      </c>
      <c r="R12" s="17"/>
    </row>
    <row r="13" spans="1:18" ht="12.75" customHeight="1">
      <c r="A13" s="16">
        <v>8</v>
      </c>
      <c r="B13" s="89" t="s">
        <v>57</v>
      </c>
      <c r="C13" s="17"/>
      <c r="D13" s="16">
        <v>8</v>
      </c>
      <c r="E13" s="95"/>
      <c r="F13" s="17"/>
      <c r="G13" s="16">
        <v>8</v>
      </c>
      <c r="H13" s="89"/>
      <c r="I13" s="17"/>
      <c r="J13" s="16">
        <v>8</v>
      </c>
      <c r="K13" s="39" t="s">
        <v>78</v>
      </c>
      <c r="L13" s="17"/>
      <c r="M13" s="16">
        <v>8</v>
      </c>
      <c r="N13" s="89" t="s">
        <v>43</v>
      </c>
      <c r="O13" s="17"/>
      <c r="P13" s="16">
        <v>8</v>
      </c>
      <c r="Q13" s="97" t="s">
        <v>49</v>
      </c>
      <c r="R13" s="17"/>
    </row>
    <row r="14" spans="1:18" ht="12.75" customHeight="1">
      <c r="A14" s="16">
        <v>9</v>
      </c>
      <c r="B14" s="89"/>
      <c r="C14" s="17"/>
      <c r="D14" s="16">
        <v>9</v>
      </c>
      <c r="E14" s="95"/>
      <c r="F14" s="17"/>
      <c r="G14" s="16">
        <v>9</v>
      </c>
      <c r="H14" s="39" t="s">
        <v>109</v>
      </c>
      <c r="I14" s="17"/>
      <c r="J14" s="16">
        <v>9</v>
      </c>
      <c r="K14" s="90" t="s">
        <v>139</v>
      </c>
      <c r="L14" s="17"/>
      <c r="M14" s="16">
        <v>9</v>
      </c>
      <c r="N14" s="89"/>
      <c r="O14" s="17"/>
      <c r="P14" s="16">
        <v>9</v>
      </c>
      <c r="Q14" s="97"/>
      <c r="R14" s="17"/>
    </row>
    <row r="15" spans="1:18" ht="12.75" customHeight="1">
      <c r="A15" s="16">
        <v>10</v>
      </c>
      <c r="B15" s="89"/>
      <c r="C15" s="17"/>
      <c r="D15" s="16">
        <v>10</v>
      </c>
      <c r="E15" s="96"/>
      <c r="F15" s="17"/>
      <c r="G15" s="16">
        <v>10</v>
      </c>
      <c r="H15" s="90" t="s">
        <v>46</v>
      </c>
      <c r="I15" s="17"/>
      <c r="J15" s="16">
        <v>10</v>
      </c>
      <c r="K15" s="90"/>
      <c r="L15" s="17"/>
      <c r="M15" s="16">
        <v>10</v>
      </c>
      <c r="N15" s="29" t="s">
        <v>109</v>
      </c>
      <c r="O15" s="17"/>
      <c r="P15" s="16">
        <v>10</v>
      </c>
      <c r="Q15" s="97"/>
      <c r="R15" s="17"/>
    </row>
    <row r="16" spans="1:18" ht="12.75" customHeight="1">
      <c r="A16" s="16">
        <v>11</v>
      </c>
      <c r="B16" s="28" t="s">
        <v>109</v>
      </c>
      <c r="C16" s="17"/>
      <c r="D16" s="16">
        <v>11</v>
      </c>
      <c r="E16" s="39" t="s">
        <v>109</v>
      </c>
      <c r="F16" s="17"/>
      <c r="G16" s="16">
        <v>11</v>
      </c>
      <c r="H16" s="90"/>
      <c r="I16" s="17"/>
      <c r="J16" s="16">
        <v>11</v>
      </c>
      <c r="K16" s="39" t="s">
        <v>109</v>
      </c>
      <c r="L16" s="17"/>
      <c r="M16" s="16">
        <v>11</v>
      </c>
      <c r="N16" s="89" t="s">
        <v>280</v>
      </c>
      <c r="O16" s="17"/>
      <c r="P16" s="16">
        <v>11</v>
      </c>
      <c r="Q16" s="39" t="s">
        <v>109</v>
      </c>
      <c r="R16" s="17"/>
    </row>
    <row r="17" spans="1:18" ht="12.75" customHeight="1">
      <c r="A17" s="16">
        <v>12</v>
      </c>
      <c r="B17" s="91" t="s">
        <v>33</v>
      </c>
      <c r="C17" s="17"/>
      <c r="D17" s="16">
        <v>12</v>
      </c>
      <c r="E17" s="39" t="s">
        <v>39</v>
      </c>
      <c r="F17" s="17"/>
      <c r="G17" s="16">
        <v>12</v>
      </c>
      <c r="H17" s="90"/>
      <c r="I17" s="17"/>
      <c r="J17" s="16">
        <v>12</v>
      </c>
      <c r="K17" s="39" t="s">
        <v>39</v>
      </c>
      <c r="L17" s="17"/>
      <c r="M17" s="16">
        <v>12</v>
      </c>
      <c r="N17" s="89"/>
      <c r="O17" s="17"/>
      <c r="P17" s="16">
        <v>12</v>
      </c>
      <c r="Q17" s="97" t="s">
        <v>49</v>
      </c>
      <c r="R17" s="17"/>
    </row>
    <row r="18" spans="1:18" ht="12.75" customHeight="1">
      <c r="A18" s="16">
        <v>13</v>
      </c>
      <c r="B18" s="92"/>
      <c r="C18" s="17"/>
      <c r="D18" s="16">
        <v>13</v>
      </c>
      <c r="E18" s="39" t="s">
        <v>109</v>
      </c>
      <c r="F18" s="17"/>
      <c r="G18" s="16">
        <v>13</v>
      </c>
      <c r="H18" s="90"/>
      <c r="I18" s="17"/>
      <c r="J18" s="16">
        <v>13</v>
      </c>
      <c r="K18" s="39" t="s">
        <v>109</v>
      </c>
      <c r="L18" s="17"/>
      <c r="M18" s="16">
        <v>13</v>
      </c>
      <c r="N18" s="89"/>
      <c r="O18" s="17"/>
      <c r="P18" s="16">
        <v>13</v>
      </c>
      <c r="Q18" s="97"/>
      <c r="R18" s="17"/>
    </row>
    <row r="19" spans="1:18" ht="12.75" customHeight="1">
      <c r="A19" s="16">
        <v>14</v>
      </c>
      <c r="B19" s="92"/>
      <c r="C19" s="17"/>
      <c r="D19" s="16">
        <v>14</v>
      </c>
      <c r="E19" s="90" t="s">
        <v>144</v>
      </c>
      <c r="F19" s="17"/>
      <c r="G19" s="16">
        <v>14</v>
      </c>
      <c r="H19" s="90"/>
      <c r="I19" s="17"/>
      <c r="J19" s="16">
        <v>14</v>
      </c>
      <c r="K19" s="90" t="s">
        <v>138</v>
      </c>
      <c r="L19" s="17"/>
      <c r="M19" s="16">
        <v>14</v>
      </c>
      <c r="N19" s="89"/>
      <c r="O19" s="17"/>
      <c r="P19" s="16">
        <v>14</v>
      </c>
      <c r="Q19" s="97"/>
      <c r="R19" s="17"/>
    </row>
    <row r="20" spans="1:18" ht="12.75" customHeight="1">
      <c r="A20" s="16">
        <v>15</v>
      </c>
      <c r="B20" s="92"/>
      <c r="C20" s="17"/>
      <c r="D20" s="16">
        <v>15</v>
      </c>
      <c r="E20" s="90"/>
      <c r="F20" s="17"/>
      <c r="G20" s="16">
        <v>15</v>
      </c>
      <c r="H20" s="90"/>
      <c r="I20" s="17"/>
      <c r="J20" s="16">
        <v>15</v>
      </c>
      <c r="K20" s="90"/>
      <c r="L20" s="17"/>
      <c r="M20" s="16">
        <v>15</v>
      </c>
      <c r="N20" s="89"/>
      <c r="O20" s="17"/>
      <c r="P20" s="16">
        <v>15</v>
      </c>
      <c r="Q20" s="39" t="s">
        <v>109</v>
      </c>
      <c r="R20" s="17"/>
    </row>
    <row r="21" spans="1:18" ht="12.75" customHeight="1">
      <c r="A21" s="16">
        <v>16</v>
      </c>
      <c r="B21" s="92"/>
      <c r="C21" s="17"/>
      <c r="D21" s="16">
        <v>16</v>
      </c>
      <c r="E21" s="90"/>
      <c r="F21" s="17"/>
      <c r="G21" s="16">
        <v>16</v>
      </c>
      <c r="H21" s="39" t="s">
        <v>109</v>
      </c>
      <c r="I21" s="17"/>
      <c r="J21" s="16">
        <v>16</v>
      </c>
      <c r="K21" s="90"/>
      <c r="L21" s="17"/>
      <c r="M21" s="16">
        <v>16</v>
      </c>
      <c r="N21" s="89"/>
      <c r="O21" s="17"/>
      <c r="P21" s="16">
        <v>16</v>
      </c>
      <c r="Q21" s="97" t="s">
        <v>49</v>
      </c>
      <c r="R21" s="17"/>
    </row>
    <row r="22" spans="1:18" ht="12.75" customHeight="1">
      <c r="A22" s="16">
        <v>17</v>
      </c>
      <c r="B22" s="92"/>
      <c r="C22" s="17"/>
      <c r="D22" s="16">
        <v>17</v>
      </c>
      <c r="E22" s="90"/>
      <c r="F22" s="17"/>
      <c r="G22" s="16">
        <v>17</v>
      </c>
      <c r="H22" s="39" t="s">
        <v>142</v>
      </c>
      <c r="I22" s="17"/>
      <c r="J22" s="16">
        <v>17</v>
      </c>
      <c r="K22" s="90"/>
      <c r="L22" s="17"/>
      <c r="M22" s="16">
        <v>17</v>
      </c>
      <c r="N22" s="89"/>
      <c r="O22" s="17"/>
      <c r="P22" s="16">
        <v>17</v>
      </c>
      <c r="Q22" s="97"/>
      <c r="R22" s="17"/>
    </row>
    <row r="23" spans="1:18" ht="12.75" customHeight="1">
      <c r="A23" s="16">
        <v>18</v>
      </c>
      <c r="B23" s="92"/>
      <c r="C23" s="17"/>
      <c r="D23" s="16">
        <v>18</v>
      </c>
      <c r="E23" s="90"/>
      <c r="F23" s="17"/>
      <c r="G23" s="16">
        <v>18</v>
      </c>
      <c r="H23" s="39" t="s">
        <v>109</v>
      </c>
      <c r="I23" s="17"/>
      <c r="J23" s="16">
        <v>18</v>
      </c>
      <c r="K23" s="90"/>
      <c r="L23" s="17"/>
      <c r="M23" s="16">
        <v>18</v>
      </c>
      <c r="N23" s="89"/>
      <c r="O23" s="17"/>
      <c r="P23" s="16">
        <v>18</v>
      </c>
      <c r="Q23" s="97"/>
      <c r="R23" s="17"/>
    </row>
    <row r="24" spans="1:18" ht="12.75" customHeight="1">
      <c r="A24" s="16">
        <v>19</v>
      </c>
      <c r="B24" s="92"/>
      <c r="C24" s="17"/>
      <c r="D24" s="16">
        <v>19</v>
      </c>
      <c r="E24" s="90"/>
      <c r="F24" s="17"/>
      <c r="G24" s="16">
        <v>19</v>
      </c>
      <c r="H24" s="39" t="s">
        <v>142</v>
      </c>
      <c r="I24" s="17"/>
      <c r="J24" s="16">
        <v>19</v>
      </c>
      <c r="K24" s="90"/>
      <c r="L24" s="17"/>
      <c r="M24" s="16">
        <v>19</v>
      </c>
      <c r="N24" s="89"/>
      <c r="O24" s="17"/>
      <c r="P24" s="16">
        <v>19</v>
      </c>
      <c r="Q24" s="39" t="s">
        <v>109</v>
      </c>
      <c r="R24" s="17"/>
    </row>
    <row r="25" spans="1:18" ht="12.75" customHeight="1">
      <c r="A25" s="16">
        <v>20</v>
      </c>
      <c r="B25" s="92"/>
      <c r="C25" s="17"/>
      <c r="D25" s="16">
        <v>20</v>
      </c>
      <c r="E25" s="90"/>
      <c r="F25" s="17"/>
      <c r="G25" s="16">
        <v>20</v>
      </c>
      <c r="H25" s="39" t="s">
        <v>109</v>
      </c>
      <c r="I25" s="17"/>
      <c r="J25" s="16">
        <v>20</v>
      </c>
      <c r="K25" s="90"/>
      <c r="L25" s="17"/>
      <c r="M25" s="16">
        <v>20</v>
      </c>
      <c r="N25" s="29" t="s">
        <v>109</v>
      </c>
      <c r="O25" s="17"/>
      <c r="P25" s="16">
        <v>20</v>
      </c>
      <c r="Q25" s="97" t="s">
        <v>49</v>
      </c>
      <c r="R25" s="17"/>
    </row>
    <row r="26" spans="1:18" ht="12.75" customHeight="1">
      <c r="A26" s="16">
        <v>21</v>
      </c>
      <c r="B26" s="92"/>
      <c r="C26" s="17"/>
      <c r="D26" s="16">
        <v>21</v>
      </c>
      <c r="E26" s="39" t="s">
        <v>145</v>
      </c>
      <c r="F26" s="17"/>
      <c r="G26" s="16">
        <v>21</v>
      </c>
      <c r="H26" s="39" t="s">
        <v>142</v>
      </c>
      <c r="I26" s="17"/>
      <c r="J26" s="16">
        <v>21</v>
      </c>
      <c r="K26" s="27" t="s">
        <v>109</v>
      </c>
      <c r="L26" s="17"/>
      <c r="M26" s="16">
        <v>21</v>
      </c>
      <c r="N26" s="90" t="s">
        <v>44</v>
      </c>
      <c r="O26" s="17"/>
      <c r="P26" s="16">
        <v>21</v>
      </c>
      <c r="Q26" s="97"/>
      <c r="R26" s="17"/>
    </row>
    <row r="27" spans="1:18" ht="12.75" customHeight="1">
      <c r="A27" s="16">
        <v>22</v>
      </c>
      <c r="B27" s="92"/>
      <c r="C27" s="17"/>
      <c r="D27" s="16">
        <v>22</v>
      </c>
      <c r="E27" s="89" t="s">
        <v>156</v>
      </c>
      <c r="F27" s="17"/>
      <c r="G27" s="16">
        <v>22</v>
      </c>
      <c r="H27" s="90" t="s">
        <v>108</v>
      </c>
      <c r="I27" s="17"/>
      <c r="J27" s="16">
        <v>22</v>
      </c>
      <c r="K27" s="90" t="s">
        <v>81</v>
      </c>
      <c r="L27" s="17"/>
      <c r="M27" s="16">
        <v>22</v>
      </c>
      <c r="N27" s="90"/>
      <c r="O27" s="17"/>
      <c r="P27" s="16">
        <v>22</v>
      </c>
      <c r="Q27" s="97"/>
      <c r="R27" s="17"/>
    </row>
    <row r="28" spans="1:18" ht="12.75" customHeight="1">
      <c r="A28" s="16">
        <v>23</v>
      </c>
      <c r="B28" s="92"/>
      <c r="C28" s="17"/>
      <c r="D28" s="16">
        <v>23</v>
      </c>
      <c r="E28" s="89"/>
      <c r="F28" s="17"/>
      <c r="G28" s="16">
        <v>23</v>
      </c>
      <c r="H28" s="90"/>
      <c r="I28" s="17"/>
      <c r="J28" s="16">
        <v>23</v>
      </c>
      <c r="K28" s="90"/>
      <c r="L28" s="17"/>
      <c r="M28" s="16">
        <v>23</v>
      </c>
      <c r="N28" s="90"/>
      <c r="O28" s="17"/>
      <c r="P28" s="16">
        <v>23</v>
      </c>
      <c r="Q28" s="39" t="s">
        <v>109</v>
      </c>
      <c r="R28" s="17"/>
    </row>
    <row r="29" spans="1:18" ht="12.75" customHeight="1">
      <c r="A29" s="16">
        <v>24</v>
      </c>
      <c r="B29" s="92"/>
      <c r="C29" s="17"/>
      <c r="D29" s="16">
        <v>24</v>
      </c>
      <c r="E29" s="89"/>
      <c r="F29" s="17"/>
      <c r="G29" s="16">
        <v>24</v>
      </c>
      <c r="H29" s="94" t="s">
        <v>125</v>
      </c>
      <c r="I29" s="17"/>
      <c r="J29" s="16">
        <v>24</v>
      </c>
      <c r="K29" s="90"/>
      <c r="L29" s="17"/>
      <c r="M29" s="16">
        <v>24</v>
      </c>
      <c r="N29" s="90"/>
      <c r="O29" s="17"/>
      <c r="P29" s="16">
        <v>24</v>
      </c>
      <c r="Q29" s="97" t="s">
        <v>49</v>
      </c>
      <c r="R29" s="17"/>
    </row>
    <row r="30" spans="1:18" ht="12.75" customHeight="1">
      <c r="A30" s="16">
        <v>25</v>
      </c>
      <c r="B30" s="93"/>
      <c r="C30" s="17"/>
      <c r="D30" s="16">
        <v>25</v>
      </c>
      <c r="E30" s="89"/>
      <c r="F30" s="17"/>
      <c r="G30" s="16">
        <v>25</v>
      </c>
      <c r="H30" s="95"/>
      <c r="I30" s="17"/>
      <c r="J30" s="16">
        <v>25</v>
      </c>
      <c r="K30" s="90"/>
      <c r="L30" s="17"/>
      <c r="M30" s="16">
        <v>25</v>
      </c>
      <c r="N30" s="90"/>
      <c r="O30" s="17"/>
      <c r="P30" s="16">
        <v>25</v>
      </c>
      <c r="Q30" s="97"/>
      <c r="R30" s="17"/>
    </row>
    <row r="31" spans="1:18" ht="12.75" customHeight="1">
      <c r="A31" s="16">
        <v>26</v>
      </c>
      <c r="B31" s="41" t="s">
        <v>122</v>
      </c>
      <c r="C31" s="17"/>
      <c r="D31" s="16">
        <v>26</v>
      </c>
      <c r="E31" s="89"/>
      <c r="F31" s="17"/>
      <c r="G31" s="16">
        <v>26</v>
      </c>
      <c r="H31" s="96"/>
      <c r="I31" s="17"/>
      <c r="J31" s="16">
        <v>26</v>
      </c>
      <c r="K31" s="90" t="s">
        <v>108</v>
      </c>
      <c r="L31" s="17"/>
      <c r="M31" s="16">
        <v>26</v>
      </c>
      <c r="N31" s="90"/>
      <c r="O31" s="17"/>
      <c r="P31" s="16">
        <v>26</v>
      </c>
      <c r="Q31" s="97"/>
      <c r="R31" s="17"/>
    </row>
    <row r="32" spans="1:18" ht="12.75" customHeight="1">
      <c r="A32" s="16">
        <v>27</v>
      </c>
      <c r="B32" s="89" t="s">
        <v>121</v>
      </c>
      <c r="C32" s="17"/>
      <c r="D32" s="16">
        <v>27</v>
      </c>
      <c r="E32" s="39" t="s">
        <v>161</v>
      </c>
      <c r="F32" s="17"/>
      <c r="G32" s="16">
        <v>27</v>
      </c>
      <c r="H32" s="39" t="s">
        <v>109</v>
      </c>
      <c r="I32" s="17"/>
      <c r="J32" s="16">
        <v>27</v>
      </c>
      <c r="K32" s="90"/>
      <c r="L32" s="17"/>
      <c r="M32" s="16">
        <v>27</v>
      </c>
      <c r="N32" s="90"/>
      <c r="O32" s="17"/>
      <c r="P32" s="16">
        <v>27</v>
      </c>
      <c r="Q32" s="39" t="s">
        <v>109</v>
      </c>
      <c r="R32" s="17"/>
    </row>
    <row r="33" spans="1:18" ht="12.75" customHeight="1">
      <c r="A33" s="16">
        <v>28</v>
      </c>
      <c r="B33" s="89"/>
      <c r="C33" s="17"/>
      <c r="D33" s="16">
        <v>28</v>
      </c>
      <c r="E33" s="90" t="s">
        <v>108</v>
      </c>
      <c r="F33" s="17"/>
      <c r="G33" s="16">
        <v>28</v>
      </c>
      <c r="H33" s="94" t="s">
        <v>126</v>
      </c>
      <c r="I33" s="17"/>
      <c r="J33" s="16">
        <v>28</v>
      </c>
      <c r="K33" s="90" t="s">
        <v>7</v>
      </c>
      <c r="L33" s="17"/>
      <c r="M33" s="16">
        <v>28</v>
      </c>
      <c r="N33" s="90"/>
      <c r="O33" s="17"/>
      <c r="P33" s="16">
        <v>28</v>
      </c>
      <c r="Q33" s="90" t="s">
        <v>71</v>
      </c>
      <c r="R33" s="17"/>
    </row>
    <row r="34" spans="1:18" ht="12.75" customHeight="1">
      <c r="A34" s="16">
        <v>29</v>
      </c>
      <c r="B34" s="28" t="s">
        <v>109</v>
      </c>
      <c r="C34" s="17"/>
      <c r="D34" s="16">
        <v>29</v>
      </c>
      <c r="E34" s="90"/>
      <c r="F34" s="17"/>
      <c r="G34" s="16">
        <v>29</v>
      </c>
      <c r="H34" s="95"/>
      <c r="I34" s="17"/>
      <c r="J34" s="16">
        <v>29</v>
      </c>
      <c r="K34" s="90"/>
      <c r="L34" s="17"/>
      <c r="M34" s="16">
        <v>29</v>
      </c>
      <c r="N34" s="90"/>
      <c r="O34" s="17"/>
      <c r="P34" s="16">
        <v>29</v>
      </c>
      <c r="Q34" s="90"/>
      <c r="R34" s="17"/>
    </row>
    <row r="35" spans="1:18" ht="12.75" customHeight="1">
      <c r="A35" s="16">
        <v>30</v>
      </c>
      <c r="B35" s="89" t="s">
        <v>0</v>
      </c>
      <c r="C35" s="17"/>
      <c r="D35" s="16">
        <v>30</v>
      </c>
      <c r="E35" s="90" t="s">
        <v>108</v>
      </c>
      <c r="F35" s="17"/>
      <c r="G35" s="16">
        <v>30</v>
      </c>
      <c r="H35" s="96"/>
      <c r="I35" s="17"/>
      <c r="J35" s="16">
        <v>30</v>
      </c>
      <c r="K35" s="90"/>
      <c r="L35" s="17"/>
      <c r="M35" s="16">
        <v>30</v>
      </c>
      <c r="N35" s="90"/>
      <c r="O35" s="17"/>
      <c r="P35" s="16">
        <v>30</v>
      </c>
      <c r="Q35" s="90"/>
      <c r="R35" s="17"/>
    </row>
    <row r="36" spans="1:18" ht="12.75" customHeight="1">
      <c r="A36" s="16">
        <v>31</v>
      </c>
      <c r="B36" s="89"/>
      <c r="C36" s="17"/>
      <c r="D36" s="16">
        <v>31</v>
      </c>
      <c r="E36" s="90"/>
      <c r="F36" s="17"/>
      <c r="G36" s="16">
        <v>31</v>
      </c>
      <c r="H36" s="91" t="s">
        <v>248</v>
      </c>
      <c r="I36" s="17"/>
      <c r="J36" s="16">
        <v>31</v>
      </c>
      <c r="K36" s="90"/>
      <c r="L36" s="17"/>
      <c r="M36" s="16">
        <v>31</v>
      </c>
      <c r="N36" s="90"/>
      <c r="O36" s="17"/>
      <c r="P36" s="16">
        <v>31</v>
      </c>
      <c r="Q36" s="90"/>
      <c r="R36" s="17"/>
    </row>
    <row r="37" spans="1:18" ht="12.75" customHeight="1">
      <c r="A37" s="16">
        <v>32</v>
      </c>
      <c r="B37" s="89"/>
      <c r="C37" s="17"/>
      <c r="D37" s="16">
        <v>32</v>
      </c>
      <c r="E37" s="94" t="s">
        <v>112</v>
      </c>
      <c r="F37" s="17"/>
      <c r="G37" s="16">
        <v>32</v>
      </c>
      <c r="H37" s="92"/>
      <c r="I37" s="17"/>
      <c r="J37" s="16">
        <v>32</v>
      </c>
      <c r="K37" s="90" t="s">
        <v>140</v>
      </c>
      <c r="L37" s="17"/>
      <c r="M37" s="16">
        <v>32</v>
      </c>
      <c r="N37" s="90"/>
      <c r="O37" s="17"/>
      <c r="P37" s="16">
        <v>32</v>
      </c>
      <c r="Q37" s="4" t="s">
        <v>109</v>
      </c>
      <c r="R37" s="17"/>
    </row>
    <row r="38" spans="1:18" ht="12.75" customHeight="1">
      <c r="A38" s="16">
        <v>33</v>
      </c>
      <c r="B38" s="28" t="s">
        <v>109</v>
      </c>
      <c r="C38" s="17"/>
      <c r="D38" s="16">
        <v>33</v>
      </c>
      <c r="E38" s="95"/>
      <c r="F38" s="17"/>
      <c r="G38" s="16">
        <v>33</v>
      </c>
      <c r="H38" s="92"/>
      <c r="I38" s="17"/>
      <c r="J38" s="16">
        <v>33</v>
      </c>
      <c r="K38" s="90"/>
      <c r="L38" s="17"/>
      <c r="M38" s="16">
        <v>33</v>
      </c>
      <c r="N38" s="90"/>
      <c r="O38" s="17"/>
      <c r="P38" s="16">
        <v>33</v>
      </c>
      <c r="Q38" s="89" t="s">
        <v>157</v>
      </c>
      <c r="R38" s="17"/>
    </row>
    <row r="39" spans="1:18" ht="12.75" customHeight="1">
      <c r="A39" s="16">
        <v>34</v>
      </c>
      <c r="B39" s="89" t="s">
        <v>1</v>
      </c>
      <c r="C39" s="17"/>
      <c r="D39" s="16">
        <v>34</v>
      </c>
      <c r="E39" s="95"/>
      <c r="F39" s="17"/>
      <c r="G39" s="16">
        <v>34</v>
      </c>
      <c r="H39" s="93"/>
      <c r="I39" s="17"/>
      <c r="J39" s="16">
        <v>34</v>
      </c>
      <c r="K39" s="90"/>
      <c r="L39" s="17"/>
      <c r="M39" s="16">
        <v>34</v>
      </c>
      <c r="N39" s="90"/>
      <c r="O39" s="17"/>
      <c r="P39" s="16">
        <v>34</v>
      </c>
      <c r="Q39" s="89"/>
      <c r="R39" s="17"/>
    </row>
    <row r="40" spans="1:18" ht="12.75" customHeight="1">
      <c r="A40" s="16">
        <v>35</v>
      </c>
      <c r="B40" s="89"/>
      <c r="C40" s="17"/>
      <c r="D40" s="16">
        <v>35</v>
      </c>
      <c r="E40" s="95"/>
      <c r="F40" s="17"/>
      <c r="G40" s="16">
        <v>35</v>
      </c>
      <c r="H40" s="39" t="s">
        <v>147</v>
      </c>
      <c r="I40" s="17"/>
      <c r="J40" s="16">
        <v>35</v>
      </c>
      <c r="K40" s="90"/>
      <c r="L40" s="17"/>
      <c r="M40" s="16">
        <v>35</v>
      </c>
      <c r="N40" s="4"/>
      <c r="O40" s="17"/>
      <c r="P40" s="16">
        <v>35</v>
      </c>
      <c r="Q40" s="89"/>
      <c r="R40" s="17"/>
    </row>
    <row r="41" spans="1:18" ht="12.75" customHeight="1">
      <c r="A41" s="16">
        <v>36</v>
      </c>
      <c r="B41" s="89"/>
      <c r="C41" s="17"/>
      <c r="D41" s="16">
        <v>36</v>
      </c>
      <c r="E41" s="95"/>
      <c r="F41" s="17"/>
      <c r="G41" s="16">
        <v>36</v>
      </c>
      <c r="H41" s="90" t="s">
        <v>143</v>
      </c>
      <c r="I41" s="17"/>
      <c r="J41" s="16">
        <v>36</v>
      </c>
      <c r="K41" s="90" t="s">
        <v>141</v>
      </c>
      <c r="L41" s="17"/>
      <c r="M41" s="16">
        <v>36</v>
      </c>
      <c r="N41" s="4"/>
      <c r="O41" s="17"/>
      <c r="P41" s="16">
        <v>36</v>
      </c>
      <c r="Q41" s="89"/>
      <c r="R41" s="17"/>
    </row>
    <row r="42" spans="1:18" ht="12.75" customHeight="1">
      <c r="A42" s="16">
        <v>37</v>
      </c>
      <c r="B42" s="28" t="s">
        <v>109</v>
      </c>
      <c r="C42" s="17"/>
      <c r="D42" s="16">
        <v>37</v>
      </c>
      <c r="E42" s="96"/>
      <c r="F42" s="17"/>
      <c r="G42" s="16">
        <v>37</v>
      </c>
      <c r="H42" s="90"/>
      <c r="I42" s="17"/>
      <c r="J42" s="16">
        <v>37</v>
      </c>
      <c r="K42" s="90"/>
      <c r="L42" s="17"/>
      <c r="M42" s="16">
        <v>37</v>
      </c>
      <c r="N42" s="4"/>
      <c r="O42" s="17"/>
      <c r="P42" s="16">
        <v>37</v>
      </c>
      <c r="Q42" s="39" t="s">
        <v>109</v>
      </c>
      <c r="R42" s="17"/>
    </row>
    <row r="43" spans="1:18" ht="12.75" customHeight="1">
      <c r="A43" s="16">
        <v>38</v>
      </c>
      <c r="B43" s="89" t="s">
        <v>305</v>
      </c>
      <c r="C43" s="17"/>
      <c r="D43" s="16">
        <v>38</v>
      </c>
      <c r="E43" s="95" t="s">
        <v>113</v>
      </c>
      <c r="F43" s="17"/>
      <c r="G43" s="16">
        <v>38</v>
      </c>
      <c r="H43" s="90"/>
      <c r="I43" s="17"/>
      <c r="J43" s="16">
        <v>38</v>
      </c>
      <c r="K43" s="90"/>
      <c r="L43" s="17"/>
      <c r="M43" s="16">
        <v>38</v>
      </c>
      <c r="N43" s="4" t="s">
        <v>133</v>
      </c>
      <c r="O43" s="17"/>
      <c r="P43" s="16">
        <v>38</v>
      </c>
      <c r="Q43" s="91" t="s">
        <v>108</v>
      </c>
      <c r="R43" s="17"/>
    </row>
    <row r="44" spans="1:18" ht="12.75" customHeight="1">
      <c r="A44" s="16">
        <v>39</v>
      </c>
      <c r="B44" s="89"/>
      <c r="C44" s="17"/>
      <c r="D44" s="16">
        <v>39</v>
      </c>
      <c r="E44" s="95"/>
      <c r="F44" s="17"/>
      <c r="G44" s="16">
        <v>39</v>
      </c>
      <c r="H44" s="90"/>
      <c r="I44" s="17"/>
      <c r="J44" s="16">
        <v>39</v>
      </c>
      <c r="K44" s="90"/>
      <c r="L44" s="17"/>
      <c r="M44" s="16">
        <v>39</v>
      </c>
      <c r="N44" s="4" t="s">
        <v>134</v>
      </c>
      <c r="O44" s="17"/>
      <c r="P44" s="16">
        <v>39</v>
      </c>
      <c r="Q44" s="93"/>
      <c r="R44" s="17"/>
    </row>
    <row r="45" spans="1:18" ht="12.75" customHeight="1">
      <c r="A45" s="16">
        <v>40</v>
      </c>
      <c r="B45" s="94"/>
      <c r="C45" s="17"/>
      <c r="D45" s="16">
        <v>40</v>
      </c>
      <c r="E45" s="95"/>
      <c r="F45" s="17"/>
      <c r="G45" s="16">
        <v>40</v>
      </c>
      <c r="H45" s="90"/>
      <c r="I45" s="17"/>
      <c r="J45" s="16">
        <v>40</v>
      </c>
      <c r="K45" s="90"/>
      <c r="L45" s="17"/>
      <c r="M45" s="16">
        <v>40</v>
      </c>
      <c r="N45" s="4" t="s">
        <v>135</v>
      </c>
      <c r="O45" s="17"/>
      <c r="P45" s="16">
        <v>40</v>
      </c>
      <c r="Q45" s="92" t="s">
        <v>107</v>
      </c>
      <c r="R45" s="17"/>
    </row>
    <row r="46" spans="1:18" ht="12.75" customHeight="1">
      <c r="A46" s="16">
        <v>41</v>
      </c>
      <c r="B46" s="94" t="s">
        <v>279</v>
      </c>
      <c r="C46" s="17"/>
      <c r="D46" s="16">
        <v>41</v>
      </c>
      <c r="E46" s="95"/>
      <c r="F46" s="17"/>
      <c r="G46" s="16">
        <v>41</v>
      </c>
      <c r="H46" s="90"/>
      <c r="I46" s="17"/>
      <c r="J46" s="16">
        <v>41</v>
      </c>
      <c r="K46" s="90"/>
      <c r="L46" s="17"/>
      <c r="M46" s="16">
        <v>41</v>
      </c>
      <c r="N46" s="4" t="s">
        <v>136</v>
      </c>
      <c r="O46" s="17"/>
      <c r="P46" s="16">
        <v>41</v>
      </c>
      <c r="Q46" s="92"/>
      <c r="R46" s="17"/>
    </row>
    <row r="47" spans="1:18" ht="12.75" customHeight="1">
      <c r="A47" s="16">
        <v>42</v>
      </c>
      <c r="B47" s="95"/>
      <c r="C47" s="17"/>
      <c r="D47" s="16">
        <v>42</v>
      </c>
      <c r="E47" s="95"/>
      <c r="F47" s="17"/>
      <c r="G47" s="16">
        <v>42</v>
      </c>
      <c r="H47" s="90"/>
      <c r="I47" s="17"/>
      <c r="J47" s="16">
        <v>42</v>
      </c>
      <c r="K47" s="90"/>
      <c r="L47" s="17"/>
      <c r="M47" s="16">
        <v>42</v>
      </c>
      <c r="N47" s="4"/>
      <c r="O47" s="17"/>
      <c r="P47" s="16">
        <v>42</v>
      </c>
      <c r="Q47" s="92"/>
      <c r="R47" s="17"/>
    </row>
    <row r="48" spans="1:18" ht="12.75" customHeight="1">
      <c r="A48" s="16">
        <v>43</v>
      </c>
      <c r="B48" s="95"/>
      <c r="C48" s="17"/>
      <c r="D48" s="16">
        <v>43</v>
      </c>
      <c r="E48" s="95"/>
      <c r="F48" s="17"/>
      <c r="G48" s="16">
        <v>43</v>
      </c>
      <c r="H48" s="90"/>
      <c r="I48" s="17"/>
      <c r="J48" s="16">
        <v>43</v>
      </c>
      <c r="K48" s="39" t="s">
        <v>109</v>
      </c>
      <c r="L48" s="17"/>
      <c r="M48" s="16">
        <v>43</v>
      </c>
      <c r="N48" s="4"/>
      <c r="O48" s="17"/>
      <c r="P48" s="16">
        <v>43</v>
      </c>
      <c r="Q48" s="92"/>
      <c r="R48" s="17"/>
    </row>
    <row r="49" spans="1:18" ht="12.75" customHeight="1">
      <c r="A49" s="16">
        <v>44</v>
      </c>
      <c r="B49" s="95"/>
      <c r="C49" s="17"/>
      <c r="D49" s="16">
        <v>44</v>
      </c>
      <c r="E49" s="95"/>
      <c r="F49" s="17"/>
      <c r="G49" s="16">
        <v>44</v>
      </c>
      <c r="H49" s="90"/>
      <c r="I49" s="17"/>
      <c r="J49" s="16">
        <v>44</v>
      </c>
      <c r="K49" s="39" t="s">
        <v>8</v>
      </c>
      <c r="L49" s="17"/>
      <c r="M49" s="16">
        <v>44</v>
      </c>
      <c r="N49" s="4"/>
      <c r="O49" s="17"/>
      <c r="P49" s="16">
        <v>44</v>
      </c>
      <c r="Q49" s="92"/>
      <c r="R49" s="17"/>
    </row>
    <row r="50" spans="1:18" ht="12.75" customHeight="1">
      <c r="A50" s="16">
        <v>45</v>
      </c>
      <c r="B50" s="96"/>
      <c r="C50" s="17"/>
      <c r="D50" s="16">
        <v>45</v>
      </c>
      <c r="E50" s="96"/>
      <c r="F50" s="17"/>
      <c r="G50" s="16">
        <v>45</v>
      </c>
      <c r="H50" s="39" t="s">
        <v>161</v>
      </c>
      <c r="I50" s="17"/>
      <c r="J50" s="16">
        <v>45</v>
      </c>
      <c r="K50" s="39" t="s">
        <v>109</v>
      </c>
      <c r="L50" s="17"/>
      <c r="M50" s="16">
        <v>45</v>
      </c>
      <c r="N50" s="8"/>
      <c r="O50" s="17"/>
      <c r="P50" s="16">
        <v>45</v>
      </c>
      <c r="Q50" s="93"/>
      <c r="R50" s="17"/>
    </row>
    <row r="51" spans="1:18" ht="12" customHeight="1">
      <c r="A51" s="20"/>
      <c r="B51" s="9"/>
      <c r="C51" s="18"/>
      <c r="D51" s="3"/>
      <c r="E51" s="9"/>
      <c r="F51" s="18"/>
      <c r="G51" s="3"/>
      <c r="H51" s="9"/>
      <c r="I51" s="18"/>
      <c r="J51" s="3"/>
      <c r="K51" s="9"/>
      <c r="L51" s="18"/>
      <c r="M51" s="3"/>
      <c r="N51" s="9"/>
      <c r="O51" s="18"/>
      <c r="P51" s="3"/>
      <c r="Q51" s="9"/>
      <c r="R51" s="18"/>
    </row>
    <row r="52" spans="1:18" ht="12.75">
      <c r="A52" s="21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</sheetData>
  <mergeCells count="51">
    <mergeCell ref="Q6:Q7"/>
    <mergeCell ref="Q9:Q11"/>
    <mergeCell ref="Q45:Q50"/>
    <mergeCell ref="E9:E11"/>
    <mergeCell ref="E12:E15"/>
    <mergeCell ref="Q43:Q44"/>
    <mergeCell ref="K41:K47"/>
    <mergeCell ref="H6:H9"/>
    <mergeCell ref="H41:H49"/>
    <mergeCell ref="K37:K40"/>
    <mergeCell ref="K33:K36"/>
    <mergeCell ref="Q13:Q15"/>
    <mergeCell ref="Q17:Q19"/>
    <mergeCell ref="Q21:Q23"/>
    <mergeCell ref="N16:N24"/>
    <mergeCell ref="N26:N39"/>
    <mergeCell ref="Q25:Q27"/>
    <mergeCell ref="Q29:Q31"/>
    <mergeCell ref="Q38:Q41"/>
    <mergeCell ref="Q33:Q36"/>
    <mergeCell ref="H36:H39"/>
    <mergeCell ref="N7:N9"/>
    <mergeCell ref="N10:N12"/>
    <mergeCell ref="N13:N14"/>
    <mergeCell ref="K7:K8"/>
    <mergeCell ref="K10:K11"/>
    <mergeCell ref="K14:K15"/>
    <mergeCell ref="K19:K25"/>
    <mergeCell ref="K27:K30"/>
    <mergeCell ref="K31:K32"/>
    <mergeCell ref="E19:E25"/>
    <mergeCell ref="E27:E31"/>
    <mergeCell ref="E33:E34"/>
    <mergeCell ref="H15:H20"/>
    <mergeCell ref="H29:H31"/>
    <mergeCell ref="H33:H35"/>
    <mergeCell ref="B43:B45"/>
    <mergeCell ref="B39:B41"/>
    <mergeCell ref="E37:E42"/>
    <mergeCell ref="E43:E50"/>
    <mergeCell ref="B46:B50"/>
    <mergeCell ref="H10:H13"/>
    <mergeCell ref="E7:E8"/>
    <mergeCell ref="B6:B8"/>
    <mergeCell ref="B35:B37"/>
    <mergeCell ref="B32:B33"/>
    <mergeCell ref="B13:B15"/>
    <mergeCell ref="B9:B11"/>
    <mergeCell ref="B17:B30"/>
    <mergeCell ref="E35:E36"/>
    <mergeCell ref="H27:H28"/>
  </mergeCells>
  <printOptions horizontalCentered="1" verticalCentered="1"/>
  <pageMargins left="0.5" right="0.5" top="0.75" bottom="0.75" header="0.5" footer="0.5"/>
  <pageSetup fitToHeight="1" fitToWidth="1" orientation="landscape" scale="71" r:id="rId1"/>
  <headerFooter alignWithMargins="0">
    <oddHeader>&amp;C&amp;"Geneva,Bold"&amp;12NuMI EQUIPMENT RACK ASSIGNMENTS</oddHeader>
    <oddFooter>&amp;L&amp;F&amp;C&amp;"Geneva,Bold"&amp;11&amp;A&amp;RBob Ducar  &amp;"Geneva,Bold"&amp;10&amp;D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workbookViewId="0" topLeftCell="A1">
      <selection activeCell="M16" sqref="M16"/>
    </sheetView>
  </sheetViews>
  <sheetFormatPr defaultColWidth="9.00390625" defaultRowHeight="12"/>
  <cols>
    <col min="1" max="1" width="2.375" style="1" customWidth="1"/>
    <col min="2" max="2" width="18.75390625" style="1" customWidth="1"/>
    <col min="3" max="4" width="2.375" style="1" customWidth="1"/>
    <col min="5" max="5" width="18.75390625" style="1" customWidth="1"/>
    <col min="6" max="7" width="2.375" style="1" customWidth="1"/>
    <col min="8" max="8" width="18.75390625" style="1" customWidth="1"/>
    <col min="9" max="10" width="2.375" style="1" customWidth="1"/>
    <col min="11" max="11" width="18.75390625" style="1" customWidth="1"/>
    <col min="12" max="13" width="2.375" style="1" customWidth="1"/>
    <col min="14" max="14" width="18.75390625" style="1" customWidth="1"/>
    <col min="15" max="15" width="2.375" style="1" customWidth="1"/>
    <col min="16" max="16" width="5.125" style="1" customWidth="1"/>
    <col min="17" max="17" width="2.375" style="1" customWidth="1"/>
    <col min="18" max="18" width="18.75390625" style="1" customWidth="1"/>
    <col min="19" max="20" width="2.375" style="1" customWidth="1"/>
    <col min="21" max="21" width="18.75390625" style="1" customWidth="1"/>
    <col min="22" max="23" width="2.375" style="1" customWidth="1"/>
    <col min="24" max="24" width="15.875" style="1" customWidth="1"/>
    <col min="25" max="25" width="1.875" style="1" customWidth="1"/>
    <col min="26" max="16384" width="10.875" style="1" customWidth="1"/>
  </cols>
  <sheetData>
    <row r="1" spans="2:14" s="51" customFormat="1" ht="28.5" customHeight="1">
      <c r="B1" s="55" t="s">
        <v>47</v>
      </c>
      <c r="E1" s="51" t="s">
        <v>9</v>
      </c>
      <c r="N1" s="51" t="s">
        <v>66</v>
      </c>
    </row>
    <row r="2" spans="2:14" ht="12.75">
      <c r="B2" s="1" t="s">
        <v>61</v>
      </c>
      <c r="E2" s="1" t="s">
        <v>62</v>
      </c>
      <c r="H2" s="1" t="s">
        <v>63</v>
      </c>
      <c r="K2" s="1" t="s">
        <v>64</v>
      </c>
      <c r="N2" s="1" t="s">
        <v>65</v>
      </c>
    </row>
    <row r="4" spans="2:23" s="2" customFormat="1" ht="31.5" customHeight="1">
      <c r="B4" s="39" t="s">
        <v>89</v>
      </c>
      <c r="E4" s="39" t="s">
        <v>90</v>
      </c>
      <c r="H4" s="39" t="s">
        <v>92</v>
      </c>
      <c r="K4" s="24"/>
      <c r="P4" s="6"/>
      <c r="Q4" s="1"/>
      <c r="R4" s="1"/>
      <c r="S4" s="1"/>
      <c r="T4" s="1"/>
      <c r="U4" s="1"/>
      <c r="V4" s="1"/>
      <c r="W4" s="1"/>
    </row>
    <row r="5" spans="1:23" s="2" customFormat="1" ht="12" customHeight="1">
      <c r="A5" s="33"/>
      <c r="B5" s="34"/>
      <c r="C5" s="22"/>
      <c r="D5" s="33"/>
      <c r="E5" s="26"/>
      <c r="F5" s="22"/>
      <c r="G5" s="33"/>
      <c r="H5" s="34"/>
      <c r="I5" s="22"/>
      <c r="J5" s="33"/>
      <c r="K5" s="24"/>
      <c r="L5" s="22"/>
      <c r="M5" s="33"/>
      <c r="N5" s="26"/>
      <c r="O5" s="22"/>
      <c r="P5" s="6"/>
      <c r="Q5" s="1"/>
      <c r="R5" s="1"/>
      <c r="S5" s="1"/>
      <c r="T5" s="1"/>
      <c r="U5" s="1"/>
      <c r="V5" s="1"/>
      <c r="W5" s="1"/>
    </row>
    <row r="6" spans="1:23" s="2" customFormat="1" ht="12.75" customHeight="1">
      <c r="A6" s="35">
        <v>1</v>
      </c>
      <c r="B6" s="90" t="s">
        <v>140</v>
      </c>
      <c r="C6" s="23"/>
      <c r="D6" s="35">
        <v>1</v>
      </c>
      <c r="E6" s="90" t="s">
        <v>108</v>
      </c>
      <c r="F6" s="23"/>
      <c r="G6" s="35">
        <v>1</v>
      </c>
      <c r="H6" s="29" t="s">
        <v>78</v>
      </c>
      <c r="I6" s="23"/>
      <c r="J6" s="35">
        <v>1</v>
      </c>
      <c r="K6" s="90" t="s">
        <v>85</v>
      </c>
      <c r="L6" s="23"/>
      <c r="M6" s="35">
        <v>1</v>
      </c>
      <c r="N6" s="10"/>
      <c r="O6" s="23"/>
      <c r="P6" s="6"/>
      <c r="Q6" s="1"/>
      <c r="R6" s="1"/>
      <c r="S6" s="1"/>
      <c r="T6" s="1"/>
      <c r="U6" s="1"/>
      <c r="V6" s="1"/>
      <c r="W6" s="1"/>
    </row>
    <row r="7" spans="1:23" s="2" customFormat="1" ht="12.75" customHeight="1">
      <c r="A7" s="35">
        <v>2</v>
      </c>
      <c r="B7" s="90"/>
      <c r="C7" s="23"/>
      <c r="D7" s="35">
        <v>2</v>
      </c>
      <c r="E7" s="90"/>
      <c r="F7" s="23"/>
      <c r="G7" s="35">
        <v>2</v>
      </c>
      <c r="H7" s="89" t="s">
        <v>31</v>
      </c>
      <c r="I7" s="23"/>
      <c r="J7" s="35">
        <v>2</v>
      </c>
      <c r="K7" s="90"/>
      <c r="L7" s="23"/>
      <c r="M7" s="35">
        <v>2</v>
      </c>
      <c r="N7" s="4"/>
      <c r="O7" s="23"/>
      <c r="P7" s="6"/>
      <c r="Q7" s="1"/>
      <c r="R7" s="1"/>
      <c r="S7" s="1"/>
      <c r="T7" s="1"/>
      <c r="U7" s="1"/>
      <c r="V7" s="1"/>
      <c r="W7" s="1"/>
    </row>
    <row r="8" spans="1:23" s="2" customFormat="1" ht="12.75" customHeight="1">
      <c r="A8" s="35">
        <v>3</v>
      </c>
      <c r="B8" s="90"/>
      <c r="C8" s="23"/>
      <c r="D8" s="35">
        <v>3</v>
      </c>
      <c r="E8" s="94" t="s">
        <v>32</v>
      </c>
      <c r="F8" s="23"/>
      <c r="G8" s="35">
        <v>3</v>
      </c>
      <c r="H8" s="89"/>
      <c r="I8" s="23"/>
      <c r="J8" s="35">
        <v>3</v>
      </c>
      <c r="K8" s="90"/>
      <c r="L8" s="23"/>
      <c r="M8" s="35">
        <v>3</v>
      </c>
      <c r="N8" s="4"/>
      <c r="O8" s="23"/>
      <c r="P8" s="6"/>
      <c r="Q8" s="1"/>
      <c r="R8" s="1"/>
      <c r="S8" s="1"/>
      <c r="T8" s="1"/>
      <c r="U8" s="1"/>
      <c r="V8" s="1"/>
      <c r="W8" s="1"/>
    </row>
    <row r="9" spans="1:23" s="2" customFormat="1" ht="12.75" customHeight="1">
      <c r="A9" s="35">
        <v>4</v>
      </c>
      <c r="B9" s="90"/>
      <c r="C9" s="23"/>
      <c r="D9" s="35">
        <v>4</v>
      </c>
      <c r="E9" s="95"/>
      <c r="F9" s="23"/>
      <c r="G9" s="35">
        <v>4</v>
      </c>
      <c r="H9" s="39" t="s">
        <v>109</v>
      </c>
      <c r="I9" s="23"/>
      <c r="J9" s="35">
        <v>4</v>
      </c>
      <c r="K9" s="90"/>
      <c r="L9" s="23"/>
      <c r="M9" s="35">
        <v>4</v>
      </c>
      <c r="N9" s="4"/>
      <c r="O9" s="23"/>
      <c r="P9" s="6"/>
      <c r="Q9" s="1"/>
      <c r="R9" s="1"/>
      <c r="S9" s="1"/>
      <c r="T9" s="1"/>
      <c r="U9" s="1"/>
      <c r="V9" s="1"/>
      <c r="W9" s="1"/>
    </row>
    <row r="10" spans="1:23" s="2" customFormat="1" ht="12.75" customHeight="1">
      <c r="A10" s="35">
        <v>5</v>
      </c>
      <c r="B10" s="97" t="s">
        <v>117</v>
      </c>
      <c r="C10" s="23"/>
      <c r="D10" s="35">
        <v>5</v>
      </c>
      <c r="E10" s="96"/>
      <c r="F10" s="23"/>
      <c r="G10" s="35">
        <v>5</v>
      </c>
      <c r="H10" s="90" t="s">
        <v>98</v>
      </c>
      <c r="I10" s="23"/>
      <c r="J10" s="35">
        <v>5</v>
      </c>
      <c r="K10" s="90"/>
      <c r="L10" s="23"/>
      <c r="M10" s="35">
        <v>5</v>
      </c>
      <c r="N10" s="4"/>
      <c r="O10" s="23"/>
      <c r="P10" s="6"/>
      <c r="Q10" s="1"/>
      <c r="R10" s="1"/>
      <c r="S10" s="1"/>
      <c r="T10" s="1"/>
      <c r="U10" s="1"/>
      <c r="V10" s="1"/>
      <c r="W10" s="1"/>
    </row>
    <row r="11" spans="1:23" s="2" customFormat="1" ht="12.75" customHeight="1">
      <c r="A11" s="35">
        <v>6</v>
      </c>
      <c r="B11" s="97"/>
      <c r="C11" s="23"/>
      <c r="D11" s="35">
        <v>6</v>
      </c>
      <c r="E11" s="90" t="s">
        <v>108</v>
      </c>
      <c r="F11" s="23"/>
      <c r="G11" s="35">
        <v>6</v>
      </c>
      <c r="H11" s="90"/>
      <c r="I11" s="23"/>
      <c r="J11" s="35">
        <v>6</v>
      </c>
      <c r="K11" s="90"/>
      <c r="L11" s="23"/>
      <c r="M11" s="35">
        <v>6</v>
      </c>
      <c r="N11" s="4"/>
      <c r="O11" s="23"/>
      <c r="P11" s="6"/>
      <c r="Q11" s="1"/>
      <c r="R11" s="1"/>
      <c r="S11" s="1"/>
      <c r="T11" s="1"/>
      <c r="U11" s="1"/>
      <c r="V11" s="1"/>
      <c r="W11" s="1"/>
    </row>
    <row r="12" spans="1:23" s="2" customFormat="1" ht="12.75" customHeight="1">
      <c r="A12" s="35">
        <v>7</v>
      </c>
      <c r="B12" s="97"/>
      <c r="C12" s="23"/>
      <c r="D12" s="35">
        <v>7</v>
      </c>
      <c r="E12" s="90"/>
      <c r="F12" s="23"/>
      <c r="G12" s="35">
        <v>7</v>
      </c>
      <c r="H12" s="90"/>
      <c r="I12" s="23"/>
      <c r="J12" s="35">
        <v>7</v>
      </c>
      <c r="K12" s="90"/>
      <c r="L12" s="23"/>
      <c r="M12" s="35">
        <v>7</v>
      </c>
      <c r="N12" s="4"/>
      <c r="O12" s="23"/>
      <c r="P12" s="6"/>
      <c r="Q12" s="1"/>
      <c r="R12" s="1"/>
      <c r="S12" s="1"/>
      <c r="T12" s="1"/>
      <c r="U12" s="1"/>
      <c r="V12" s="1"/>
      <c r="W12" s="1"/>
    </row>
    <row r="13" spans="1:23" s="2" customFormat="1" ht="12.75" customHeight="1">
      <c r="A13" s="35">
        <v>8</v>
      </c>
      <c r="B13" s="39" t="s">
        <v>109</v>
      </c>
      <c r="C13" s="23"/>
      <c r="D13" s="35">
        <v>8</v>
      </c>
      <c r="E13" s="39" t="s">
        <v>147</v>
      </c>
      <c r="F13" s="23"/>
      <c r="G13" s="35">
        <v>8</v>
      </c>
      <c r="H13" s="89" t="s">
        <v>166</v>
      </c>
      <c r="I13" s="23"/>
      <c r="J13" s="35">
        <v>8</v>
      </c>
      <c r="K13" s="90"/>
      <c r="L13" s="23"/>
      <c r="M13" s="35">
        <v>8</v>
      </c>
      <c r="N13" s="4"/>
      <c r="O13" s="23"/>
      <c r="P13" s="6"/>
      <c r="Q13" s="1"/>
      <c r="R13" s="1"/>
      <c r="S13" s="1"/>
      <c r="T13" s="1"/>
      <c r="U13" s="1"/>
      <c r="V13" s="1"/>
      <c r="W13" s="1"/>
    </row>
    <row r="14" spans="1:23" s="2" customFormat="1" ht="12.75" customHeight="1">
      <c r="A14" s="35">
        <v>9</v>
      </c>
      <c r="B14" s="39" t="s">
        <v>78</v>
      </c>
      <c r="C14" s="23"/>
      <c r="D14" s="35">
        <v>9</v>
      </c>
      <c r="E14" s="39" t="s">
        <v>109</v>
      </c>
      <c r="F14" s="23"/>
      <c r="G14" s="35">
        <v>9</v>
      </c>
      <c r="H14" s="89"/>
      <c r="I14" s="23"/>
      <c r="J14" s="35">
        <v>9</v>
      </c>
      <c r="K14" s="90"/>
      <c r="L14" s="23"/>
      <c r="M14" s="35">
        <v>9</v>
      </c>
      <c r="N14" s="4"/>
      <c r="O14" s="23"/>
      <c r="P14" s="6"/>
      <c r="Q14" s="1"/>
      <c r="R14" s="1"/>
      <c r="S14" s="1"/>
      <c r="T14" s="1"/>
      <c r="U14" s="1"/>
      <c r="V14" s="1"/>
      <c r="W14" s="1"/>
    </row>
    <row r="15" spans="1:23" s="2" customFormat="1" ht="12.75" customHeight="1">
      <c r="A15" s="35">
        <v>10</v>
      </c>
      <c r="B15" s="90" t="s">
        <v>67</v>
      </c>
      <c r="C15" s="23"/>
      <c r="D15" s="35">
        <v>10</v>
      </c>
      <c r="E15" s="90" t="s">
        <v>36</v>
      </c>
      <c r="F15" s="23"/>
      <c r="G15" s="35">
        <v>10</v>
      </c>
      <c r="H15" s="89"/>
      <c r="I15" s="23"/>
      <c r="J15" s="35">
        <v>10</v>
      </c>
      <c r="K15" s="90"/>
      <c r="L15" s="23"/>
      <c r="M15" s="35">
        <v>10</v>
      </c>
      <c r="N15" s="4"/>
      <c r="O15" s="23"/>
      <c r="P15" s="6"/>
      <c r="Q15" s="1"/>
      <c r="R15" s="1"/>
      <c r="S15" s="1"/>
      <c r="T15" s="1"/>
      <c r="U15" s="1"/>
      <c r="V15" s="1"/>
      <c r="W15" s="1"/>
    </row>
    <row r="16" spans="1:23" s="2" customFormat="1" ht="12.75" customHeight="1">
      <c r="A16" s="35">
        <v>11</v>
      </c>
      <c r="B16" s="90"/>
      <c r="C16" s="23"/>
      <c r="D16" s="35">
        <v>11</v>
      </c>
      <c r="E16" s="90"/>
      <c r="F16" s="23"/>
      <c r="G16" s="35">
        <v>11</v>
      </c>
      <c r="H16" s="89"/>
      <c r="I16" s="23"/>
      <c r="J16" s="35">
        <v>11</v>
      </c>
      <c r="K16" s="90"/>
      <c r="L16" s="23"/>
      <c r="M16" s="35">
        <v>11</v>
      </c>
      <c r="N16" s="4"/>
      <c r="O16" s="23"/>
      <c r="P16" s="6"/>
      <c r="Q16" s="1"/>
      <c r="R16" s="1"/>
      <c r="S16" s="1"/>
      <c r="T16" s="1"/>
      <c r="U16" s="1"/>
      <c r="V16" s="1"/>
      <c r="W16" s="1"/>
    </row>
    <row r="17" spans="1:23" s="2" customFormat="1" ht="12.75" customHeight="1">
      <c r="A17" s="35">
        <v>12</v>
      </c>
      <c r="B17" s="39" t="s">
        <v>109</v>
      </c>
      <c r="C17" s="23"/>
      <c r="D17" s="35">
        <v>12</v>
      </c>
      <c r="E17" s="90"/>
      <c r="F17" s="23"/>
      <c r="G17" s="35">
        <v>12</v>
      </c>
      <c r="H17" s="39" t="s">
        <v>39</v>
      </c>
      <c r="I17" s="23"/>
      <c r="J17" s="35">
        <v>12</v>
      </c>
      <c r="K17" s="90"/>
      <c r="L17" s="23"/>
      <c r="M17" s="35">
        <v>12</v>
      </c>
      <c r="N17" s="4"/>
      <c r="O17" s="23"/>
      <c r="P17" s="6"/>
      <c r="Q17" s="1"/>
      <c r="R17" s="1"/>
      <c r="S17" s="1"/>
      <c r="T17" s="1"/>
      <c r="U17" s="1"/>
      <c r="V17" s="1"/>
      <c r="W17" s="1"/>
    </row>
    <row r="18" spans="1:23" s="2" customFormat="1" ht="12.75" customHeight="1">
      <c r="A18" s="35">
        <v>13</v>
      </c>
      <c r="B18" s="39" t="s">
        <v>109</v>
      </c>
      <c r="C18" s="23"/>
      <c r="D18" s="35">
        <v>13</v>
      </c>
      <c r="E18" s="90"/>
      <c r="F18" s="23"/>
      <c r="G18" s="35">
        <v>13</v>
      </c>
      <c r="H18" s="39" t="s">
        <v>109</v>
      </c>
      <c r="I18" s="23"/>
      <c r="J18" s="35">
        <v>13</v>
      </c>
      <c r="K18" s="90"/>
      <c r="L18" s="23"/>
      <c r="M18" s="35">
        <v>13</v>
      </c>
      <c r="N18" s="4"/>
      <c r="O18" s="23"/>
      <c r="P18" s="6"/>
      <c r="Q18" s="1"/>
      <c r="R18" s="1"/>
      <c r="S18" s="1"/>
      <c r="T18" s="1"/>
      <c r="U18" s="1"/>
      <c r="V18" s="1"/>
      <c r="W18" s="1"/>
    </row>
    <row r="19" spans="1:23" s="2" customFormat="1" ht="12.75" customHeight="1">
      <c r="A19" s="35">
        <v>14</v>
      </c>
      <c r="B19" s="90" t="s">
        <v>104</v>
      </c>
      <c r="C19" s="23"/>
      <c r="D19" s="35">
        <v>14</v>
      </c>
      <c r="E19" s="39" t="s">
        <v>109</v>
      </c>
      <c r="F19" s="23"/>
      <c r="G19" s="35">
        <v>14</v>
      </c>
      <c r="H19" s="90" t="s">
        <v>38</v>
      </c>
      <c r="I19" s="23"/>
      <c r="J19" s="35">
        <v>14</v>
      </c>
      <c r="K19" s="90"/>
      <c r="L19" s="23"/>
      <c r="M19" s="35">
        <v>14</v>
      </c>
      <c r="N19" s="4"/>
      <c r="O19" s="23"/>
      <c r="P19" s="6"/>
      <c r="Q19" s="1"/>
      <c r="R19" s="1"/>
      <c r="S19" s="1"/>
      <c r="T19" s="1"/>
      <c r="U19" s="1"/>
      <c r="V19" s="1"/>
      <c r="W19" s="1"/>
    </row>
    <row r="20" spans="1:23" s="2" customFormat="1" ht="12.75" customHeight="1">
      <c r="A20" s="35">
        <v>15</v>
      </c>
      <c r="B20" s="90"/>
      <c r="C20" s="23"/>
      <c r="D20" s="35">
        <v>15</v>
      </c>
      <c r="E20" s="90" t="s">
        <v>91</v>
      </c>
      <c r="F20" s="23"/>
      <c r="G20" s="35">
        <v>15</v>
      </c>
      <c r="H20" s="90"/>
      <c r="I20" s="23"/>
      <c r="J20" s="35">
        <v>15</v>
      </c>
      <c r="K20" s="90"/>
      <c r="L20" s="23"/>
      <c r="M20" s="35">
        <v>15</v>
      </c>
      <c r="N20" s="4"/>
      <c r="O20" s="23"/>
      <c r="P20" s="6"/>
      <c r="Q20" s="1"/>
      <c r="R20" s="1"/>
      <c r="S20" s="1"/>
      <c r="T20" s="1"/>
      <c r="U20" s="1"/>
      <c r="V20" s="1"/>
      <c r="W20" s="1"/>
    </row>
    <row r="21" spans="1:23" s="2" customFormat="1" ht="12.75" customHeight="1">
      <c r="A21" s="35">
        <v>16</v>
      </c>
      <c r="B21" s="90"/>
      <c r="C21" s="23"/>
      <c r="D21" s="35">
        <v>16</v>
      </c>
      <c r="E21" s="90"/>
      <c r="F21" s="23"/>
      <c r="G21" s="35">
        <v>16</v>
      </c>
      <c r="H21" s="90"/>
      <c r="I21" s="23"/>
      <c r="J21" s="35">
        <v>16</v>
      </c>
      <c r="K21" s="90"/>
      <c r="L21" s="23"/>
      <c r="M21" s="35">
        <v>16</v>
      </c>
      <c r="N21" s="4"/>
      <c r="O21" s="23"/>
      <c r="P21" s="6"/>
      <c r="Q21" s="1"/>
      <c r="R21" s="1"/>
      <c r="S21" s="1"/>
      <c r="T21" s="1"/>
      <c r="U21" s="1"/>
      <c r="V21" s="1"/>
      <c r="W21" s="1"/>
    </row>
    <row r="22" spans="1:23" s="2" customFormat="1" ht="12.75" customHeight="1">
      <c r="A22" s="35">
        <v>17</v>
      </c>
      <c r="B22" s="90" t="s">
        <v>108</v>
      </c>
      <c r="C22" s="23"/>
      <c r="D22" s="35">
        <v>17</v>
      </c>
      <c r="E22" s="90"/>
      <c r="F22" s="23"/>
      <c r="G22" s="35">
        <v>17</v>
      </c>
      <c r="H22" s="90"/>
      <c r="I22" s="23"/>
      <c r="J22" s="35">
        <v>17</v>
      </c>
      <c r="K22" s="90"/>
      <c r="L22" s="23"/>
      <c r="M22" s="35">
        <v>17</v>
      </c>
      <c r="N22" s="4"/>
      <c r="O22" s="23"/>
      <c r="P22" s="6"/>
      <c r="Q22" s="1"/>
      <c r="R22" s="1"/>
      <c r="S22" s="1"/>
      <c r="T22" s="1"/>
      <c r="U22" s="1"/>
      <c r="V22" s="1"/>
      <c r="W22" s="1"/>
    </row>
    <row r="23" spans="1:23" s="2" customFormat="1" ht="12.75" customHeight="1">
      <c r="A23" s="35">
        <v>18</v>
      </c>
      <c r="B23" s="90"/>
      <c r="C23" s="23"/>
      <c r="D23" s="35">
        <v>18</v>
      </c>
      <c r="E23" s="39" t="s">
        <v>109</v>
      </c>
      <c r="F23" s="23"/>
      <c r="G23" s="35">
        <v>18</v>
      </c>
      <c r="H23" s="90"/>
      <c r="I23" s="23"/>
      <c r="J23" s="35">
        <v>18</v>
      </c>
      <c r="K23" s="90"/>
      <c r="L23" s="23"/>
      <c r="M23" s="35">
        <v>18</v>
      </c>
      <c r="N23" s="4"/>
      <c r="O23" s="23"/>
      <c r="P23" s="6"/>
      <c r="Q23" s="1"/>
      <c r="R23" s="1"/>
      <c r="S23" s="1"/>
      <c r="T23" s="1"/>
      <c r="U23" s="1"/>
      <c r="V23" s="1"/>
      <c r="W23" s="1"/>
    </row>
    <row r="24" spans="1:23" s="2" customFormat="1" ht="12.75" customHeight="1">
      <c r="A24" s="35">
        <v>19</v>
      </c>
      <c r="B24" s="39" t="s">
        <v>39</v>
      </c>
      <c r="C24" s="23"/>
      <c r="D24" s="35">
        <v>19</v>
      </c>
      <c r="E24" s="39" t="s">
        <v>39</v>
      </c>
      <c r="F24" s="23"/>
      <c r="G24" s="35">
        <v>19</v>
      </c>
      <c r="H24" s="90"/>
      <c r="I24" s="23"/>
      <c r="J24" s="35">
        <v>19</v>
      </c>
      <c r="K24" s="90"/>
      <c r="L24" s="23"/>
      <c r="M24" s="35">
        <v>19</v>
      </c>
      <c r="N24" s="4"/>
      <c r="O24" s="23"/>
      <c r="P24" s="6"/>
      <c r="Q24" s="1"/>
      <c r="R24" s="1"/>
      <c r="S24" s="1"/>
      <c r="T24" s="1"/>
      <c r="U24" s="1"/>
      <c r="V24" s="1"/>
      <c r="W24" s="1"/>
    </row>
    <row r="25" spans="1:23" s="2" customFormat="1" ht="12.75" customHeight="1">
      <c r="A25" s="35">
        <v>20</v>
      </c>
      <c r="B25" s="39" t="s">
        <v>109</v>
      </c>
      <c r="C25" s="23"/>
      <c r="D25" s="35">
        <v>20</v>
      </c>
      <c r="E25" s="39" t="s">
        <v>145</v>
      </c>
      <c r="F25" s="23"/>
      <c r="G25" s="35">
        <v>20</v>
      </c>
      <c r="H25" s="90"/>
      <c r="I25" s="23"/>
      <c r="J25" s="35">
        <v>20</v>
      </c>
      <c r="K25" s="90"/>
      <c r="L25" s="23"/>
      <c r="M25" s="35">
        <v>20</v>
      </c>
      <c r="N25" s="4"/>
      <c r="O25" s="23"/>
      <c r="P25" s="6"/>
      <c r="Q25" s="1"/>
      <c r="R25" s="1"/>
      <c r="S25" s="1"/>
      <c r="T25" s="1"/>
      <c r="U25" s="1"/>
      <c r="V25" s="1"/>
      <c r="W25" s="1"/>
    </row>
    <row r="26" spans="1:23" s="2" customFormat="1" ht="12.75" customHeight="1">
      <c r="A26" s="35">
        <v>21</v>
      </c>
      <c r="B26" s="90" t="s">
        <v>68</v>
      </c>
      <c r="C26" s="23"/>
      <c r="D26" s="35">
        <v>21</v>
      </c>
      <c r="E26" s="90" t="s">
        <v>37</v>
      </c>
      <c r="F26" s="23"/>
      <c r="G26" s="35">
        <v>21</v>
      </c>
      <c r="H26" s="39" t="s">
        <v>109</v>
      </c>
      <c r="I26" s="23"/>
      <c r="J26" s="35">
        <v>21</v>
      </c>
      <c r="K26" s="90"/>
      <c r="L26" s="23"/>
      <c r="M26" s="35">
        <v>21</v>
      </c>
      <c r="N26" s="4"/>
      <c r="O26" s="23"/>
      <c r="P26" s="6"/>
      <c r="Q26" s="1"/>
      <c r="R26" s="1"/>
      <c r="S26" s="1"/>
      <c r="T26" s="1"/>
      <c r="U26" s="1"/>
      <c r="V26" s="1"/>
      <c r="W26" s="1"/>
    </row>
    <row r="27" spans="1:23" s="2" customFormat="1" ht="12.75" customHeight="1">
      <c r="A27" s="35">
        <v>22</v>
      </c>
      <c r="B27" s="90"/>
      <c r="C27" s="23"/>
      <c r="D27" s="35">
        <v>22</v>
      </c>
      <c r="E27" s="90"/>
      <c r="F27" s="23"/>
      <c r="G27" s="35">
        <v>22</v>
      </c>
      <c r="H27" s="90" t="s">
        <v>97</v>
      </c>
      <c r="I27" s="23"/>
      <c r="J27" s="35">
        <v>22</v>
      </c>
      <c r="K27" s="90"/>
      <c r="L27" s="23"/>
      <c r="M27" s="35">
        <v>22</v>
      </c>
      <c r="N27" s="4"/>
      <c r="O27" s="23"/>
      <c r="P27" s="6"/>
      <c r="Q27" s="1"/>
      <c r="R27" s="1"/>
      <c r="S27" s="1"/>
      <c r="T27" s="1"/>
      <c r="U27" s="1"/>
      <c r="V27" s="1"/>
      <c r="W27" s="1"/>
    </row>
    <row r="28" spans="1:23" s="2" customFormat="1" ht="12.75" customHeight="1">
      <c r="A28" s="35">
        <v>23</v>
      </c>
      <c r="B28" s="90"/>
      <c r="C28" s="23"/>
      <c r="D28" s="35">
        <v>23</v>
      </c>
      <c r="E28" s="90"/>
      <c r="F28" s="23"/>
      <c r="G28" s="35">
        <v>23</v>
      </c>
      <c r="H28" s="90"/>
      <c r="I28" s="23"/>
      <c r="J28" s="35">
        <v>23</v>
      </c>
      <c r="K28" s="90"/>
      <c r="L28" s="23"/>
      <c r="M28" s="35">
        <v>23</v>
      </c>
      <c r="N28" s="4"/>
      <c r="O28" s="23"/>
      <c r="P28" s="6"/>
      <c r="Q28" s="1"/>
      <c r="R28" s="1"/>
      <c r="S28" s="1"/>
      <c r="T28" s="1"/>
      <c r="U28" s="1"/>
      <c r="V28" s="1"/>
      <c r="W28" s="1"/>
    </row>
    <row r="29" spans="1:23" s="2" customFormat="1" ht="12.75" customHeight="1">
      <c r="A29" s="35">
        <v>24</v>
      </c>
      <c r="B29" s="90"/>
      <c r="C29" s="23"/>
      <c r="D29" s="35">
        <v>24</v>
      </c>
      <c r="E29" s="90"/>
      <c r="F29" s="23"/>
      <c r="G29" s="35">
        <v>24</v>
      </c>
      <c r="H29" s="90"/>
      <c r="I29" s="23"/>
      <c r="J29" s="35">
        <v>24</v>
      </c>
      <c r="K29" s="90"/>
      <c r="L29" s="23"/>
      <c r="M29" s="35">
        <v>24</v>
      </c>
      <c r="N29" s="4"/>
      <c r="O29" s="23"/>
      <c r="P29" s="6"/>
      <c r="Q29" s="1"/>
      <c r="R29" s="1"/>
      <c r="S29" s="1"/>
      <c r="T29" s="1"/>
      <c r="U29" s="1"/>
      <c r="V29" s="1"/>
      <c r="W29" s="1"/>
    </row>
    <row r="30" spans="1:23" s="2" customFormat="1" ht="12.75" customHeight="1">
      <c r="A30" s="35">
        <v>25</v>
      </c>
      <c r="B30" s="90"/>
      <c r="C30" s="23"/>
      <c r="D30" s="35">
        <v>25</v>
      </c>
      <c r="E30" s="90"/>
      <c r="F30" s="23"/>
      <c r="G30" s="35">
        <v>25</v>
      </c>
      <c r="H30" s="90"/>
      <c r="I30" s="23"/>
      <c r="J30" s="35">
        <v>25</v>
      </c>
      <c r="K30" s="90"/>
      <c r="L30" s="23"/>
      <c r="M30" s="35">
        <v>25</v>
      </c>
      <c r="N30" s="4"/>
      <c r="O30" s="23"/>
      <c r="P30" s="6"/>
      <c r="Q30" s="1"/>
      <c r="R30" s="1"/>
      <c r="S30" s="1"/>
      <c r="T30" s="1"/>
      <c r="U30" s="1"/>
      <c r="V30" s="1"/>
      <c r="W30" s="1"/>
    </row>
    <row r="31" spans="1:23" s="2" customFormat="1" ht="12.75" customHeight="1">
      <c r="A31" s="35">
        <v>26</v>
      </c>
      <c r="B31" s="90"/>
      <c r="C31" s="23"/>
      <c r="D31" s="35">
        <v>26</v>
      </c>
      <c r="E31" s="90"/>
      <c r="F31" s="23"/>
      <c r="G31" s="35">
        <v>26</v>
      </c>
      <c r="H31" s="90"/>
      <c r="I31" s="23"/>
      <c r="J31" s="35">
        <v>26</v>
      </c>
      <c r="K31" s="90"/>
      <c r="L31" s="23"/>
      <c r="M31" s="35">
        <v>26</v>
      </c>
      <c r="N31" s="4" t="s">
        <v>246</v>
      </c>
      <c r="O31" s="23"/>
      <c r="P31" s="6"/>
      <c r="Q31" s="1"/>
      <c r="R31" s="1"/>
      <c r="S31" s="1"/>
      <c r="T31" s="1"/>
      <c r="U31" s="1"/>
      <c r="V31" s="1"/>
      <c r="W31" s="1"/>
    </row>
    <row r="32" spans="1:23" s="2" customFormat="1" ht="12.75" customHeight="1">
      <c r="A32" s="35">
        <v>27</v>
      </c>
      <c r="B32" s="90"/>
      <c r="C32" s="23"/>
      <c r="D32" s="35">
        <v>27</v>
      </c>
      <c r="E32" s="90"/>
      <c r="F32" s="23"/>
      <c r="G32" s="35">
        <v>27</v>
      </c>
      <c r="H32" s="90"/>
      <c r="I32" s="23"/>
      <c r="J32" s="35">
        <v>27</v>
      </c>
      <c r="K32" s="90"/>
      <c r="L32" s="23"/>
      <c r="M32" s="35">
        <v>27</v>
      </c>
      <c r="N32" s="4" t="s">
        <v>278</v>
      </c>
      <c r="O32" s="23"/>
      <c r="P32" s="6"/>
      <c r="Q32" s="1"/>
      <c r="R32" s="1"/>
      <c r="S32" s="1"/>
      <c r="T32" s="1"/>
      <c r="U32" s="1"/>
      <c r="V32" s="1"/>
      <c r="W32" s="1"/>
    </row>
    <row r="33" spans="1:23" s="2" customFormat="1" ht="12.75" customHeight="1">
      <c r="A33" s="35">
        <v>28</v>
      </c>
      <c r="B33" s="39" t="s">
        <v>109</v>
      </c>
      <c r="C33" s="23"/>
      <c r="D33" s="35">
        <v>28</v>
      </c>
      <c r="E33" s="39" t="s">
        <v>109</v>
      </c>
      <c r="F33" s="23"/>
      <c r="G33" s="35">
        <v>28</v>
      </c>
      <c r="H33" s="90"/>
      <c r="I33" s="23"/>
      <c r="J33" s="35">
        <v>28</v>
      </c>
      <c r="K33" s="90"/>
      <c r="L33" s="23"/>
      <c r="M33" s="35">
        <v>28</v>
      </c>
      <c r="N33" s="4"/>
      <c r="O33" s="23"/>
      <c r="P33" s="6"/>
      <c r="Q33" s="1"/>
      <c r="R33" s="1"/>
      <c r="S33" s="1"/>
      <c r="T33" s="1"/>
      <c r="U33" s="1"/>
      <c r="V33" s="1"/>
      <c r="W33" s="1"/>
    </row>
    <row r="34" spans="1:23" s="2" customFormat="1" ht="12.75" customHeight="1">
      <c r="A34" s="35">
        <v>29</v>
      </c>
      <c r="B34" s="90" t="s">
        <v>35</v>
      </c>
      <c r="C34" s="23"/>
      <c r="D34" s="35">
        <v>29</v>
      </c>
      <c r="E34" s="90" t="s">
        <v>6</v>
      </c>
      <c r="F34" s="23"/>
      <c r="G34" s="35">
        <v>29</v>
      </c>
      <c r="H34" s="90"/>
      <c r="I34" s="23"/>
      <c r="J34" s="35">
        <v>29</v>
      </c>
      <c r="K34" s="90"/>
      <c r="L34" s="23"/>
      <c r="M34" s="35">
        <v>29</v>
      </c>
      <c r="N34" s="4"/>
      <c r="O34" s="23"/>
      <c r="P34" s="6"/>
      <c r="Q34" s="1"/>
      <c r="R34" s="1"/>
      <c r="S34" s="1"/>
      <c r="T34" s="1"/>
      <c r="U34" s="1"/>
      <c r="V34" s="1"/>
      <c r="W34" s="1"/>
    </row>
    <row r="35" spans="1:23" s="2" customFormat="1" ht="12.75" customHeight="1">
      <c r="A35" s="35">
        <v>30</v>
      </c>
      <c r="B35" s="90"/>
      <c r="C35" s="23"/>
      <c r="D35" s="35">
        <v>30</v>
      </c>
      <c r="E35" s="90"/>
      <c r="F35" s="23"/>
      <c r="G35" s="35">
        <v>30</v>
      </c>
      <c r="H35" s="90" t="s">
        <v>82</v>
      </c>
      <c r="I35" s="23"/>
      <c r="J35" s="35">
        <v>30</v>
      </c>
      <c r="K35" s="90"/>
      <c r="L35" s="23"/>
      <c r="M35" s="35">
        <v>30</v>
      </c>
      <c r="N35" s="4"/>
      <c r="O35" s="23"/>
      <c r="P35" s="6"/>
      <c r="Q35" s="1"/>
      <c r="R35" s="1"/>
      <c r="S35" s="1"/>
      <c r="T35" s="1"/>
      <c r="U35" s="1"/>
      <c r="V35" s="1"/>
      <c r="W35" s="1"/>
    </row>
    <row r="36" spans="1:23" s="2" customFormat="1" ht="12.75" customHeight="1">
      <c r="A36" s="35">
        <v>31</v>
      </c>
      <c r="B36" s="90"/>
      <c r="C36" s="23"/>
      <c r="D36" s="35">
        <v>31</v>
      </c>
      <c r="E36" s="90"/>
      <c r="F36" s="23"/>
      <c r="G36" s="35">
        <v>31</v>
      </c>
      <c r="H36" s="90"/>
      <c r="I36" s="23"/>
      <c r="J36" s="35">
        <v>31</v>
      </c>
      <c r="K36" s="90"/>
      <c r="L36" s="23"/>
      <c r="M36" s="35">
        <v>31</v>
      </c>
      <c r="N36" s="4"/>
      <c r="O36" s="23"/>
      <c r="P36" s="6"/>
      <c r="Q36" s="1"/>
      <c r="R36" s="1"/>
      <c r="S36" s="1"/>
      <c r="T36" s="1"/>
      <c r="U36" s="1"/>
      <c r="V36" s="1"/>
      <c r="W36" s="1"/>
    </row>
    <row r="37" spans="1:23" s="2" customFormat="1" ht="12.75" customHeight="1">
      <c r="A37" s="35">
        <v>32</v>
      </c>
      <c r="B37" s="90"/>
      <c r="C37" s="23"/>
      <c r="D37" s="35">
        <v>32</v>
      </c>
      <c r="E37" s="90"/>
      <c r="F37" s="23"/>
      <c r="G37" s="35">
        <v>32</v>
      </c>
      <c r="H37" s="90"/>
      <c r="I37" s="23"/>
      <c r="J37" s="35">
        <v>32</v>
      </c>
      <c r="K37" s="90"/>
      <c r="L37" s="23"/>
      <c r="M37" s="35">
        <v>32</v>
      </c>
      <c r="N37" s="4"/>
      <c r="O37" s="23"/>
      <c r="P37" s="6"/>
      <c r="Q37" s="1"/>
      <c r="R37" s="1"/>
      <c r="S37" s="1"/>
      <c r="T37" s="1"/>
      <c r="U37" s="1"/>
      <c r="V37" s="1"/>
      <c r="W37" s="1"/>
    </row>
    <row r="38" spans="1:23" s="2" customFormat="1" ht="12.75" customHeight="1">
      <c r="A38" s="35">
        <v>33</v>
      </c>
      <c r="B38" s="90" t="s">
        <v>108</v>
      </c>
      <c r="C38" s="23"/>
      <c r="D38" s="35">
        <v>33</v>
      </c>
      <c r="E38" s="90"/>
      <c r="F38" s="23"/>
      <c r="G38" s="35">
        <v>33</v>
      </c>
      <c r="H38" s="90"/>
      <c r="I38" s="23"/>
      <c r="J38" s="35">
        <v>33</v>
      </c>
      <c r="K38" s="90"/>
      <c r="L38" s="23"/>
      <c r="M38" s="35">
        <v>33</v>
      </c>
      <c r="N38" s="4"/>
      <c r="O38" s="23"/>
      <c r="P38" s="6"/>
      <c r="Q38" s="1"/>
      <c r="R38" s="1"/>
      <c r="S38" s="1"/>
      <c r="T38" s="1"/>
      <c r="U38" s="1"/>
      <c r="V38" s="1"/>
      <c r="W38" s="1"/>
    </row>
    <row r="39" spans="1:23" s="2" customFormat="1" ht="12.75" customHeight="1">
      <c r="A39" s="35">
        <v>34</v>
      </c>
      <c r="B39" s="90"/>
      <c r="C39" s="23"/>
      <c r="D39" s="35">
        <v>34</v>
      </c>
      <c r="E39" s="39" t="s">
        <v>145</v>
      </c>
      <c r="F39" s="23"/>
      <c r="G39" s="35">
        <v>34</v>
      </c>
      <c r="H39" s="90"/>
      <c r="I39" s="23"/>
      <c r="J39" s="35">
        <v>34</v>
      </c>
      <c r="K39" s="90"/>
      <c r="L39" s="23"/>
      <c r="M39" s="35">
        <v>34</v>
      </c>
      <c r="N39" s="4"/>
      <c r="O39" s="23"/>
      <c r="P39" s="6"/>
      <c r="Q39" s="1"/>
      <c r="R39" s="1"/>
      <c r="S39" s="1"/>
      <c r="T39" s="1"/>
      <c r="U39" s="1"/>
      <c r="V39" s="1"/>
      <c r="W39" s="1"/>
    </row>
    <row r="40" spans="1:23" s="2" customFormat="1" ht="12.75" customHeight="1">
      <c r="A40" s="35">
        <v>35</v>
      </c>
      <c r="B40" s="90" t="s">
        <v>35</v>
      </c>
      <c r="C40" s="23"/>
      <c r="D40" s="35">
        <v>35</v>
      </c>
      <c r="E40" s="90" t="s">
        <v>83</v>
      </c>
      <c r="F40" s="23"/>
      <c r="G40" s="35">
        <v>35</v>
      </c>
      <c r="H40" s="90"/>
      <c r="I40" s="23"/>
      <c r="J40" s="35">
        <v>35</v>
      </c>
      <c r="K40" s="90"/>
      <c r="L40" s="23"/>
      <c r="M40" s="35">
        <v>35</v>
      </c>
      <c r="N40" s="4"/>
      <c r="O40" s="23"/>
      <c r="P40" s="6"/>
      <c r="Q40" s="1"/>
      <c r="R40" s="1"/>
      <c r="S40" s="1"/>
      <c r="T40" s="1"/>
      <c r="U40" s="1"/>
      <c r="V40" s="1"/>
      <c r="W40" s="1"/>
    </row>
    <row r="41" spans="1:23" s="2" customFormat="1" ht="12.75" customHeight="1">
      <c r="A41" s="35">
        <v>36</v>
      </c>
      <c r="B41" s="90"/>
      <c r="C41" s="23"/>
      <c r="D41" s="35">
        <v>36</v>
      </c>
      <c r="E41" s="90"/>
      <c r="F41" s="23"/>
      <c r="G41" s="35">
        <v>36</v>
      </c>
      <c r="H41" s="90"/>
      <c r="I41" s="23"/>
      <c r="J41" s="35">
        <v>36</v>
      </c>
      <c r="K41" s="90" t="s">
        <v>237</v>
      </c>
      <c r="L41" s="23"/>
      <c r="M41" s="35">
        <v>36</v>
      </c>
      <c r="N41" s="4"/>
      <c r="O41" s="23"/>
      <c r="P41" s="6"/>
      <c r="Q41" s="1"/>
      <c r="R41" s="1"/>
      <c r="S41" s="1"/>
      <c r="T41" s="1"/>
      <c r="U41" s="1"/>
      <c r="V41" s="1"/>
      <c r="W41" s="1"/>
    </row>
    <row r="42" spans="1:23" s="2" customFormat="1" ht="12.75" customHeight="1">
      <c r="A42" s="35">
        <v>37</v>
      </c>
      <c r="B42" s="90"/>
      <c r="C42" s="23"/>
      <c r="D42" s="35">
        <v>37</v>
      </c>
      <c r="E42" s="90"/>
      <c r="F42" s="23"/>
      <c r="G42" s="35">
        <v>37</v>
      </c>
      <c r="H42" s="90"/>
      <c r="I42" s="23"/>
      <c r="J42" s="35">
        <v>37</v>
      </c>
      <c r="K42" s="90"/>
      <c r="L42" s="23"/>
      <c r="M42" s="35">
        <v>37</v>
      </c>
      <c r="N42" s="4"/>
      <c r="O42" s="23"/>
      <c r="P42" s="6"/>
      <c r="Q42" s="1"/>
      <c r="R42" s="1"/>
      <c r="S42" s="1"/>
      <c r="T42" s="1"/>
      <c r="U42" s="1"/>
      <c r="V42" s="1"/>
      <c r="W42" s="1"/>
    </row>
    <row r="43" spans="1:23" s="2" customFormat="1" ht="12.75" customHeight="1">
      <c r="A43" s="35">
        <v>38</v>
      </c>
      <c r="B43" s="90"/>
      <c r="C43" s="23"/>
      <c r="D43" s="35">
        <v>38</v>
      </c>
      <c r="E43" s="90"/>
      <c r="F43" s="23"/>
      <c r="G43" s="35">
        <v>38</v>
      </c>
      <c r="H43" s="90"/>
      <c r="I43" s="23"/>
      <c r="J43" s="35">
        <v>38</v>
      </c>
      <c r="K43" s="90"/>
      <c r="L43" s="23"/>
      <c r="M43" s="35">
        <v>38</v>
      </c>
      <c r="N43" s="4"/>
      <c r="O43" s="23"/>
      <c r="P43" s="6"/>
      <c r="Q43" s="1"/>
      <c r="R43" s="1"/>
      <c r="S43" s="1"/>
      <c r="T43" s="1"/>
      <c r="U43" s="1"/>
      <c r="V43" s="1"/>
      <c r="W43" s="1"/>
    </row>
    <row r="44" spans="1:23" s="2" customFormat="1" ht="12.75" customHeight="1">
      <c r="A44" s="35">
        <v>39</v>
      </c>
      <c r="B44" s="39" t="s">
        <v>109</v>
      </c>
      <c r="C44" s="23"/>
      <c r="D44" s="35">
        <v>39</v>
      </c>
      <c r="E44" s="90"/>
      <c r="F44" s="23"/>
      <c r="G44" s="35">
        <v>39</v>
      </c>
      <c r="H44" s="90"/>
      <c r="I44" s="23"/>
      <c r="J44" s="35">
        <v>39</v>
      </c>
      <c r="K44" s="90"/>
      <c r="L44" s="23"/>
      <c r="M44" s="35">
        <v>39</v>
      </c>
      <c r="N44" s="4"/>
      <c r="O44" s="23"/>
      <c r="P44" s="6"/>
      <c r="Q44" s="1"/>
      <c r="R44" s="1"/>
      <c r="S44" s="1"/>
      <c r="T44" s="1"/>
      <c r="U44" s="1"/>
      <c r="V44" s="1"/>
      <c r="W44" s="1"/>
    </row>
    <row r="45" spans="1:23" s="2" customFormat="1" ht="12.75" customHeight="1">
      <c r="A45" s="35">
        <v>40</v>
      </c>
      <c r="B45" s="90" t="s">
        <v>35</v>
      </c>
      <c r="C45" s="23"/>
      <c r="D45" s="35">
        <v>40</v>
      </c>
      <c r="E45" s="90"/>
      <c r="F45" s="23"/>
      <c r="G45" s="35">
        <v>40</v>
      </c>
      <c r="H45" s="90"/>
      <c r="I45" s="23"/>
      <c r="J45" s="35">
        <v>40</v>
      </c>
      <c r="K45" s="90"/>
      <c r="L45" s="23"/>
      <c r="M45" s="35">
        <v>40</v>
      </c>
      <c r="N45" s="4"/>
      <c r="O45" s="23"/>
      <c r="P45" s="6"/>
      <c r="Q45" s="1"/>
      <c r="R45" s="1"/>
      <c r="S45" s="1"/>
      <c r="T45" s="1"/>
      <c r="U45" s="1"/>
      <c r="V45" s="1"/>
      <c r="W45" s="1"/>
    </row>
    <row r="46" spans="1:23" s="2" customFormat="1" ht="12.75" customHeight="1">
      <c r="A46" s="35">
        <v>41</v>
      </c>
      <c r="B46" s="90"/>
      <c r="C46" s="23"/>
      <c r="D46" s="35">
        <v>41</v>
      </c>
      <c r="E46" s="90"/>
      <c r="F46" s="23"/>
      <c r="G46" s="35">
        <v>41</v>
      </c>
      <c r="H46" s="90"/>
      <c r="I46" s="23"/>
      <c r="J46" s="35">
        <v>41</v>
      </c>
      <c r="K46" s="90"/>
      <c r="L46" s="23"/>
      <c r="M46" s="35">
        <v>41</v>
      </c>
      <c r="N46" s="4"/>
      <c r="O46" s="23"/>
      <c r="P46" s="6"/>
      <c r="Q46" s="1"/>
      <c r="R46" s="1"/>
      <c r="S46" s="1"/>
      <c r="T46" s="1"/>
      <c r="U46" s="1"/>
      <c r="V46" s="1"/>
      <c r="W46" s="1"/>
    </row>
    <row r="47" spans="1:23" s="2" customFormat="1" ht="12.75" customHeight="1">
      <c r="A47" s="35">
        <v>42</v>
      </c>
      <c r="B47" s="90"/>
      <c r="C47" s="23"/>
      <c r="D47" s="35">
        <v>42</v>
      </c>
      <c r="E47" s="90"/>
      <c r="F47" s="23"/>
      <c r="G47" s="35">
        <v>42</v>
      </c>
      <c r="H47" s="90"/>
      <c r="I47" s="23"/>
      <c r="J47" s="35">
        <v>42</v>
      </c>
      <c r="K47" s="90"/>
      <c r="L47" s="23"/>
      <c r="M47" s="35">
        <v>42</v>
      </c>
      <c r="N47" s="4"/>
      <c r="O47" s="23"/>
      <c r="P47" s="6"/>
      <c r="Q47" s="1"/>
      <c r="R47" s="1"/>
      <c r="S47" s="1"/>
      <c r="T47" s="1"/>
      <c r="U47" s="1"/>
      <c r="V47" s="1"/>
      <c r="W47" s="1"/>
    </row>
    <row r="48" spans="1:23" s="2" customFormat="1" ht="12.75" customHeight="1">
      <c r="A48" s="35">
        <v>43</v>
      </c>
      <c r="B48" s="90"/>
      <c r="C48" s="23"/>
      <c r="D48" s="35">
        <v>43</v>
      </c>
      <c r="E48" s="90"/>
      <c r="F48" s="23"/>
      <c r="G48" s="35">
        <v>43</v>
      </c>
      <c r="H48" s="90"/>
      <c r="I48" s="23"/>
      <c r="J48" s="35">
        <v>43</v>
      </c>
      <c r="K48" s="90"/>
      <c r="L48" s="23"/>
      <c r="M48" s="35">
        <v>43</v>
      </c>
      <c r="N48" s="4"/>
      <c r="O48" s="23"/>
      <c r="P48" s="6"/>
      <c r="Q48" s="1"/>
      <c r="R48" s="1"/>
      <c r="S48" s="1"/>
      <c r="T48" s="1"/>
      <c r="U48" s="1"/>
      <c r="V48" s="1"/>
      <c r="W48" s="1"/>
    </row>
    <row r="49" spans="1:23" s="2" customFormat="1" ht="12.75" customHeight="1">
      <c r="A49" s="35">
        <v>44</v>
      </c>
      <c r="B49" s="90" t="s">
        <v>108</v>
      </c>
      <c r="C49" s="23"/>
      <c r="D49" s="35">
        <v>44</v>
      </c>
      <c r="E49" s="90"/>
      <c r="F49" s="23"/>
      <c r="G49" s="35">
        <v>44</v>
      </c>
      <c r="H49" s="90"/>
      <c r="I49" s="23"/>
      <c r="J49" s="35">
        <v>44</v>
      </c>
      <c r="K49" s="90"/>
      <c r="L49" s="23"/>
      <c r="M49" s="35">
        <v>44</v>
      </c>
      <c r="N49" s="4"/>
      <c r="O49" s="23"/>
      <c r="P49" s="6"/>
      <c r="Q49" s="1"/>
      <c r="R49" s="1"/>
      <c r="S49" s="1"/>
      <c r="T49" s="1"/>
      <c r="U49" s="1"/>
      <c r="V49" s="1"/>
      <c r="W49" s="1"/>
    </row>
    <row r="50" spans="1:23" s="2" customFormat="1" ht="12.75" customHeight="1">
      <c r="A50" s="35">
        <v>45</v>
      </c>
      <c r="B50" s="90"/>
      <c r="C50" s="23"/>
      <c r="D50" s="35">
        <v>45</v>
      </c>
      <c r="E50" s="90"/>
      <c r="F50" s="23"/>
      <c r="G50" s="35">
        <v>45</v>
      </c>
      <c r="H50" s="90"/>
      <c r="I50" s="23"/>
      <c r="J50" s="35">
        <v>45</v>
      </c>
      <c r="K50" s="90"/>
      <c r="L50" s="23"/>
      <c r="M50" s="35">
        <v>45</v>
      </c>
      <c r="N50" s="4"/>
      <c r="O50" s="23"/>
      <c r="P50" s="6"/>
      <c r="Q50" s="1"/>
      <c r="R50" s="1"/>
      <c r="S50" s="1"/>
      <c r="T50" s="1"/>
      <c r="U50" s="1"/>
      <c r="V50" s="1"/>
      <c r="W50" s="1"/>
    </row>
    <row r="51" spans="1:23" s="2" customFormat="1" ht="12.75" customHeight="1">
      <c r="A51" s="35">
        <v>46</v>
      </c>
      <c r="B51" s="90" t="s">
        <v>160</v>
      </c>
      <c r="C51" s="23"/>
      <c r="D51" s="35">
        <v>46</v>
      </c>
      <c r="E51" s="90"/>
      <c r="F51" s="23"/>
      <c r="G51" s="35">
        <v>46</v>
      </c>
      <c r="H51" s="90"/>
      <c r="I51" s="23"/>
      <c r="J51" s="35">
        <v>46</v>
      </c>
      <c r="K51" s="90" t="s">
        <v>160</v>
      </c>
      <c r="L51" s="23"/>
      <c r="M51" s="35">
        <v>46</v>
      </c>
      <c r="N51" s="4"/>
      <c r="O51" s="23"/>
      <c r="P51" s="6"/>
      <c r="Q51" s="1"/>
      <c r="R51" s="1"/>
      <c r="S51" s="1"/>
      <c r="T51" s="1"/>
      <c r="U51" s="1"/>
      <c r="V51" s="1"/>
      <c r="W51" s="1"/>
    </row>
    <row r="52" spans="1:23" s="2" customFormat="1" ht="12.75" customHeight="1">
      <c r="A52" s="35">
        <v>47</v>
      </c>
      <c r="B52" s="90"/>
      <c r="C52" s="23"/>
      <c r="D52" s="35">
        <v>47</v>
      </c>
      <c r="E52" s="90"/>
      <c r="F52" s="23"/>
      <c r="G52" s="35">
        <v>47</v>
      </c>
      <c r="H52" s="90"/>
      <c r="I52" s="23"/>
      <c r="J52" s="35">
        <v>47</v>
      </c>
      <c r="K52" s="90"/>
      <c r="L52" s="23"/>
      <c r="M52" s="35">
        <v>47</v>
      </c>
      <c r="N52" s="4"/>
      <c r="O52" s="23"/>
      <c r="P52" s="6"/>
      <c r="Q52" s="1"/>
      <c r="R52" s="1"/>
      <c r="S52" s="1"/>
      <c r="T52" s="1"/>
      <c r="U52" s="1"/>
      <c r="V52" s="1"/>
      <c r="W52" s="1"/>
    </row>
    <row r="53" spans="1:23" s="2" customFormat="1" ht="12.75" customHeight="1">
      <c r="A53" s="35">
        <v>48</v>
      </c>
      <c r="B53" s="90"/>
      <c r="C53" s="23"/>
      <c r="D53" s="35">
        <v>48</v>
      </c>
      <c r="E53" s="90"/>
      <c r="F53" s="23"/>
      <c r="G53" s="35">
        <v>48</v>
      </c>
      <c r="H53" s="90"/>
      <c r="I53" s="23"/>
      <c r="J53" s="35">
        <v>48</v>
      </c>
      <c r="K53" s="90"/>
      <c r="L53" s="23"/>
      <c r="M53" s="35">
        <v>48</v>
      </c>
      <c r="N53" s="4"/>
      <c r="O53" s="23"/>
      <c r="P53" s="6"/>
      <c r="Q53" s="1"/>
      <c r="R53" s="1"/>
      <c r="S53" s="1"/>
      <c r="T53" s="1"/>
      <c r="U53" s="1"/>
      <c r="V53" s="1"/>
      <c r="W53" s="1"/>
    </row>
    <row r="54" spans="1:23" s="2" customFormat="1" ht="12.75" customHeight="1">
      <c r="A54" s="35">
        <v>49</v>
      </c>
      <c r="B54" s="90"/>
      <c r="C54" s="23"/>
      <c r="D54" s="35">
        <v>49</v>
      </c>
      <c r="E54" s="90"/>
      <c r="F54" s="23"/>
      <c r="G54" s="35">
        <v>49</v>
      </c>
      <c r="H54" s="90"/>
      <c r="I54" s="23"/>
      <c r="J54" s="35">
        <v>49</v>
      </c>
      <c r="K54" s="39" t="s">
        <v>84</v>
      </c>
      <c r="L54" s="23"/>
      <c r="M54" s="35">
        <v>49</v>
      </c>
      <c r="N54" s="4"/>
      <c r="O54" s="23"/>
      <c r="P54" s="6"/>
      <c r="Q54" s="1"/>
      <c r="R54" s="1"/>
      <c r="S54" s="1"/>
      <c r="T54" s="1"/>
      <c r="U54" s="1"/>
      <c r="V54" s="1"/>
      <c r="W54" s="1"/>
    </row>
    <row r="55" spans="1:23" s="2" customFormat="1" ht="12.75" customHeight="1">
      <c r="A55" s="35">
        <v>50</v>
      </c>
      <c r="B55" s="39" t="s">
        <v>109</v>
      </c>
      <c r="C55" s="23"/>
      <c r="D55" s="35">
        <v>50</v>
      </c>
      <c r="E55" s="90"/>
      <c r="F55" s="23"/>
      <c r="G55" s="35">
        <v>50</v>
      </c>
      <c r="H55" s="90"/>
      <c r="I55" s="23"/>
      <c r="J55" s="35">
        <v>50</v>
      </c>
      <c r="K55" s="90" t="s">
        <v>108</v>
      </c>
      <c r="L55" s="23"/>
      <c r="M55" s="35">
        <v>50</v>
      </c>
      <c r="N55" s="4"/>
      <c r="O55" s="23"/>
      <c r="P55" s="6"/>
      <c r="Q55" s="1"/>
      <c r="R55" s="1"/>
      <c r="S55" s="1"/>
      <c r="T55" s="1"/>
      <c r="U55" s="1"/>
      <c r="V55" s="1"/>
      <c r="W55" s="1"/>
    </row>
    <row r="56" spans="1:23" s="2" customFormat="1" ht="12.75" customHeight="1">
      <c r="A56" s="35">
        <v>51</v>
      </c>
      <c r="B56" s="39" t="s">
        <v>8</v>
      </c>
      <c r="C56" s="23"/>
      <c r="D56" s="35">
        <v>51</v>
      </c>
      <c r="E56" s="90"/>
      <c r="F56" s="23"/>
      <c r="G56" s="35">
        <v>51</v>
      </c>
      <c r="H56" s="90"/>
      <c r="I56" s="23"/>
      <c r="J56" s="35">
        <v>51</v>
      </c>
      <c r="K56" s="90"/>
      <c r="L56" s="23"/>
      <c r="M56" s="35">
        <v>51</v>
      </c>
      <c r="N56" s="4"/>
      <c r="O56" s="23"/>
      <c r="P56" s="6"/>
      <c r="Q56" s="1"/>
      <c r="R56" s="1"/>
      <c r="S56" s="1"/>
      <c r="T56" s="1"/>
      <c r="U56" s="1"/>
      <c r="V56" s="1"/>
      <c r="W56" s="1"/>
    </row>
    <row r="57" spans="1:23" s="2" customFormat="1" ht="12.75" customHeight="1">
      <c r="A57" s="35">
        <v>52</v>
      </c>
      <c r="B57" s="39" t="s">
        <v>109</v>
      </c>
      <c r="C57" s="23"/>
      <c r="D57" s="35">
        <v>52</v>
      </c>
      <c r="E57" s="90"/>
      <c r="F57" s="23"/>
      <c r="G57" s="35">
        <v>52</v>
      </c>
      <c r="H57" s="90"/>
      <c r="I57" s="23"/>
      <c r="J57" s="35">
        <v>52</v>
      </c>
      <c r="K57" s="39" t="s">
        <v>8</v>
      </c>
      <c r="L57" s="23"/>
      <c r="M57" s="35">
        <v>52</v>
      </c>
      <c r="N57" s="8"/>
      <c r="O57" s="23"/>
      <c r="P57" s="6"/>
      <c r="Q57" s="1"/>
      <c r="R57" s="1"/>
      <c r="S57" s="1"/>
      <c r="T57" s="1"/>
      <c r="U57" s="1"/>
      <c r="V57" s="1"/>
      <c r="W57" s="1"/>
    </row>
    <row r="58" spans="1:23" s="2" customFormat="1" ht="12" customHeight="1">
      <c r="A58" s="36"/>
      <c r="B58" s="24"/>
      <c r="C58" s="25"/>
      <c r="D58" s="37"/>
      <c r="E58" s="24"/>
      <c r="F58" s="25"/>
      <c r="G58" s="37"/>
      <c r="H58" s="24"/>
      <c r="I58" s="25"/>
      <c r="J58" s="37"/>
      <c r="K58" s="24"/>
      <c r="L58" s="25"/>
      <c r="M58" s="37"/>
      <c r="N58" s="24"/>
      <c r="O58" s="25"/>
      <c r="P58" s="6"/>
      <c r="Q58" s="1"/>
      <c r="R58" s="1"/>
      <c r="S58" s="1"/>
      <c r="T58" s="1"/>
      <c r="U58" s="1"/>
      <c r="V58" s="1"/>
      <c r="W58" s="1"/>
    </row>
    <row r="59" spans="1:23" s="2" customFormat="1" ht="12.75">
      <c r="A59" s="38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1"/>
      <c r="R59" s="1"/>
      <c r="S59" s="1"/>
      <c r="T59" s="1"/>
      <c r="U59" s="1"/>
      <c r="V59" s="1"/>
      <c r="W59" s="1"/>
    </row>
  </sheetData>
  <mergeCells count="30">
    <mergeCell ref="H7:H8"/>
    <mergeCell ref="H10:H12"/>
    <mergeCell ref="H13:H16"/>
    <mergeCell ref="H35:H57"/>
    <mergeCell ref="H19:H25"/>
    <mergeCell ref="H27:H34"/>
    <mergeCell ref="K55:K56"/>
    <mergeCell ref="K51:K53"/>
    <mergeCell ref="K41:K50"/>
    <mergeCell ref="K6:K40"/>
    <mergeCell ref="E34:E38"/>
    <mergeCell ref="E40:E57"/>
    <mergeCell ref="E20:E22"/>
    <mergeCell ref="B22:B23"/>
    <mergeCell ref="B34:B37"/>
    <mergeCell ref="B38:B39"/>
    <mergeCell ref="B40:B43"/>
    <mergeCell ref="B45:B48"/>
    <mergeCell ref="B49:B50"/>
    <mergeCell ref="B51:B54"/>
    <mergeCell ref="E26:E32"/>
    <mergeCell ref="B15:B16"/>
    <mergeCell ref="B19:B21"/>
    <mergeCell ref="B26:B32"/>
    <mergeCell ref="E15:E18"/>
    <mergeCell ref="E6:E7"/>
    <mergeCell ref="B6:B9"/>
    <mergeCell ref="B10:B12"/>
    <mergeCell ref="E8:E10"/>
    <mergeCell ref="E11:E12"/>
  </mergeCells>
  <printOptions horizontalCentered="1" verticalCentered="1"/>
  <pageMargins left="0.5" right="0.5" top="0.75" bottom="0.75" header="0.5" footer="0.5"/>
  <pageSetup fitToHeight="1" fitToWidth="1" orientation="landscape" scale="57" r:id="rId1"/>
  <headerFooter alignWithMargins="0">
    <oddHeader>&amp;C&amp;"Geneva,Bold"&amp;12NuMI EQUIPMENT RACK ASSIGNMENTS</oddHeader>
    <oddFooter>&amp;L&amp;F&amp;C&amp;"Geneva,Bold"&amp;11&amp;A&amp;RBob Ducar  &amp;"Geneva,Bold"&amp;10&amp;D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workbookViewId="0" topLeftCell="A1">
      <selection activeCell="M16" sqref="M16"/>
    </sheetView>
  </sheetViews>
  <sheetFormatPr defaultColWidth="9.00390625" defaultRowHeight="12"/>
  <cols>
    <col min="1" max="1" width="2.375" style="2" customWidth="1"/>
    <col min="2" max="2" width="18.75390625" style="2" customWidth="1"/>
    <col min="3" max="4" width="2.375" style="2" customWidth="1"/>
    <col min="5" max="5" width="18.75390625" style="2" customWidth="1"/>
    <col min="6" max="7" width="2.375" style="2" customWidth="1"/>
    <col min="8" max="8" width="18.75390625" style="2" customWidth="1"/>
    <col min="9" max="10" width="2.375" style="2" customWidth="1"/>
    <col min="11" max="11" width="18.75390625" style="2" customWidth="1"/>
    <col min="12" max="12" width="2.375" style="2" customWidth="1"/>
    <col min="13" max="13" width="6.25390625" style="2" customWidth="1"/>
    <col min="14" max="14" width="2.375" style="2" customWidth="1"/>
    <col min="15" max="15" width="18.75390625" style="2" customWidth="1"/>
    <col min="16" max="17" width="2.375" style="2" customWidth="1"/>
    <col min="18" max="18" width="18.75390625" style="2" customWidth="1"/>
    <col min="19" max="20" width="2.375" style="2" customWidth="1"/>
    <col min="21" max="21" width="18.75390625" style="2" customWidth="1"/>
    <col min="22" max="23" width="2.375" style="2" customWidth="1"/>
    <col min="24" max="24" width="15.875" style="2" customWidth="1"/>
    <col min="25" max="25" width="1.875" style="2" customWidth="1"/>
    <col min="26" max="16384" width="10.875" style="2" customWidth="1"/>
  </cols>
  <sheetData>
    <row r="1" spans="2:11" s="52" customFormat="1" ht="28.5" customHeight="1">
      <c r="B1" s="52" t="s">
        <v>131</v>
      </c>
      <c r="E1" s="52" t="s">
        <v>131</v>
      </c>
      <c r="H1" s="52" t="s">
        <v>238</v>
      </c>
      <c r="K1" s="52" t="s">
        <v>238</v>
      </c>
    </row>
    <row r="2" spans="2:11" ht="12.75">
      <c r="B2" s="52" t="s">
        <v>221</v>
      </c>
      <c r="E2" s="52" t="s">
        <v>222</v>
      </c>
      <c r="H2" s="52" t="s">
        <v>223</v>
      </c>
      <c r="K2" s="52" t="s">
        <v>224</v>
      </c>
    </row>
    <row r="4" ht="31.5" customHeight="1">
      <c r="M4" s="6"/>
    </row>
    <row r="5" spans="1:13" ht="12" customHeight="1">
      <c r="A5" s="33"/>
      <c r="B5" s="34"/>
      <c r="C5" s="22"/>
      <c r="D5" s="33"/>
      <c r="E5" s="34"/>
      <c r="F5" s="22"/>
      <c r="G5" s="33"/>
      <c r="H5" s="34"/>
      <c r="I5" s="22"/>
      <c r="J5" s="33"/>
      <c r="K5" s="34"/>
      <c r="L5" s="22"/>
      <c r="M5" s="6"/>
    </row>
    <row r="6" spans="1:13" ht="12.75" customHeight="1">
      <c r="A6" s="35">
        <v>1</v>
      </c>
      <c r="B6" s="90" t="s">
        <v>132</v>
      </c>
      <c r="C6" s="23"/>
      <c r="D6" s="35">
        <v>1</v>
      </c>
      <c r="E6" s="39" t="s">
        <v>161</v>
      </c>
      <c r="F6" s="23"/>
      <c r="G6" s="35">
        <v>1</v>
      </c>
      <c r="H6" s="10"/>
      <c r="I6" s="23"/>
      <c r="J6" s="35">
        <v>1</v>
      </c>
      <c r="K6" s="10"/>
      <c r="L6" s="23"/>
      <c r="M6" s="6"/>
    </row>
    <row r="7" spans="1:13" ht="12.75" customHeight="1">
      <c r="A7" s="35">
        <v>2</v>
      </c>
      <c r="B7" s="90"/>
      <c r="C7" s="23"/>
      <c r="D7" s="35">
        <v>2</v>
      </c>
      <c r="E7" s="90" t="s">
        <v>150</v>
      </c>
      <c r="F7" s="23"/>
      <c r="G7" s="35">
        <v>2</v>
      </c>
      <c r="H7" s="4"/>
      <c r="I7" s="23"/>
      <c r="J7" s="35">
        <v>2</v>
      </c>
      <c r="K7" s="4"/>
      <c r="L7" s="23"/>
      <c r="M7" s="6"/>
    </row>
    <row r="8" spans="1:13" ht="12.75" customHeight="1">
      <c r="A8" s="35">
        <v>3</v>
      </c>
      <c r="B8" s="90"/>
      <c r="C8" s="23"/>
      <c r="D8" s="35">
        <v>3</v>
      </c>
      <c r="E8" s="90"/>
      <c r="F8" s="23"/>
      <c r="G8" s="35">
        <v>3</v>
      </c>
      <c r="H8" s="4"/>
      <c r="I8" s="23"/>
      <c r="J8" s="35">
        <v>3</v>
      </c>
      <c r="K8" s="4"/>
      <c r="L8" s="23"/>
      <c r="M8" s="6"/>
    </row>
    <row r="9" spans="1:13" ht="12.75" customHeight="1">
      <c r="A9" s="35">
        <v>4</v>
      </c>
      <c r="B9" s="90"/>
      <c r="C9" s="23"/>
      <c r="D9" s="35">
        <v>4</v>
      </c>
      <c r="E9" s="90"/>
      <c r="F9" s="23"/>
      <c r="G9" s="35">
        <v>4</v>
      </c>
      <c r="H9" s="4"/>
      <c r="I9" s="23"/>
      <c r="J9" s="35">
        <v>4</v>
      </c>
      <c r="K9" s="4"/>
      <c r="L9" s="23"/>
      <c r="M9" s="6"/>
    </row>
    <row r="10" spans="1:13" ht="12.75" customHeight="1">
      <c r="A10" s="35">
        <v>5</v>
      </c>
      <c r="B10" s="90"/>
      <c r="C10" s="23"/>
      <c r="D10" s="35">
        <v>5</v>
      </c>
      <c r="E10" s="39" t="s">
        <v>161</v>
      </c>
      <c r="F10" s="23"/>
      <c r="G10" s="35">
        <v>5</v>
      </c>
      <c r="H10" s="4"/>
      <c r="I10" s="23"/>
      <c r="J10" s="35">
        <v>5</v>
      </c>
      <c r="K10" s="4"/>
      <c r="L10" s="23"/>
      <c r="M10" s="6"/>
    </row>
    <row r="11" spans="1:13" ht="12.75" customHeight="1">
      <c r="A11" s="35">
        <v>6</v>
      </c>
      <c r="B11" s="90"/>
      <c r="C11" s="23"/>
      <c r="D11" s="35">
        <v>6</v>
      </c>
      <c r="E11" s="90" t="s">
        <v>150</v>
      </c>
      <c r="F11" s="23"/>
      <c r="G11" s="35">
        <v>6</v>
      </c>
      <c r="H11" s="4"/>
      <c r="I11" s="23"/>
      <c r="J11" s="35">
        <v>6</v>
      </c>
      <c r="K11" s="4"/>
      <c r="L11" s="23"/>
      <c r="M11" s="6"/>
    </row>
    <row r="12" spans="1:13" ht="12.75" customHeight="1">
      <c r="A12" s="35">
        <v>7</v>
      </c>
      <c r="B12" s="90"/>
      <c r="C12" s="23"/>
      <c r="D12" s="35">
        <v>7</v>
      </c>
      <c r="E12" s="90"/>
      <c r="F12" s="23"/>
      <c r="G12" s="35">
        <v>7</v>
      </c>
      <c r="H12" s="4"/>
      <c r="I12" s="23"/>
      <c r="J12" s="35">
        <v>7</v>
      </c>
      <c r="K12" s="4"/>
      <c r="L12" s="23"/>
      <c r="M12" s="6"/>
    </row>
    <row r="13" spans="1:13" ht="12.75" customHeight="1">
      <c r="A13" s="35">
        <v>8</v>
      </c>
      <c r="B13" s="90"/>
      <c r="C13" s="23"/>
      <c r="D13" s="35">
        <v>8</v>
      </c>
      <c r="E13" s="90"/>
      <c r="F13" s="23"/>
      <c r="G13" s="35">
        <v>8</v>
      </c>
      <c r="H13" s="4"/>
      <c r="I13" s="23"/>
      <c r="J13" s="35">
        <v>8</v>
      </c>
      <c r="K13" s="4"/>
      <c r="L13" s="23"/>
      <c r="M13" s="6"/>
    </row>
    <row r="14" spans="1:13" ht="12.75" customHeight="1">
      <c r="A14" s="35">
        <v>9</v>
      </c>
      <c r="B14" s="90"/>
      <c r="C14" s="23"/>
      <c r="D14" s="35">
        <v>9</v>
      </c>
      <c r="E14" s="39" t="s">
        <v>161</v>
      </c>
      <c r="F14" s="23"/>
      <c r="G14" s="35">
        <v>9</v>
      </c>
      <c r="H14" s="4" t="s">
        <v>114</v>
      </c>
      <c r="I14" s="23"/>
      <c r="J14" s="35">
        <v>9</v>
      </c>
      <c r="K14" s="4" t="s">
        <v>114</v>
      </c>
      <c r="L14" s="23"/>
      <c r="M14" s="6"/>
    </row>
    <row r="15" spans="1:13" ht="12.75" customHeight="1">
      <c r="A15" s="35">
        <v>10</v>
      </c>
      <c r="B15" s="90"/>
      <c r="C15" s="23"/>
      <c r="D15" s="35">
        <v>10</v>
      </c>
      <c r="E15" s="90" t="s">
        <v>149</v>
      </c>
      <c r="F15" s="23"/>
      <c r="G15" s="35">
        <v>10</v>
      </c>
      <c r="H15" s="4"/>
      <c r="I15" s="23"/>
      <c r="J15" s="35">
        <v>10</v>
      </c>
      <c r="K15" s="4"/>
      <c r="L15" s="23"/>
      <c r="M15" s="6"/>
    </row>
    <row r="16" spans="1:13" ht="12.75" customHeight="1">
      <c r="A16" s="35">
        <v>11</v>
      </c>
      <c r="B16" s="90"/>
      <c r="C16" s="23"/>
      <c r="D16" s="35">
        <v>11</v>
      </c>
      <c r="E16" s="90"/>
      <c r="F16" s="23"/>
      <c r="G16" s="35">
        <v>11</v>
      </c>
      <c r="H16" s="4"/>
      <c r="I16" s="23"/>
      <c r="J16" s="35">
        <v>11</v>
      </c>
      <c r="K16" s="4"/>
      <c r="L16" s="23"/>
      <c r="M16" s="6"/>
    </row>
    <row r="17" spans="1:13" ht="12.75" customHeight="1">
      <c r="A17" s="35">
        <v>12</v>
      </c>
      <c r="B17" s="90"/>
      <c r="C17" s="23"/>
      <c r="D17" s="35">
        <v>12</v>
      </c>
      <c r="E17" s="39" t="s">
        <v>109</v>
      </c>
      <c r="F17" s="23"/>
      <c r="G17" s="35">
        <v>12</v>
      </c>
      <c r="H17" s="4"/>
      <c r="I17" s="23"/>
      <c r="J17" s="35">
        <v>12</v>
      </c>
      <c r="K17" s="4"/>
      <c r="L17" s="23"/>
      <c r="M17" s="6"/>
    </row>
    <row r="18" spans="1:13" ht="12.75" customHeight="1">
      <c r="A18" s="35">
        <v>13</v>
      </c>
      <c r="B18" s="90"/>
      <c r="C18" s="23"/>
      <c r="D18" s="35">
        <v>13</v>
      </c>
      <c r="E18" s="90" t="s">
        <v>225</v>
      </c>
      <c r="F18" s="23"/>
      <c r="G18" s="35">
        <v>13</v>
      </c>
      <c r="H18" s="4"/>
      <c r="I18" s="23"/>
      <c r="J18" s="35">
        <v>13</v>
      </c>
      <c r="K18" s="4"/>
      <c r="L18" s="23"/>
      <c r="M18" s="6"/>
    </row>
    <row r="19" spans="1:13" ht="12.75" customHeight="1">
      <c r="A19" s="35">
        <v>14</v>
      </c>
      <c r="B19" s="90"/>
      <c r="C19" s="23"/>
      <c r="D19" s="35">
        <v>14</v>
      </c>
      <c r="E19" s="90"/>
      <c r="F19" s="23"/>
      <c r="G19" s="35">
        <v>14</v>
      </c>
      <c r="H19" s="4"/>
      <c r="I19" s="23"/>
      <c r="J19" s="35">
        <v>14</v>
      </c>
      <c r="K19" s="4"/>
      <c r="L19" s="23"/>
      <c r="M19" s="6"/>
    </row>
    <row r="20" spans="1:13" ht="12.75" customHeight="1">
      <c r="A20" s="35">
        <v>15</v>
      </c>
      <c r="B20" s="90" t="s">
        <v>148</v>
      </c>
      <c r="C20" s="23"/>
      <c r="D20" s="35">
        <v>15</v>
      </c>
      <c r="E20" s="90"/>
      <c r="F20" s="23"/>
      <c r="G20" s="35">
        <v>15</v>
      </c>
      <c r="H20" s="4"/>
      <c r="I20" s="23"/>
      <c r="J20" s="35">
        <v>15</v>
      </c>
      <c r="K20" s="4"/>
      <c r="L20" s="23"/>
      <c r="M20" s="6"/>
    </row>
    <row r="21" spans="1:13" ht="12.75" customHeight="1">
      <c r="A21" s="35">
        <v>16</v>
      </c>
      <c r="B21" s="90"/>
      <c r="C21" s="23"/>
      <c r="D21" s="35">
        <v>16</v>
      </c>
      <c r="E21" s="90"/>
      <c r="F21" s="23"/>
      <c r="G21" s="35">
        <v>16</v>
      </c>
      <c r="H21" s="4"/>
      <c r="I21" s="23"/>
      <c r="J21" s="35">
        <v>16</v>
      </c>
      <c r="K21" s="4"/>
      <c r="L21" s="23"/>
      <c r="M21" s="6"/>
    </row>
    <row r="22" spans="1:13" ht="12.75" customHeight="1">
      <c r="A22" s="35">
        <v>17</v>
      </c>
      <c r="B22" s="90"/>
      <c r="C22" s="23"/>
      <c r="D22" s="35">
        <v>17</v>
      </c>
      <c r="E22" s="90"/>
      <c r="F22" s="23"/>
      <c r="G22" s="35">
        <v>17</v>
      </c>
      <c r="H22" s="4"/>
      <c r="I22" s="23"/>
      <c r="J22" s="35">
        <v>17</v>
      </c>
      <c r="K22" s="4"/>
      <c r="L22" s="23"/>
      <c r="M22" s="6"/>
    </row>
    <row r="23" spans="1:13" ht="12.75" customHeight="1">
      <c r="A23" s="35">
        <v>18</v>
      </c>
      <c r="B23" s="90"/>
      <c r="C23" s="23"/>
      <c r="D23" s="35">
        <v>18</v>
      </c>
      <c r="E23" s="90"/>
      <c r="F23" s="23"/>
      <c r="G23" s="35">
        <v>18</v>
      </c>
      <c r="H23" s="4"/>
      <c r="I23" s="23"/>
      <c r="J23" s="35">
        <v>18</v>
      </c>
      <c r="K23" s="4"/>
      <c r="L23" s="23"/>
      <c r="M23" s="6"/>
    </row>
    <row r="24" spans="1:13" ht="12.75" customHeight="1">
      <c r="A24" s="35">
        <v>19</v>
      </c>
      <c r="B24" s="90" t="s">
        <v>148</v>
      </c>
      <c r="C24" s="23"/>
      <c r="D24" s="35">
        <v>19</v>
      </c>
      <c r="E24" s="39" t="s">
        <v>161</v>
      </c>
      <c r="F24" s="23"/>
      <c r="G24" s="35">
        <v>19</v>
      </c>
      <c r="H24" s="4"/>
      <c r="I24" s="23"/>
      <c r="J24" s="35">
        <v>19</v>
      </c>
      <c r="K24" s="4"/>
      <c r="L24" s="23"/>
      <c r="M24" s="6"/>
    </row>
    <row r="25" spans="1:13" ht="12.75" customHeight="1">
      <c r="A25" s="35">
        <v>20</v>
      </c>
      <c r="B25" s="90"/>
      <c r="C25" s="23"/>
      <c r="D25" s="35">
        <v>20</v>
      </c>
      <c r="E25" s="90" t="s">
        <v>150</v>
      </c>
      <c r="F25" s="23"/>
      <c r="G25" s="35">
        <v>20</v>
      </c>
      <c r="H25" s="4" t="s">
        <v>152</v>
      </c>
      <c r="I25" s="23"/>
      <c r="J25" s="35">
        <v>20</v>
      </c>
      <c r="K25" s="4" t="s">
        <v>152</v>
      </c>
      <c r="L25" s="23"/>
      <c r="M25" s="6"/>
    </row>
    <row r="26" spans="1:13" ht="12.75" customHeight="1">
      <c r="A26" s="35">
        <v>21</v>
      </c>
      <c r="B26" s="90"/>
      <c r="C26" s="23"/>
      <c r="D26" s="35">
        <v>21</v>
      </c>
      <c r="E26" s="90"/>
      <c r="F26" s="23"/>
      <c r="G26" s="35">
        <v>21</v>
      </c>
      <c r="H26" s="4" t="s">
        <v>153</v>
      </c>
      <c r="I26" s="23"/>
      <c r="J26" s="35">
        <v>21</v>
      </c>
      <c r="K26" s="4" t="s">
        <v>153</v>
      </c>
      <c r="L26" s="23"/>
      <c r="M26" s="6"/>
    </row>
    <row r="27" spans="1:13" ht="12.75" customHeight="1">
      <c r="A27" s="35">
        <v>22</v>
      </c>
      <c r="B27" s="90"/>
      <c r="C27" s="23"/>
      <c r="D27" s="35">
        <v>22</v>
      </c>
      <c r="E27" s="90"/>
      <c r="F27" s="23"/>
      <c r="G27" s="35">
        <v>22</v>
      </c>
      <c r="H27" s="4" t="s">
        <v>60</v>
      </c>
      <c r="I27" s="23"/>
      <c r="J27" s="35">
        <v>22</v>
      </c>
      <c r="K27" s="4" t="s">
        <v>60</v>
      </c>
      <c r="L27" s="23"/>
      <c r="M27" s="6"/>
    </row>
    <row r="28" spans="1:13" ht="12.75" customHeight="1">
      <c r="A28" s="35">
        <v>23</v>
      </c>
      <c r="B28" s="90" t="s">
        <v>148</v>
      </c>
      <c r="C28" s="23"/>
      <c r="D28" s="35">
        <v>23</v>
      </c>
      <c r="E28" s="39" t="s">
        <v>161</v>
      </c>
      <c r="F28" s="23"/>
      <c r="G28" s="35">
        <v>23</v>
      </c>
      <c r="H28" s="4"/>
      <c r="I28" s="23"/>
      <c r="J28" s="35">
        <v>23</v>
      </c>
      <c r="K28" s="4"/>
      <c r="L28" s="23"/>
      <c r="M28" s="6"/>
    </row>
    <row r="29" spans="1:13" ht="12.75" customHeight="1">
      <c r="A29" s="35">
        <v>24</v>
      </c>
      <c r="B29" s="90"/>
      <c r="C29" s="23"/>
      <c r="D29" s="35">
        <v>24</v>
      </c>
      <c r="E29" s="90" t="s">
        <v>150</v>
      </c>
      <c r="F29" s="23"/>
      <c r="G29" s="35">
        <v>24</v>
      </c>
      <c r="H29" s="4"/>
      <c r="I29" s="23"/>
      <c r="J29" s="35">
        <v>24</v>
      </c>
      <c r="K29" s="4"/>
      <c r="L29" s="23"/>
      <c r="M29" s="6"/>
    </row>
    <row r="30" spans="1:13" ht="12.75" customHeight="1">
      <c r="A30" s="35">
        <v>25</v>
      </c>
      <c r="B30" s="90"/>
      <c r="C30" s="23"/>
      <c r="D30" s="35">
        <v>25</v>
      </c>
      <c r="E30" s="90"/>
      <c r="F30" s="23"/>
      <c r="G30" s="35">
        <v>25</v>
      </c>
      <c r="H30" s="4"/>
      <c r="I30" s="23"/>
      <c r="J30" s="35">
        <v>25</v>
      </c>
      <c r="K30" s="4"/>
      <c r="L30" s="23"/>
      <c r="M30" s="6"/>
    </row>
    <row r="31" spans="1:13" ht="12.75" customHeight="1">
      <c r="A31" s="35">
        <v>26</v>
      </c>
      <c r="B31" s="90"/>
      <c r="C31" s="23"/>
      <c r="D31" s="35">
        <v>26</v>
      </c>
      <c r="E31" s="90"/>
      <c r="F31" s="23"/>
      <c r="G31" s="35">
        <v>26</v>
      </c>
      <c r="H31" s="4"/>
      <c r="I31" s="23"/>
      <c r="J31" s="35">
        <v>26</v>
      </c>
      <c r="K31" s="4"/>
      <c r="L31" s="23"/>
      <c r="M31" s="6"/>
    </row>
    <row r="32" spans="1:13" ht="12.75" customHeight="1">
      <c r="A32" s="35">
        <v>27</v>
      </c>
      <c r="B32" s="90" t="s">
        <v>148</v>
      </c>
      <c r="C32" s="23"/>
      <c r="D32" s="35">
        <v>27</v>
      </c>
      <c r="E32" s="39" t="s">
        <v>161</v>
      </c>
      <c r="F32" s="23"/>
      <c r="G32" s="35">
        <v>27</v>
      </c>
      <c r="H32" s="4"/>
      <c r="I32" s="23"/>
      <c r="J32" s="35">
        <v>27</v>
      </c>
      <c r="K32" s="4"/>
      <c r="L32" s="23"/>
      <c r="M32" s="6"/>
    </row>
    <row r="33" spans="1:13" ht="12.75" customHeight="1">
      <c r="A33" s="35">
        <v>28</v>
      </c>
      <c r="B33" s="90"/>
      <c r="C33" s="23"/>
      <c r="D33" s="35">
        <v>28</v>
      </c>
      <c r="E33" s="90" t="s">
        <v>150</v>
      </c>
      <c r="F33" s="23"/>
      <c r="G33" s="35">
        <v>28</v>
      </c>
      <c r="H33" s="4"/>
      <c r="I33" s="23"/>
      <c r="J33" s="35">
        <v>28</v>
      </c>
      <c r="K33" s="4"/>
      <c r="L33" s="23"/>
      <c r="M33" s="6"/>
    </row>
    <row r="34" spans="1:13" ht="12.75" customHeight="1">
      <c r="A34" s="35">
        <v>29</v>
      </c>
      <c r="B34" s="90"/>
      <c r="C34" s="23"/>
      <c r="D34" s="35">
        <v>29</v>
      </c>
      <c r="E34" s="90"/>
      <c r="F34" s="23"/>
      <c r="G34" s="35">
        <v>29</v>
      </c>
      <c r="H34" s="4"/>
      <c r="I34" s="23"/>
      <c r="J34" s="35">
        <v>29</v>
      </c>
      <c r="K34" s="4"/>
      <c r="L34" s="23"/>
      <c r="M34" s="6"/>
    </row>
    <row r="35" spans="1:13" ht="12.75" customHeight="1">
      <c r="A35" s="35">
        <v>30</v>
      </c>
      <c r="B35" s="90"/>
      <c r="C35" s="23"/>
      <c r="D35" s="35">
        <v>30</v>
      </c>
      <c r="E35" s="90"/>
      <c r="F35" s="23"/>
      <c r="G35" s="35">
        <v>30</v>
      </c>
      <c r="H35" s="4"/>
      <c r="I35" s="23"/>
      <c r="J35" s="35">
        <v>30</v>
      </c>
      <c r="K35" s="4"/>
      <c r="L35" s="23"/>
      <c r="M35" s="6"/>
    </row>
    <row r="36" spans="1:13" ht="12.75" customHeight="1">
      <c r="A36" s="35">
        <v>31</v>
      </c>
      <c r="B36" s="90" t="s">
        <v>129</v>
      </c>
      <c r="C36" s="23"/>
      <c r="D36" s="35">
        <v>31</v>
      </c>
      <c r="E36" s="39" t="s">
        <v>161</v>
      </c>
      <c r="F36" s="23"/>
      <c r="G36" s="35">
        <v>31</v>
      </c>
      <c r="H36" s="4"/>
      <c r="I36" s="23"/>
      <c r="J36" s="35">
        <v>31</v>
      </c>
      <c r="K36" s="4"/>
      <c r="L36" s="23"/>
      <c r="M36" s="6"/>
    </row>
    <row r="37" spans="1:13" ht="12.75" customHeight="1">
      <c r="A37" s="35">
        <v>32</v>
      </c>
      <c r="B37" s="90"/>
      <c r="C37" s="23"/>
      <c r="D37" s="35">
        <v>32</v>
      </c>
      <c r="E37" s="90" t="s">
        <v>150</v>
      </c>
      <c r="F37" s="23"/>
      <c r="G37" s="35">
        <v>32</v>
      </c>
      <c r="H37" s="4"/>
      <c r="I37" s="23"/>
      <c r="J37" s="35">
        <v>32</v>
      </c>
      <c r="K37" s="4"/>
      <c r="L37" s="23"/>
      <c r="M37" s="6"/>
    </row>
    <row r="38" spans="1:13" ht="12.75" customHeight="1">
      <c r="A38" s="35">
        <v>33</v>
      </c>
      <c r="B38" s="90"/>
      <c r="C38" s="23"/>
      <c r="D38" s="35">
        <v>33</v>
      </c>
      <c r="E38" s="90"/>
      <c r="F38" s="23"/>
      <c r="G38" s="35">
        <v>33</v>
      </c>
      <c r="H38" s="4"/>
      <c r="I38" s="23"/>
      <c r="J38" s="35">
        <v>33</v>
      </c>
      <c r="K38" s="4"/>
      <c r="L38" s="23"/>
      <c r="M38" s="6"/>
    </row>
    <row r="39" spans="1:13" ht="12.75" customHeight="1">
      <c r="A39" s="35">
        <v>34</v>
      </c>
      <c r="B39" s="90"/>
      <c r="C39" s="23"/>
      <c r="D39" s="35">
        <v>34</v>
      </c>
      <c r="E39" s="90"/>
      <c r="F39" s="23"/>
      <c r="G39" s="35">
        <v>34</v>
      </c>
      <c r="H39" s="4"/>
      <c r="I39" s="23"/>
      <c r="J39" s="35">
        <v>34</v>
      </c>
      <c r="K39" s="4"/>
      <c r="L39" s="23"/>
      <c r="M39" s="6"/>
    </row>
    <row r="40" spans="1:13" ht="12.75" customHeight="1">
      <c r="A40" s="35">
        <v>35</v>
      </c>
      <c r="B40" s="39" t="s">
        <v>161</v>
      </c>
      <c r="C40" s="23"/>
      <c r="D40" s="35">
        <v>35</v>
      </c>
      <c r="E40" s="39" t="s">
        <v>161</v>
      </c>
      <c r="F40" s="23"/>
      <c r="G40" s="35">
        <v>35</v>
      </c>
      <c r="H40" s="4"/>
      <c r="I40" s="23"/>
      <c r="J40" s="35">
        <v>35</v>
      </c>
      <c r="K40" s="4"/>
      <c r="L40" s="23"/>
      <c r="M40" s="6"/>
    </row>
    <row r="41" spans="1:13" ht="12.75" customHeight="1">
      <c r="A41" s="35">
        <v>36</v>
      </c>
      <c r="B41" s="90" t="s">
        <v>150</v>
      </c>
      <c r="C41" s="23"/>
      <c r="D41" s="35">
        <v>36</v>
      </c>
      <c r="E41" s="90" t="s">
        <v>150</v>
      </c>
      <c r="F41" s="23"/>
      <c r="G41" s="35">
        <v>36</v>
      </c>
      <c r="H41" s="4"/>
      <c r="I41" s="23"/>
      <c r="J41" s="35">
        <v>36</v>
      </c>
      <c r="K41" s="4"/>
      <c r="L41" s="23"/>
      <c r="M41" s="6"/>
    </row>
    <row r="42" spans="1:13" ht="12.75" customHeight="1">
      <c r="A42" s="35">
        <v>37</v>
      </c>
      <c r="B42" s="90"/>
      <c r="C42" s="23"/>
      <c r="D42" s="35">
        <v>37</v>
      </c>
      <c r="E42" s="90"/>
      <c r="F42" s="23"/>
      <c r="G42" s="35">
        <v>37</v>
      </c>
      <c r="H42" s="4"/>
      <c r="I42" s="23"/>
      <c r="J42" s="35">
        <v>37</v>
      </c>
      <c r="K42" s="4"/>
      <c r="L42" s="23"/>
      <c r="M42" s="6"/>
    </row>
    <row r="43" spans="1:13" ht="12.75" customHeight="1">
      <c r="A43" s="35">
        <v>38</v>
      </c>
      <c r="B43" s="90"/>
      <c r="C43" s="23"/>
      <c r="D43" s="35">
        <v>38</v>
      </c>
      <c r="E43" s="90"/>
      <c r="F43" s="23"/>
      <c r="G43" s="35">
        <v>38</v>
      </c>
      <c r="H43" s="4"/>
      <c r="I43" s="23"/>
      <c r="J43" s="35">
        <v>38</v>
      </c>
      <c r="K43" s="4"/>
      <c r="L43" s="23"/>
      <c r="M43" s="6"/>
    </row>
    <row r="44" spans="1:13" ht="12.75" customHeight="1">
      <c r="A44" s="35">
        <v>39</v>
      </c>
      <c r="B44" s="39" t="s">
        <v>161</v>
      </c>
      <c r="C44" s="23"/>
      <c r="D44" s="35">
        <v>39</v>
      </c>
      <c r="E44" s="39" t="s">
        <v>161</v>
      </c>
      <c r="F44" s="23"/>
      <c r="G44" s="35">
        <v>39</v>
      </c>
      <c r="H44" s="4"/>
      <c r="I44" s="23"/>
      <c r="J44" s="35">
        <v>39</v>
      </c>
      <c r="K44" s="4"/>
      <c r="L44" s="23"/>
      <c r="M44" s="6"/>
    </row>
    <row r="45" spans="1:13" ht="12.75" customHeight="1">
      <c r="A45" s="35">
        <v>40</v>
      </c>
      <c r="B45" s="90" t="s">
        <v>150</v>
      </c>
      <c r="C45" s="23"/>
      <c r="D45" s="35">
        <v>40</v>
      </c>
      <c r="E45" s="90" t="s">
        <v>150</v>
      </c>
      <c r="F45" s="23"/>
      <c r="G45" s="35">
        <v>40</v>
      </c>
      <c r="H45" s="4"/>
      <c r="I45" s="23"/>
      <c r="J45" s="35">
        <v>40</v>
      </c>
      <c r="K45" s="4"/>
      <c r="L45" s="23"/>
      <c r="M45" s="6"/>
    </row>
    <row r="46" spans="1:13" ht="12.75" customHeight="1">
      <c r="A46" s="35">
        <v>41</v>
      </c>
      <c r="B46" s="90"/>
      <c r="C46" s="23"/>
      <c r="D46" s="35">
        <v>41</v>
      </c>
      <c r="E46" s="90"/>
      <c r="F46" s="23"/>
      <c r="G46" s="35">
        <v>41</v>
      </c>
      <c r="H46" s="4"/>
      <c r="I46" s="23"/>
      <c r="J46" s="35">
        <v>41</v>
      </c>
      <c r="K46" s="4"/>
      <c r="L46" s="23"/>
      <c r="M46" s="6"/>
    </row>
    <row r="47" spans="1:13" ht="12.75" customHeight="1">
      <c r="A47" s="35">
        <v>42</v>
      </c>
      <c r="B47" s="90"/>
      <c r="C47" s="23"/>
      <c r="D47" s="35">
        <v>42</v>
      </c>
      <c r="E47" s="90"/>
      <c r="F47" s="23"/>
      <c r="G47" s="35">
        <v>42</v>
      </c>
      <c r="H47" s="90" t="s">
        <v>108</v>
      </c>
      <c r="I47" s="23"/>
      <c r="J47" s="35">
        <v>42</v>
      </c>
      <c r="K47" s="90" t="s">
        <v>108</v>
      </c>
      <c r="L47" s="23"/>
      <c r="M47" s="6"/>
    </row>
    <row r="48" spans="1:13" ht="12.75" customHeight="1">
      <c r="A48" s="35">
        <v>43</v>
      </c>
      <c r="B48" s="90" t="s">
        <v>130</v>
      </c>
      <c r="C48" s="23"/>
      <c r="D48" s="35">
        <v>43</v>
      </c>
      <c r="E48" s="90" t="s">
        <v>130</v>
      </c>
      <c r="F48" s="23"/>
      <c r="G48" s="35">
        <v>43</v>
      </c>
      <c r="H48" s="90"/>
      <c r="I48" s="23"/>
      <c r="J48" s="35">
        <v>43</v>
      </c>
      <c r="K48" s="90"/>
      <c r="L48" s="23"/>
      <c r="M48" s="6"/>
    </row>
    <row r="49" spans="1:13" ht="12.75" customHeight="1">
      <c r="A49" s="35">
        <v>44</v>
      </c>
      <c r="B49" s="90"/>
      <c r="C49" s="23"/>
      <c r="D49" s="35">
        <v>44</v>
      </c>
      <c r="E49" s="90"/>
      <c r="F49" s="23"/>
      <c r="G49" s="35">
        <v>44</v>
      </c>
      <c r="H49" s="90" t="s">
        <v>151</v>
      </c>
      <c r="I49" s="23"/>
      <c r="J49" s="35">
        <v>44</v>
      </c>
      <c r="K49" s="90" t="s">
        <v>151</v>
      </c>
      <c r="L49" s="23"/>
      <c r="M49" s="6"/>
    </row>
    <row r="50" spans="1:13" ht="12.75" customHeight="1">
      <c r="A50" s="35">
        <v>45</v>
      </c>
      <c r="B50" s="90"/>
      <c r="C50" s="23"/>
      <c r="D50" s="35">
        <v>45</v>
      </c>
      <c r="E50" s="90"/>
      <c r="F50" s="23"/>
      <c r="G50" s="35">
        <v>45</v>
      </c>
      <c r="H50" s="90"/>
      <c r="I50" s="23"/>
      <c r="J50" s="35">
        <v>45</v>
      </c>
      <c r="K50" s="90"/>
      <c r="L50" s="23"/>
      <c r="M50" s="6"/>
    </row>
    <row r="51" spans="1:13" ht="12" customHeight="1">
      <c r="A51" s="36"/>
      <c r="B51" s="24"/>
      <c r="C51" s="25"/>
      <c r="D51" s="37"/>
      <c r="E51" s="24"/>
      <c r="F51" s="25"/>
      <c r="G51" s="37"/>
      <c r="H51" s="24"/>
      <c r="I51" s="25"/>
      <c r="J51" s="37"/>
      <c r="K51" s="24"/>
      <c r="L51" s="25"/>
      <c r="M51" s="6"/>
    </row>
    <row r="52" spans="1:13" ht="12.75">
      <c r="A52" s="3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</row>
  </sheetData>
  <mergeCells count="24">
    <mergeCell ref="H49:H50"/>
    <mergeCell ref="H47:H48"/>
    <mergeCell ref="K47:K48"/>
    <mergeCell ref="K49:K50"/>
    <mergeCell ref="E7:E9"/>
    <mergeCell ref="E11:E13"/>
    <mergeCell ref="E29:E31"/>
    <mergeCell ref="E33:E35"/>
    <mergeCell ref="B48:B50"/>
    <mergeCell ref="E15:E16"/>
    <mergeCell ref="E18:E23"/>
    <mergeCell ref="E25:E27"/>
    <mergeCell ref="E37:E39"/>
    <mergeCell ref="E41:E43"/>
    <mergeCell ref="E45:E47"/>
    <mergeCell ref="E48:E50"/>
    <mergeCell ref="B32:B35"/>
    <mergeCell ref="B36:B39"/>
    <mergeCell ref="B41:B43"/>
    <mergeCell ref="B45:B47"/>
    <mergeCell ref="B6:B19"/>
    <mergeCell ref="B20:B23"/>
    <mergeCell ref="B24:B27"/>
    <mergeCell ref="B28:B31"/>
  </mergeCells>
  <printOptions horizontalCentered="1" verticalCentered="1"/>
  <pageMargins left="0.5" right="0.5" top="0.75" bottom="0.75" header="0.5" footer="0.5"/>
  <pageSetup fitToHeight="1" fitToWidth="1" orientation="landscape" scale="71" r:id="rId1"/>
  <headerFooter alignWithMargins="0">
    <oddHeader>&amp;C&amp;"Geneva,Bold"&amp;12NuMI EQUIPMENT RACK ASSIGNMENTS</oddHeader>
    <oddFooter>&amp;L&amp;F&amp;C&amp;"Geneva,Bold"&amp;11&amp;A&amp;RBob Ducar  &amp;"Geneva,Bold"&amp;10&amp;D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6"/>
  <sheetViews>
    <sheetView workbookViewId="0" topLeftCell="A1">
      <selection activeCell="M16" sqref="M16"/>
    </sheetView>
  </sheetViews>
  <sheetFormatPr defaultColWidth="9.00390625" defaultRowHeight="12"/>
  <cols>
    <col min="1" max="1" width="7.75390625" style="1" customWidth="1"/>
    <col min="2" max="2" width="2.375" style="1" customWidth="1"/>
    <col min="3" max="3" width="18.75390625" style="1" customWidth="1"/>
    <col min="4" max="5" width="2.375" style="1" customWidth="1"/>
    <col min="6" max="6" width="18.75390625" style="1" customWidth="1"/>
    <col min="7" max="8" width="2.375" style="1" customWidth="1"/>
    <col min="9" max="9" width="18.75390625" style="1" customWidth="1"/>
    <col min="10" max="11" width="2.375" style="1" customWidth="1"/>
    <col min="12" max="12" width="18.75390625" style="1" customWidth="1"/>
    <col min="13" max="13" width="2.375" style="1" customWidth="1"/>
    <col min="14" max="14" width="15.625" style="1" customWidth="1"/>
    <col min="15" max="15" width="2.375" style="1" customWidth="1"/>
    <col min="16" max="16" width="18.75390625" style="1" customWidth="1"/>
    <col min="17" max="18" width="2.375" style="1" customWidth="1"/>
    <col min="19" max="19" width="18.75390625" style="1" customWidth="1"/>
    <col min="20" max="21" width="2.375" style="1" customWidth="1"/>
    <col min="22" max="22" width="18.75390625" style="1" customWidth="1"/>
    <col min="23" max="24" width="2.375" style="1" customWidth="1"/>
    <col min="25" max="25" width="18.75390625" style="1" customWidth="1"/>
    <col min="26" max="26" width="2.25390625" style="1" customWidth="1"/>
    <col min="27" max="27" width="2.375" style="1" customWidth="1"/>
    <col min="28" max="28" width="18.75390625" style="1" customWidth="1"/>
    <col min="29" max="29" width="2.25390625" style="1" customWidth="1"/>
    <col min="30" max="16384" width="10.875" style="1" customWidth="1"/>
  </cols>
  <sheetData>
    <row r="1" spans="1:28" s="51" customFormat="1" ht="28.5" customHeight="1">
      <c r="A1" s="51" t="s">
        <v>241</v>
      </c>
      <c r="C1" s="51" t="s">
        <v>241</v>
      </c>
      <c r="F1" s="51" t="s">
        <v>160</v>
      </c>
      <c r="I1" s="51" t="s">
        <v>9</v>
      </c>
      <c r="L1" s="51" t="s">
        <v>170</v>
      </c>
      <c r="P1" s="51" t="s">
        <v>11</v>
      </c>
      <c r="S1" s="51" t="s">
        <v>12</v>
      </c>
      <c r="V1" s="51" t="s">
        <v>176</v>
      </c>
      <c r="Y1" s="51" t="s">
        <v>9</v>
      </c>
      <c r="AB1" s="51" t="s">
        <v>128</v>
      </c>
    </row>
    <row r="2" spans="1:28" ht="12.75">
      <c r="A2" s="56" t="s">
        <v>242</v>
      </c>
      <c r="C2" s="51" t="s">
        <v>191</v>
      </c>
      <c r="F2" s="51" t="s">
        <v>192</v>
      </c>
      <c r="I2" s="51" t="s">
        <v>193</v>
      </c>
      <c r="L2" s="51" t="s">
        <v>194</v>
      </c>
      <c r="P2" s="51" t="s">
        <v>195</v>
      </c>
      <c r="S2" s="51" t="s">
        <v>196</v>
      </c>
      <c r="V2" s="51" t="s">
        <v>219</v>
      </c>
      <c r="Y2" s="51" t="s">
        <v>220</v>
      </c>
      <c r="AB2" s="51" t="s">
        <v>251</v>
      </c>
    </row>
    <row r="3" spans="1:14" ht="12.75">
      <c r="A3" s="56" t="s">
        <v>243</v>
      </c>
      <c r="N3" s="51" t="s">
        <v>17</v>
      </c>
    </row>
    <row r="4" spans="9:25" s="2" customFormat="1" ht="31.5" customHeight="1">
      <c r="I4" s="39" t="s">
        <v>93</v>
      </c>
      <c r="N4" s="6"/>
      <c r="Y4" s="39" t="s">
        <v>94</v>
      </c>
    </row>
    <row r="5" spans="1:29" ht="12" customHeight="1">
      <c r="A5" s="30"/>
      <c r="B5" s="13"/>
      <c r="C5" s="14"/>
      <c r="D5" s="15"/>
      <c r="E5" s="14"/>
      <c r="F5" s="14"/>
      <c r="G5" s="14"/>
      <c r="H5" s="13"/>
      <c r="I5" s="19"/>
      <c r="J5" s="15"/>
      <c r="K5" s="13"/>
      <c r="L5" s="14"/>
      <c r="M5" s="15"/>
      <c r="N5" s="5"/>
      <c r="O5" s="13"/>
      <c r="P5" s="19"/>
      <c r="Q5" s="15"/>
      <c r="R5" s="13"/>
      <c r="S5" s="14"/>
      <c r="T5" s="15"/>
      <c r="U5" s="13"/>
      <c r="V5" s="14"/>
      <c r="W5" s="15"/>
      <c r="X5" s="13"/>
      <c r="Y5" s="14"/>
      <c r="Z5" s="15"/>
      <c r="AA5" s="13"/>
      <c r="AB5" s="19"/>
      <c r="AC5" s="15"/>
    </row>
    <row r="6" spans="1:29" ht="12.75" customHeight="1">
      <c r="A6" s="31"/>
      <c r="B6" s="16">
        <v>1</v>
      </c>
      <c r="C6" s="10"/>
      <c r="D6" s="17"/>
      <c r="E6" s="16">
        <v>1</v>
      </c>
      <c r="F6" s="10"/>
      <c r="G6" s="17"/>
      <c r="H6" s="16">
        <v>1</v>
      </c>
      <c r="I6" s="90" t="s">
        <v>117</v>
      </c>
      <c r="J6" s="17"/>
      <c r="K6" s="16">
        <v>1</v>
      </c>
      <c r="L6" s="90" t="s">
        <v>117</v>
      </c>
      <c r="M6" s="17"/>
      <c r="N6" s="5"/>
      <c r="O6" s="16">
        <v>1</v>
      </c>
      <c r="P6" s="90" t="s">
        <v>5</v>
      </c>
      <c r="Q6" s="17"/>
      <c r="R6" s="16">
        <v>1</v>
      </c>
      <c r="S6" s="39" t="s">
        <v>109</v>
      </c>
      <c r="T6" s="17"/>
      <c r="U6" s="16">
        <v>1</v>
      </c>
      <c r="V6" s="10"/>
      <c r="W6" s="17"/>
      <c r="X6" s="16">
        <v>1</v>
      </c>
      <c r="Y6" s="10"/>
      <c r="Z6" s="17"/>
      <c r="AA6" s="16">
        <v>1</v>
      </c>
      <c r="AB6" s="91" t="s">
        <v>317</v>
      </c>
      <c r="AC6" s="17"/>
    </row>
    <row r="7" spans="1:29" ht="12.75" customHeight="1">
      <c r="A7" s="31"/>
      <c r="B7" s="16">
        <v>2</v>
      </c>
      <c r="C7" s="4"/>
      <c r="D7" s="17"/>
      <c r="E7" s="16">
        <v>2</v>
      </c>
      <c r="F7" s="4"/>
      <c r="G7" s="17"/>
      <c r="H7" s="16">
        <v>2</v>
      </c>
      <c r="I7" s="90"/>
      <c r="J7" s="17"/>
      <c r="K7" s="16">
        <v>2</v>
      </c>
      <c r="L7" s="90"/>
      <c r="M7" s="17"/>
      <c r="N7" s="5"/>
      <c r="O7" s="16">
        <v>2</v>
      </c>
      <c r="P7" s="90"/>
      <c r="Q7" s="17"/>
      <c r="R7" s="16">
        <v>2</v>
      </c>
      <c r="S7" s="91" t="s">
        <v>143</v>
      </c>
      <c r="T7" s="17"/>
      <c r="U7" s="16">
        <v>2</v>
      </c>
      <c r="V7" s="4"/>
      <c r="W7" s="17"/>
      <c r="X7" s="16">
        <v>2</v>
      </c>
      <c r="Y7" s="4"/>
      <c r="Z7" s="17"/>
      <c r="AA7" s="16">
        <v>2</v>
      </c>
      <c r="AB7" s="92"/>
      <c r="AC7" s="17"/>
    </row>
    <row r="8" spans="1:29" ht="12.75" customHeight="1">
      <c r="A8" s="31"/>
      <c r="B8" s="16">
        <v>3</v>
      </c>
      <c r="C8" s="4"/>
      <c r="D8" s="17"/>
      <c r="E8" s="16">
        <v>3</v>
      </c>
      <c r="F8" s="4"/>
      <c r="G8" s="17"/>
      <c r="H8" s="16">
        <v>3</v>
      </c>
      <c r="I8" s="90"/>
      <c r="J8" s="17"/>
      <c r="K8" s="16">
        <v>3</v>
      </c>
      <c r="L8" s="90"/>
      <c r="M8" s="17"/>
      <c r="N8" s="5"/>
      <c r="O8" s="16">
        <v>3</v>
      </c>
      <c r="P8" s="90"/>
      <c r="Q8" s="17"/>
      <c r="R8" s="16">
        <v>3</v>
      </c>
      <c r="S8" s="92"/>
      <c r="T8" s="17"/>
      <c r="U8" s="16">
        <v>3</v>
      </c>
      <c r="V8" s="4"/>
      <c r="W8" s="17"/>
      <c r="X8" s="16">
        <v>3</v>
      </c>
      <c r="Y8" s="4"/>
      <c r="Z8" s="17"/>
      <c r="AA8" s="16">
        <v>3</v>
      </c>
      <c r="AB8" s="92"/>
      <c r="AC8" s="17"/>
    </row>
    <row r="9" spans="1:29" ht="12.75" customHeight="1">
      <c r="A9" s="31"/>
      <c r="B9" s="16">
        <v>4</v>
      </c>
      <c r="C9" s="4"/>
      <c r="D9" s="17"/>
      <c r="E9" s="16">
        <v>4</v>
      </c>
      <c r="F9" s="4"/>
      <c r="G9" s="17"/>
      <c r="H9" s="16">
        <v>4</v>
      </c>
      <c r="I9" s="40" t="s">
        <v>78</v>
      </c>
      <c r="J9" s="17"/>
      <c r="K9" s="16">
        <v>4</v>
      </c>
      <c r="L9" s="90" t="s">
        <v>46</v>
      </c>
      <c r="M9" s="17"/>
      <c r="N9" s="5"/>
      <c r="O9" s="16">
        <v>4</v>
      </c>
      <c r="P9" s="90"/>
      <c r="Q9" s="17"/>
      <c r="R9" s="16">
        <v>4</v>
      </c>
      <c r="S9" s="93"/>
      <c r="T9" s="17"/>
      <c r="U9" s="16">
        <v>4</v>
      </c>
      <c r="V9" s="4"/>
      <c r="W9" s="17"/>
      <c r="X9" s="16">
        <v>4</v>
      </c>
      <c r="Y9" s="4"/>
      <c r="Z9" s="17"/>
      <c r="AA9" s="16">
        <v>4</v>
      </c>
      <c r="AB9" s="92"/>
      <c r="AC9" s="17"/>
    </row>
    <row r="10" spans="1:29" ht="12.75" customHeight="1">
      <c r="A10" s="31"/>
      <c r="B10" s="16">
        <v>5</v>
      </c>
      <c r="C10" s="4"/>
      <c r="D10" s="17"/>
      <c r="E10" s="16">
        <v>5</v>
      </c>
      <c r="F10" s="4"/>
      <c r="G10" s="17"/>
      <c r="H10" s="16">
        <v>5</v>
      </c>
      <c r="I10" s="97" t="s">
        <v>173</v>
      </c>
      <c r="J10" s="17"/>
      <c r="K10" s="16">
        <v>5</v>
      </c>
      <c r="L10" s="90"/>
      <c r="M10" s="17"/>
      <c r="N10" s="5"/>
      <c r="O10" s="16">
        <v>5</v>
      </c>
      <c r="P10" s="90"/>
      <c r="Q10" s="17"/>
      <c r="R10" s="16">
        <v>5</v>
      </c>
      <c r="S10" s="39" t="s">
        <v>109</v>
      </c>
      <c r="T10" s="17"/>
      <c r="U10" s="16">
        <v>5</v>
      </c>
      <c r="V10" s="4"/>
      <c r="W10" s="17"/>
      <c r="X10" s="16">
        <v>5</v>
      </c>
      <c r="Y10" s="4"/>
      <c r="Z10" s="17"/>
      <c r="AA10" s="16">
        <v>5</v>
      </c>
      <c r="AB10" s="92"/>
      <c r="AC10" s="17"/>
    </row>
    <row r="11" spans="1:29" ht="12.75" customHeight="1">
      <c r="A11" s="31"/>
      <c r="B11" s="16">
        <v>6</v>
      </c>
      <c r="C11" s="4"/>
      <c r="D11" s="17"/>
      <c r="E11" s="16">
        <v>6</v>
      </c>
      <c r="F11" s="4"/>
      <c r="G11" s="17"/>
      <c r="H11" s="16">
        <v>6</v>
      </c>
      <c r="I11" s="97"/>
      <c r="J11" s="17"/>
      <c r="K11" s="16">
        <v>6</v>
      </c>
      <c r="L11" s="90"/>
      <c r="M11" s="17"/>
      <c r="N11" s="5"/>
      <c r="O11" s="16">
        <v>6</v>
      </c>
      <c r="P11" s="90" t="s">
        <v>174</v>
      </c>
      <c r="Q11" s="17"/>
      <c r="R11" s="16">
        <v>6</v>
      </c>
      <c r="S11" s="90" t="s">
        <v>121</v>
      </c>
      <c r="T11" s="17"/>
      <c r="U11" s="16">
        <v>6</v>
      </c>
      <c r="V11" s="4"/>
      <c r="W11" s="17"/>
      <c r="X11" s="16">
        <v>6</v>
      </c>
      <c r="Y11" s="4"/>
      <c r="Z11" s="17"/>
      <c r="AA11" s="16">
        <v>6</v>
      </c>
      <c r="AB11" s="92"/>
      <c r="AC11" s="17"/>
    </row>
    <row r="12" spans="1:29" ht="12.75" customHeight="1">
      <c r="A12" s="31"/>
      <c r="B12" s="16">
        <v>7</v>
      </c>
      <c r="C12" s="4"/>
      <c r="D12" s="17"/>
      <c r="E12" s="16">
        <v>7</v>
      </c>
      <c r="F12" s="4"/>
      <c r="G12" s="17"/>
      <c r="H12" s="16">
        <v>7</v>
      </c>
      <c r="I12" s="39" t="s">
        <v>109</v>
      </c>
      <c r="J12" s="17"/>
      <c r="K12" s="16">
        <v>7</v>
      </c>
      <c r="L12" s="90"/>
      <c r="M12" s="17"/>
      <c r="N12" s="5"/>
      <c r="O12" s="16">
        <v>7</v>
      </c>
      <c r="P12" s="90"/>
      <c r="Q12" s="17"/>
      <c r="R12" s="16">
        <v>7</v>
      </c>
      <c r="S12" s="90"/>
      <c r="T12" s="17"/>
      <c r="U12" s="16">
        <v>7</v>
      </c>
      <c r="V12" s="4"/>
      <c r="W12" s="17"/>
      <c r="X12" s="16">
        <v>7</v>
      </c>
      <c r="Y12" s="4"/>
      <c r="Z12" s="17"/>
      <c r="AA12" s="16">
        <v>7</v>
      </c>
      <c r="AB12" s="92"/>
      <c r="AC12" s="17"/>
    </row>
    <row r="13" spans="1:29" ht="12.75" customHeight="1">
      <c r="A13" s="31"/>
      <c r="B13" s="16">
        <v>8</v>
      </c>
      <c r="C13" s="4"/>
      <c r="D13" s="17"/>
      <c r="E13" s="16">
        <v>8</v>
      </c>
      <c r="F13" s="4"/>
      <c r="G13" s="17"/>
      <c r="H13" s="16">
        <v>8</v>
      </c>
      <c r="I13" s="90" t="s">
        <v>103</v>
      </c>
      <c r="J13" s="17"/>
      <c r="K13" s="16">
        <v>8</v>
      </c>
      <c r="L13" s="90"/>
      <c r="M13" s="17"/>
      <c r="N13" s="5"/>
      <c r="O13" s="16">
        <v>8</v>
      </c>
      <c r="P13" s="90"/>
      <c r="Q13" s="17"/>
      <c r="R13" s="16">
        <v>8</v>
      </c>
      <c r="S13" s="50" t="s">
        <v>122</v>
      </c>
      <c r="T13" s="17"/>
      <c r="U13" s="16">
        <v>8</v>
      </c>
      <c r="V13" s="4"/>
      <c r="W13" s="17"/>
      <c r="X13" s="16">
        <v>8</v>
      </c>
      <c r="Y13" s="4"/>
      <c r="Z13" s="17"/>
      <c r="AA13" s="16">
        <v>8</v>
      </c>
      <c r="AB13" s="93"/>
      <c r="AC13" s="17"/>
    </row>
    <row r="14" spans="1:29" ht="12.75" customHeight="1">
      <c r="A14" s="31"/>
      <c r="B14" s="16">
        <v>9</v>
      </c>
      <c r="C14" s="4"/>
      <c r="D14" s="17"/>
      <c r="E14" s="16">
        <v>9</v>
      </c>
      <c r="F14" s="4"/>
      <c r="G14" s="17"/>
      <c r="H14" s="16">
        <v>9</v>
      </c>
      <c r="I14" s="90"/>
      <c r="J14" s="17"/>
      <c r="K14" s="16">
        <v>9</v>
      </c>
      <c r="L14" s="90"/>
      <c r="M14" s="17"/>
      <c r="N14" s="5"/>
      <c r="O14" s="16">
        <v>9</v>
      </c>
      <c r="P14" s="90"/>
      <c r="Q14" s="17"/>
      <c r="R14" s="16">
        <v>9</v>
      </c>
      <c r="S14" s="90" t="s">
        <v>2</v>
      </c>
      <c r="T14" s="17"/>
      <c r="U14" s="16">
        <v>9</v>
      </c>
      <c r="V14" s="4"/>
      <c r="W14" s="17"/>
      <c r="X14" s="16">
        <v>9</v>
      </c>
      <c r="Y14" s="4"/>
      <c r="Z14" s="17"/>
      <c r="AA14" s="16">
        <v>9</v>
      </c>
      <c r="AB14" s="90" t="s">
        <v>110</v>
      </c>
      <c r="AC14" s="17"/>
    </row>
    <row r="15" spans="1:29" ht="12.75" customHeight="1">
      <c r="A15" s="31"/>
      <c r="B15" s="16">
        <v>10</v>
      </c>
      <c r="C15" s="4"/>
      <c r="D15" s="17"/>
      <c r="E15" s="16">
        <v>10</v>
      </c>
      <c r="F15" s="4"/>
      <c r="G15" s="17"/>
      <c r="H15" s="16">
        <v>10</v>
      </c>
      <c r="I15" s="90"/>
      <c r="J15" s="17"/>
      <c r="K15" s="16">
        <v>10</v>
      </c>
      <c r="L15" s="90" t="s">
        <v>108</v>
      </c>
      <c r="M15" s="17"/>
      <c r="N15" s="5"/>
      <c r="O15" s="16">
        <v>10</v>
      </c>
      <c r="P15" s="90"/>
      <c r="Q15" s="17"/>
      <c r="R15" s="16">
        <v>10</v>
      </c>
      <c r="S15" s="90"/>
      <c r="T15" s="17"/>
      <c r="U15" s="16">
        <v>10</v>
      </c>
      <c r="V15" s="4"/>
      <c r="W15" s="17"/>
      <c r="X15" s="16">
        <v>10</v>
      </c>
      <c r="Y15" s="4"/>
      <c r="Z15" s="17"/>
      <c r="AA15" s="16">
        <v>10</v>
      </c>
      <c r="AB15" s="90"/>
      <c r="AC15" s="17"/>
    </row>
    <row r="16" spans="1:29" ht="12.75" customHeight="1">
      <c r="A16" s="31"/>
      <c r="B16" s="16">
        <v>11</v>
      </c>
      <c r="C16" s="4"/>
      <c r="D16" s="17"/>
      <c r="E16" s="16">
        <v>11</v>
      </c>
      <c r="F16" s="4" t="s">
        <v>244</v>
      </c>
      <c r="G16" s="17"/>
      <c r="H16" s="16">
        <v>11</v>
      </c>
      <c r="I16" s="90" t="s">
        <v>271</v>
      </c>
      <c r="J16" s="17"/>
      <c r="K16" s="16">
        <v>11</v>
      </c>
      <c r="L16" s="90"/>
      <c r="M16" s="17"/>
      <c r="N16" s="5"/>
      <c r="O16" s="16">
        <v>11</v>
      </c>
      <c r="P16" s="90"/>
      <c r="Q16" s="17"/>
      <c r="R16" s="16">
        <v>11</v>
      </c>
      <c r="S16" s="90"/>
      <c r="T16" s="17"/>
      <c r="U16" s="16">
        <v>11</v>
      </c>
      <c r="V16" s="4"/>
      <c r="W16" s="17"/>
      <c r="X16" s="16">
        <v>11</v>
      </c>
      <c r="Y16" s="90" t="s">
        <v>102</v>
      </c>
      <c r="Z16" s="17"/>
      <c r="AA16" s="16">
        <v>11</v>
      </c>
      <c r="AB16" s="90"/>
      <c r="AC16" s="17"/>
    </row>
    <row r="17" spans="1:29" ht="12.75" customHeight="1">
      <c r="A17" s="31"/>
      <c r="B17" s="16">
        <v>12</v>
      </c>
      <c r="C17" s="4"/>
      <c r="D17" s="17"/>
      <c r="E17" s="16">
        <v>12</v>
      </c>
      <c r="F17" s="4" t="s">
        <v>245</v>
      </c>
      <c r="G17" s="17"/>
      <c r="H17" s="16">
        <v>12</v>
      </c>
      <c r="I17" s="90"/>
      <c r="J17" s="17"/>
      <c r="K17" s="16">
        <v>12</v>
      </c>
      <c r="L17" s="91" t="s">
        <v>45</v>
      </c>
      <c r="M17" s="17"/>
      <c r="N17" s="5"/>
      <c r="O17" s="16">
        <v>12</v>
      </c>
      <c r="P17" s="90"/>
      <c r="Q17" s="17"/>
      <c r="R17" s="16">
        <v>12</v>
      </c>
      <c r="S17" s="39" t="s">
        <v>109</v>
      </c>
      <c r="T17" s="17"/>
      <c r="U17" s="16">
        <v>12</v>
      </c>
      <c r="V17" s="4"/>
      <c r="W17" s="17"/>
      <c r="X17" s="16">
        <v>12</v>
      </c>
      <c r="Y17" s="90"/>
      <c r="Z17" s="17"/>
      <c r="AA17" s="16">
        <v>12</v>
      </c>
      <c r="AB17" s="90"/>
      <c r="AC17" s="17"/>
    </row>
    <row r="18" spans="1:29" ht="12.75" customHeight="1">
      <c r="A18" s="31"/>
      <c r="B18" s="16">
        <v>13</v>
      </c>
      <c r="C18" s="4"/>
      <c r="D18" s="17"/>
      <c r="E18" s="16">
        <v>13</v>
      </c>
      <c r="F18" s="4"/>
      <c r="G18" s="17"/>
      <c r="H18" s="16">
        <v>13</v>
      </c>
      <c r="I18" s="90"/>
      <c r="J18" s="17"/>
      <c r="K18" s="16">
        <v>13</v>
      </c>
      <c r="L18" s="92"/>
      <c r="M18" s="17"/>
      <c r="N18" s="5"/>
      <c r="O18" s="16">
        <v>13</v>
      </c>
      <c r="P18" s="90"/>
      <c r="Q18" s="17"/>
      <c r="R18" s="16">
        <v>13</v>
      </c>
      <c r="S18" s="90" t="s">
        <v>3</v>
      </c>
      <c r="T18" s="17"/>
      <c r="U18" s="16">
        <v>13</v>
      </c>
      <c r="V18" s="4"/>
      <c r="W18" s="17"/>
      <c r="X18" s="16">
        <v>13</v>
      </c>
      <c r="Y18" s="90"/>
      <c r="Z18" s="17"/>
      <c r="AA18" s="16">
        <v>13</v>
      </c>
      <c r="AB18" s="90" t="s">
        <v>110</v>
      </c>
      <c r="AC18" s="17"/>
    </row>
    <row r="19" spans="1:29" ht="12.75" customHeight="1">
      <c r="A19" s="31"/>
      <c r="B19" s="16">
        <v>14</v>
      </c>
      <c r="C19" s="4"/>
      <c r="D19" s="17"/>
      <c r="E19" s="16">
        <v>14</v>
      </c>
      <c r="F19" s="4"/>
      <c r="G19" s="17"/>
      <c r="H19" s="16">
        <v>14</v>
      </c>
      <c r="I19" s="90"/>
      <c r="J19" s="17"/>
      <c r="K19" s="16">
        <v>14</v>
      </c>
      <c r="L19" s="92"/>
      <c r="M19" s="17"/>
      <c r="N19" s="5"/>
      <c r="O19" s="16">
        <v>14</v>
      </c>
      <c r="P19" s="90"/>
      <c r="Q19" s="17"/>
      <c r="R19" s="16">
        <v>14</v>
      </c>
      <c r="S19" s="90"/>
      <c r="T19" s="17"/>
      <c r="U19" s="16">
        <v>14</v>
      </c>
      <c r="V19" s="4"/>
      <c r="W19" s="17"/>
      <c r="X19" s="16">
        <v>14</v>
      </c>
      <c r="Y19" s="90"/>
      <c r="Z19" s="17"/>
      <c r="AA19" s="16">
        <v>14</v>
      </c>
      <c r="AB19" s="90"/>
      <c r="AC19" s="17"/>
    </row>
    <row r="20" spans="1:29" ht="12.75" customHeight="1">
      <c r="A20" s="31"/>
      <c r="B20" s="16">
        <v>15</v>
      </c>
      <c r="C20" s="4"/>
      <c r="D20" s="17"/>
      <c r="E20" s="16">
        <v>15</v>
      </c>
      <c r="F20" s="4"/>
      <c r="G20" s="17"/>
      <c r="H20" s="16">
        <v>15</v>
      </c>
      <c r="I20" s="39" t="s">
        <v>109</v>
      </c>
      <c r="J20" s="17"/>
      <c r="K20" s="16">
        <v>15</v>
      </c>
      <c r="L20" s="92"/>
      <c r="M20" s="17"/>
      <c r="N20" s="5"/>
      <c r="O20" s="16">
        <v>15</v>
      </c>
      <c r="P20" s="4"/>
      <c r="Q20" s="17"/>
      <c r="R20" s="16">
        <v>15</v>
      </c>
      <c r="S20" s="90"/>
      <c r="T20" s="17"/>
      <c r="U20" s="16">
        <v>15</v>
      </c>
      <c r="V20" s="4"/>
      <c r="W20" s="17"/>
      <c r="X20" s="16">
        <v>15</v>
      </c>
      <c r="Y20" s="39" t="s">
        <v>109</v>
      </c>
      <c r="Z20" s="17"/>
      <c r="AA20" s="16">
        <v>15</v>
      </c>
      <c r="AB20" s="90"/>
      <c r="AC20" s="17"/>
    </row>
    <row r="21" spans="1:29" ht="12.75" customHeight="1">
      <c r="A21" s="31"/>
      <c r="B21" s="16">
        <v>16</v>
      </c>
      <c r="C21" s="4"/>
      <c r="D21" s="17"/>
      <c r="E21" s="16">
        <v>16</v>
      </c>
      <c r="F21" s="4"/>
      <c r="G21" s="17"/>
      <c r="H21" s="16">
        <v>16</v>
      </c>
      <c r="I21" s="39" t="s">
        <v>39</v>
      </c>
      <c r="J21" s="17"/>
      <c r="K21" s="16">
        <v>16</v>
      </c>
      <c r="L21" s="92"/>
      <c r="M21" s="17"/>
      <c r="N21" s="5"/>
      <c r="O21" s="16">
        <v>16</v>
      </c>
      <c r="P21" s="4"/>
      <c r="Q21" s="17"/>
      <c r="R21" s="16">
        <v>16</v>
      </c>
      <c r="S21" s="39" t="s">
        <v>109</v>
      </c>
      <c r="T21" s="17"/>
      <c r="U21" s="16">
        <v>16</v>
      </c>
      <c r="V21" s="4"/>
      <c r="W21" s="17"/>
      <c r="X21" s="16">
        <v>16</v>
      </c>
      <c r="Y21" s="39" t="s">
        <v>39</v>
      </c>
      <c r="Z21" s="17"/>
      <c r="AA21" s="16">
        <v>16</v>
      </c>
      <c r="AB21" s="90"/>
      <c r="AC21" s="17"/>
    </row>
    <row r="22" spans="1:29" ht="12.75" customHeight="1">
      <c r="A22" s="31"/>
      <c r="B22" s="16">
        <v>17</v>
      </c>
      <c r="C22" s="4"/>
      <c r="D22" s="17"/>
      <c r="E22" s="16">
        <v>17</v>
      </c>
      <c r="F22" s="4"/>
      <c r="G22" s="17"/>
      <c r="H22" s="16">
        <v>17</v>
      </c>
      <c r="I22" s="39" t="s">
        <v>79</v>
      </c>
      <c r="J22" s="17"/>
      <c r="K22" s="16">
        <v>17</v>
      </c>
      <c r="L22" s="92"/>
      <c r="M22" s="17"/>
      <c r="N22" s="5"/>
      <c r="O22" s="16">
        <v>17</v>
      </c>
      <c r="P22" s="4"/>
      <c r="Q22" s="17"/>
      <c r="R22" s="16">
        <v>17</v>
      </c>
      <c r="S22" s="90" t="s">
        <v>4</v>
      </c>
      <c r="T22" s="17"/>
      <c r="U22" s="16">
        <v>17</v>
      </c>
      <c r="V22" s="4"/>
      <c r="W22" s="17"/>
      <c r="X22" s="16">
        <v>17</v>
      </c>
      <c r="Y22" s="39" t="s">
        <v>79</v>
      </c>
      <c r="Z22" s="17"/>
      <c r="AA22" s="16">
        <v>17</v>
      </c>
      <c r="AB22" s="39" t="s">
        <v>312</v>
      </c>
      <c r="AC22" s="17"/>
    </row>
    <row r="23" spans="1:29" ht="12.75" customHeight="1">
      <c r="A23" s="31"/>
      <c r="B23" s="16">
        <v>18</v>
      </c>
      <c r="C23" s="4"/>
      <c r="D23" s="17"/>
      <c r="E23" s="16">
        <v>18</v>
      </c>
      <c r="F23" s="4"/>
      <c r="G23" s="17"/>
      <c r="H23" s="16">
        <v>18</v>
      </c>
      <c r="I23" s="90" t="s">
        <v>80</v>
      </c>
      <c r="J23" s="17"/>
      <c r="K23" s="16">
        <v>18</v>
      </c>
      <c r="L23" s="92"/>
      <c r="M23" s="17"/>
      <c r="N23" s="5"/>
      <c r="O23" s="16">
        <v>18</v>
      </c>
      <c r="P23" s="4"/>
      <c r="Q23" s="17"/>
      <c r="R23" s="16">
        <v>18</v>
      </c>
      <c r="S23" s="90"/>
      <c r="T23" s="17"/>
      <c r="U23" s="16">
        <v>18</v>
      </c>
      <c r="V23" s="4"/>
      <c r="W23" s="17"/>
      <c r="X23" s="16">
        <v>18</v>
      </c>
      <c r="Y23" s="90" t="s">
        <v>10</v>
      </c>
      <c r="Z23" s="17"/>
      <c r="AA23" s="16">
        <v>18</v>
      </c>
      <c r="AB23" s="90" t="s">
        <v>110</v>
      </c>
      <c r="AC23" s="17"/>
    </row>
    <row r="24" spans="1:29" ht="12.75" customHeight="1">
      <c r="A24" s="31"/>
      <c r="B24" s="16">
        <v>19</v>
      </c>
      <c r="C24" s="4"/>
      <c r="D24" s="17"/>
      <c r="E24" s="16">
        <v>19</v>
      </c>
      <c r="F24" s="4"/>
      <c r="G24" s="17"/>
      <c r="H24" s="16">
        <v>19</v>
      </c>
      <c r="I24" s="90"/>
      <c r="J24" s="17"/>
      <c r="K24" s="16">
        <v>19</v>
      </c>
      <c r="L24" s="92"/>
      <c r="M24" s="17"/>
      <c r="N24" s="5"/>
      <c r="O24" s="16">
        <v>19</v>
      </c>
      <c r="P24" s="4"/>
      <c r="Q24" s="17"/>
      <c r="R24" s="16">
        <v>19</v>
      </c>
      <c r="S24" s="90"/>
      <c r="T24" s="17"/>
      <c r="U24" s="16">
        <v>19</v>
      </c>
      <c r="V24" s="4"/>
      <c r="W24" s="17"/>
      <c r="X24" s="16">
        <v>19</v>
      </c>
      <c r="Y24" s="90"/>
      <c r="Z24" s="17"/>
      <c r="AA24" s="16">
        <v>19</v>
      </c>
      <c r="AB24" s="90"/>
      <c r="AC24" s="17"/>
    </row>
    <row r="25" spans="1:29" ht="12.75" customHeight="1">
      <c r="A25" s="31"/>
      <c r="B25" s="16">
        <v>20</v>
      </c>
      <c r="C25" s="4"/>
      <c r="D25" s="17"/>
      <c r="E25" s="16">
        <v>20</v>
      </c>
      <c r="F25" s="4"/>
      <c r="G25" s="17"/>
      <c r="H25" s="16">
        <v>20</v>
      </c>
      <c r="I25" s="90"/>
      <c r="J25" s="17"/>
      <c r="K25" s="16">
        <v>20</v>
      </c>
      <c r="L25" s="92"/>
      <c r="M25" s="17"/>
      <c r="N25" s="5"/>
      <c r="O25" s="16">
        <v>20</v>
      </c>
      <c r="P25" s="4"/>
      <c r="Q25" s="17"/>
      <c r="R25" s="16">
        <v>20</v>
      </c>
      <c r="S25" s="39" t="s">
        <v>109</v>
      </c>
      <c r="T25" s="17"/>
      <c r="U25" s="16">
        <v>20</v>
      </c>
      <c r="V25" s="4"/>
      <c r="W25" s="17"/>
      <c r="X25" s="16">
        <v>20</v>
      </c>
      <c r="Y25" s="90"/>
      <c r="Z25" s="17"/>
      <c r="AA25" s="16">
        <v>20</v>
      </c>
      <c r="AB25" s="90"/>
      <c r="AC25" s="17"/>
    </row>
    <row r="26" spans="1:29" ht="12.75" customHeight="1">
      <c r="A26" s="31"/>
      <c r="B26" s="16">
        <v>21</v>
      </c>
      <c r="C26" s="4"/>
      <c r="D26" s="17"/>
      <c r="E26" s="16">
        <v>21</v>
      </c>
      <c r="F26" s="4"/>
      <c r="G26" s="17"/>
      <c r="H26" s="16">
        <v>21</v>
      </c>
      <c r="I26" s="90"/>
      <c r="J26" s="17"/>
      <c r="K26" s="16">
        <v>21</v>
      </c>
      <c r="L26" s="92"/>
      <c r="M26" s="17"/>
      <c r="N26" s="5"/>
      <c r="O26" s="16">
        <v>21</v>
      </c>
      <c r="P26" s="4"/>
      <c r="Q26" s="17"/>
      <c r="R26" s="16">
        <v>21</v>
      </c>
      <c r="S26" s="90" t="s">
        <v>281</v>
      </c>
      <c r="T26" s="17"/>
      <c r="U26" s="16">
        <v>21</v>
      </c>
      <c r="V26" s="4"/>
      <c r="W26" s="17"/>
      <c r="X26" s="16">
        <v>21</v>
      </c>
      <c r="Y26" s="90"/>
      <c r="Z26" s="17"/>
      <c r="AA26" s="16">
        <v>21</v>
      </c>
      <c r="AB26" s="90"/>
      <c r="AC26" s="17"/>
    </row>
    <row r="27" spans="1:29" ht="12.75" customHeight="1">
      <c r="A27" s="31"/>
      <c r="B27" s="16">
        <v>22</v>
      </c>
      <c r="C27" s="4" t="s">
        <v>246</v>
      </c>
      <c r="D27" s="17"/>
      <c r="E27" s="16">
        <v>22</v>
      </c>
      <c r="F27" s="8"/>
      <c r="G27" s="17"/>
      <c r="H27" s="16">
        <v>22</v>
      </c>
      <c r="I27" s="90"/>
      <c r="J27" s="17"/>
      <c r="K27" s="16">
        <v>22</v>
      </c>
      <c r="L27" s="92"/>
      <c r="M27" s="17"/>
      <c r="N27" s="5"/>
      <c r="O27" s="16">
        <v>22</v>
      </c>
      <c r="P27" s="4"/>
      <c r="Q27" s="17"/>
      <c r="R27" s="16">
        <v>22</v>
      </c>
      <c r="S27" s="90"/>
      <c r="T27" s="17"/>
      <c r="U27" s="16">
        <v>22</v>
      </c>
      <c r="V27" s="4" t="s">
        <v>250</v>
      </c>
      <c r="W27" s="17"/>
      <c r="X27" s="16">
        <v>22</v>
      </c>
      <c r="Y27" s="90"/>
      <c r="Z27" s="17"/>
      <c r="AA27" s="16">
        <v>22</v>
      </c>
      <c r="AB27" s="90" t="s">
        <v>313</v>
      </c>
      <c r="AC27" s="17"/>
    </row>
    <row r="28" spans="1:29" ht="12.75" customHeight="1">
      <c r="A28" s="31"/>
      <c r="B28" s="16">
        <v>23</v>
      </c>
      <c r="C28" s="4" t="s">
        <v>247</v>
      </c>
      <c r="D28" s="17"/>
      <c r="E28" s="16">
        <v>23</v>
      </c>
      <c r="F28" s="4"/>
      <c r="G28" s="17"/>
      <c r="H28" s="16">
        <v>23</v>
      </c>
      <c r="I28" s="90"/>
      <c r="J28" s="17"/>
      <c r="K28" s="16">
        <v>23</v>
      </c>
      <c r="L28" s="92"/>
      <c r="M28" s="17"/>
      <c r="N28" s="5"/>
      <c r="O28" s="16">
        <v>23</v>
      </c>
      <c r="P28" s="4"/>
      <c r="Q28" s="17"/>
      <c r="R28" s="16">
        <v>23</v>
      </c>
      <c r="S28" s="90"/>
      <c r="T28" s="17"/>
      <c r="U28" s="16">
        <v>23</v>
      </c>
      <c r="V28" s="4"/>
      <c r="W28" s="17"/>
      <c r="X28" s="16">
        <v>23</v>
      </c>
      <c r="Y28" s="90"/>
      <c r="Z28" s="17"/>
      <c r="AA28" s="16">
        <v>23</v>
      </c>
      <c r="AB28" s="90"/>
      <c r="AC28" s="17"/>
    </row>
    <row r="29" spans="1:29" ht="12.75" customHeight="1">
      <c r="A29" s="31"/>
      <c r="B29" s="16">
        <v>24</v>
      </c>
      <c r="C29" s="4" t="s">
        <v>249</v>
      </c>
      <c r="D29" s="17"/>
      <c r="E29" s="16">
        <v>24</v>
      </c>
      <c r="F29" s="4"/>
      <c r="G29" s="17"/>
      <c r="H29" s="16">
        <v>24</v>
      </c>
      <c r="I29" s="90"/>
      <c r="J29" s="17"/>
      <c r="K29" s="16">
        <v>24</v>
      </c>
      <c r="L29" s="92"/>
      <c r="M29" s="17"/>
      <c r="N29" s="5"/>
      <c r="O29" s="16">
        <v>24</v>
      </c>
      <c r="P29" s="4"/>
      <c r="Q29" s="17"/>
      <c r="R29" s="16">
        <v>24</v>
      </c>
      <c r="S29" s="39" t="s">
        <v>109</v>
      </c>
      <c r="T29" s="17"/>
      <c r="U29" s="16">
        <v>24</v>
      </c>
      <c r="V29" s="4"/>
      <c r="W29" s="17"/>
      <c r="X29" s="16">
        <v>24</v>
      </c>
      <c r="Y29" s="90"/>
      <c r="Z29" s="17"/>
      <c r="AA29" s="16">
        <v>24</v>
      </c>
      <c r="AB29" s="90"/>
      <c r="AC29" s="17"/>
    </row>
    <row r="30" spans="1:29" ht="12.75" customHeight="1">
      <c r="A30" s="31"/>
      <c r="B30" s="16">
        <v>25</v>
      </c>
      <c r="C30" s="4"/>
      <c r="D30" s="17"/>
      <c r="E30" s="16">
        <v>25</v>
      </c>
      <c r="F30" s="4"/>
      <c r="G30" s="17"/>
      <c r="H30" s="16">
        <v>25</v>
      </c>
      <c r="I30" s="39" t="s">
        <v>109</v>
      </c>
      <c r="J30" s="17"/>
      <c r="K30" s="16">
        <v>25</v>
      </c>
      <c r="L30" s="93"/>
      <c r="M30" s="17"/>
      <c r="N30" s="5"/>
      <c r="O30" s="16">
        <v>25</v>
      </c>
      <c r="P30" s="4"/>
      <c r="Q30" s="17"/>
      <c r="R30" s="16">
        <v>25</v>
      </c>
      <c r="S30" s="90" t="s">
        <v>282</v>
      </c>
      <c r="T30" s="17"/>
      <c r="U30" s="16">
        <v>25</v>
      </c>
      <c r="V30" s="4"/>
      <c r="W30" s="17"/>
      <c r="X30" s="16">
        <v>25</v>
      </c>
      <c r="Y30" s="39" t="s">
        <v>109</v>
      </c>
      <c r="Z30" s="17"/>
      <c r="AA30" s="16">
        <v>25</v>
      </c>
      <c r="AB30" s="90" t="s">
        <v>314</v>
      </c>
      <c r="AC30" s="17"/>
    </row>
    <row r="31" spans="1:29" ht="12.75" customHeight="1">
      <c r="A31" s="31"/>
      <c r="B31" s="16">
        <v>26</v>
      </c>
      <c r="C31" s="4"/>
      <c r="D31" s="17"/>
      <c r="E31" s="16">
        <v>26</v>
      </c>
      <c r="F31" s="4"/>
      <c r="G31" s="17"/>
      <c r="H31" s="16">
        <v>26</v>
      </c>
      <c r="I31" s="59" t="s">
        <v>262</v>
      </c>
      <c r="J31" s="17"/>
      <c r="K31" s="16">
        <v>26</v>
      </c>
      <c r="L31" s="39" t="s">
        <v>109</v>
      </c>
      <c r="M31" s="17"/>
      <c r="N31" s="5"/>
      <c r="O31" s="16">
        <v>26</v>
      </c>
      <c r="P31" s="4"/>
      <c r="Q31" s="17"/>
      <c r="R31" s="16">
        <v>26</v>
      </c>
      <c r="S31" s="90"/>
      <c r="T31" s="17"/>
      <c r="U31" s="16">
        <v>26</v>
      </c>
      <c r="V31" s="4"/>
      <c r="W31" s="17"/>
      <c r="X31" s="16">
        <v>26</v>
      </c>
      <c r="Y31" s="90" t="s">
        <v>217</v>
      </c>
      <c r="Z31" s="17"/>
      <c r="AA31" s="16">
        <v>26</v>
      </c>
      <c r="AB31" s="90"/>
      <c r="AC31" s="17"/>
    </row>
    <row r="32" spans="1:29" ht="12.75" customHeight="1">
      <c r="A32" s="31"/>
      <c r="B32" s="16">
        <v>27</v>
      </c>
      <c r="C32" s="4"/>
      <c r="D32" s="17"/>
      <c r="E32" s="16">
        <v>27</v>
      </c>
      <c r="F32" s="4"/>
      <c r="G32" s="17"/>
      <c r="H32" s="16">
        <v>27</v>
      </c>
      <c r="I32" s="39" t="s">
        <v>167</v>
      </c>
      <c r="J32" s="17"/>
      <c r="K32" s="16">
        <v>27</v>
      </c>
      <c r="L32" s="90" t="s">
        <v>169</v>
      </c>
      <c r="M32" s="17"/>
      <c r="N32" s="5"/>
      <c r="O32" s="16">
        <v>27</v>
      </c>
      <c r="P32" s="4"/>
      <c r="Q32" s="17"/>
      <c r="R32" s="16">
        <v>27</v>
      </c>
      <c r="S32" s="90"/>
      <c r="T32" s="17"/>
      <c r="U32" s="16">
        <v>27</v>
      </c>
      <c r="V32" s="4"/>
      <c r="W32" s="17"/>
      <c r="X32" s="16">
        <v>27</v>
      </c>
      <c r="Y32" s="90"/>
      <c r="Z32" s="17"/>
      <c r="AA32" s="16">
        <v>27</v>
      </c>
      <c r="AB32" s="90"/>
      <c r="AC32" s="17"/>
    </row>
    <row r="33" spans="1:29" ht="12.75" customHeight="1">
      <c r="A33" s="31"/>
      <c r="B33" s="16">
        <v>28</v>
      </c>
      <c r="C33" s="4"/>
      <c r="D33" s="17"/>
      <c r="E33" s="16">
        <v>28</v>
      </c>
      <c r="F33" s="4"/>
      <c r="G33" s="17"/>
      <c r="H33" s="16">
        <v>28</v>
      </c>
      <c r="I33" s="91" t="s">
        <v>168</v>
      </c>
      <c r="J33" s="17"/>
      <c r="K33" s="16">
        <v>28</v>
      </c>
      <c r="L33" s="90"/>
      <c r="M33" s="17"/>
      <c r="N33" s="5"/>
      <c r="O33" s="16">
        <v>28</v>
      </c>
      <c r="P33" s="4"/>
      <c r="Q33" s="17"/>
      <c r="R33" s="16">
        <v>28</v>
      </c>
      <c r="S33" s="39" t="s">
        <v>109</v>
      </c>
      <c r="T33" s="17"/>
      <c r="U33" s="16">
        <v>28</v>
      </c>
      <c r="V33" s="4"/>
      <c r="W33" s="17"/>
      <c r="X33" s="16">
        <v>28</v>
      </c>
      <c r="Y33" s="90"/>
      <c r="Z33" s="17"/>
      <c r="AA33" s="16">
        <v>28</v>
      </c>
      <c r="AB33" s="39" t="s">
        <v>109</v>
      </c>
      <c r="AC33" s="17"/>
    </row>
    <row r="34" spans="1:29" ht="12.75" customHeight="1">
      <c r="A34" s="31"/>
      <c r="B34" s="16">
        <v>29</v>
      </c>
      <c r="C34" s="4"/>
      <c r="D34" s="17"/>
      <c r="E34" s="16">
        <v>29</v>
      </c>
      <c r="F34" s="4"/>
      <c r="G34" s="17"/>
      <c r="H34" s="16">
        <v>29</v>
      </c>
      <c r="I34" s="92"/>
      <c r="J34" s="17"/>
      <c r="K34" s="16">
        <v>29</v>
      </c>
      <c r="L34" s="90"/>
      <c r="M34" s="17"/>
      <c r="N34" s="5"/>
      <c r="O34" s="16">
        <v>29</v>
      </c>
      <c r="P34" s="4"/>
      <c r="Q34" s="17"/>
      <c r="R34" s="16">
        <v>29</v>
      </c>
      <c r="S34" s="60"/>
      <c r="T34" s="17"/>
      <c r="U34" s="16">
        <v>29</v>
      </c>
      <c r="V34" s="4"/>
      <c r="W34" s="17"/>
      <c r="X34" s="16">
        <v>29</v>
      </c>
      <c r="Y34" s="90"/>
      <c r="Z34" s="17"/>
      <c r="AA34" s="16">
        <v>29</v>
      </c>
      <c r="AB34" s="90" t="s">
        <v>315</v>
      </c>
      <c r="AC34" s="17"/>
    </row>
    <row r="35" spans="1:29" ht="12.75" customHeight="1">
      <c r="A35" s="31"/>
      <c r="B35" s="16">
        <v>30</v>
      </c>
      <c r="C35" s="4"/>
      <c r="D35" s="17"/>
      <c r="E35" s="16">
        <v>30</v>
      </c>
      <c r="F35" s="4"/>
      <c r="G35" s="17"/>
      <c r="H35" s="16">
        <v>30</v>
      </c>
      <c r="I35" s="92"/>
      <c r="J35" s="17"/>
      <c r="K35" s="16">
        <v>30</v>
      </c>
      <c r="L35" s="90"/>
      <c r="M35" s="17"/>
      <c r="N35" s="5"/>
      <c r="O35" s="16">
        <v>30</v>
      </c>
      <c r="P35" s="4"/>
      <c r="Q35" s="17"/>
      <c r="R35" s="16">
        <v>30</v>
      </c>
      <c r="S35" s="61"/>
      <c r="T35" s="17"/>
      <c r="U35" s="16">
        <v>30</v>
      </c>
      <c r="V35" s="4"/>
      <c r="W35" s="17"/>
      <c r="X35" s="16">
        <v>30</v>
      </c>
      <c r="Y35" s="90"/>
      <c r="Z35" s="17"/>
      <c r="AA35" s="16">
        <v>30</v>
      </c>
      <c r="AB35" s="90"/>
      <c r="AC35" s="17"/>
    </row>
    <row r="36" spans="1:29" ht="12.75" customHeight="1">
      <c r="A36" s="31"/>
      <c r="B36" s="16">
        <v>31</v>
      </c>
      <c r="C36" s="4"/>
      <c r="D36" s="17"/>
      <c r="E36" s="16">
        <v>31</v>
      </c>
      <c r="F36" s="4"/>
      <c r="G36" s="17"/>
      <c r="H36" s="16">
        <v>31</v>
      </c>
      <c r="I36" s="93"/>
      <c r="J36" s="17"/>
      <c r="K36" s="16">
        <v>31</v>
      </c>
      <c r="L36" s="39" t="s">
        <v>109</v>
      </c>
      <c r="M36" s="17"/>
      <c r="N36" s="5"/>
      <c r="O36" s="16">
        <v>31</v>
      </c>
      <c r="P36" s="4"/>
      <c r="Q36" s="17"/>
      <c r="R36" s="16">
        <v>31</v>
      </c>
      <c r="S36" s="61"/>
      <c r="T36" s="17"/>
      <c r="U36" s="16">
        <v>31</v>
      </c>
      <c r="V36" s="4"/>
      <c r="W36" s="17"/>
      <c r="X36" s="16">
        <v>31</v>
      </c>
      <c r="Y36" s="4"/>
      <c r="Z36" s="17"/>
      <c r="AA36" s="16">
        <v>31</v>
      </c>
      <c r="AB36" s="90"/>
      <c r="AC36" s="17"/>
    </row>
    <row r="37" spans="1:29" ht="12.75" customHeight="1">
      <c r="A37" s="31"/>
      <c r="B37" s="16">
        <v>32</v>
      </c>
      <c r="C37" s="4"/>
      <c r="D37" s="17"/>
      <c r="E37" s="16">
        <v>32</v>
      </c>
      <c r="F37" s="4"/>
      <c r="G37" s="17"/>
      <c r="H37" s="16">
        <v>32</v>
      </c>
      <c r="I37" s="91" t="s">
        <v>108</v>
      </c>
      <c r="J37" s="17"/>
      <c r="K37" s="16">
        <v>32</v>
      </c>
      <c r="L37" s="59" t="s">
        <v>262</v>
      </c>
      <c r="M37" s="17"/>
      <c r="N37" s="5"/>
      <c r="O37" s="16">
        <v>32</v>
      </c>
      <c r="P37" s="4"/>
      <c r="Q37" s="17"/>
      <c r="R37" s="16">
        <v>32</v>
      </c>
      <c r="S37" s="61"/>
      <c r="T37" s="17"/>
      <c r="U37" s="16">
        <v>32</v>
      </c>
      <c r="V37" s="4"/>
      <c r="W37" s="17"/>
      <c r="X37" s="16">
        <v>32</v>
      </c>
      <c r="Y37" s="4"/>
      <c r="Z37" s="17"/>
      <c r="AA37" s="16">
        <v>32</v>
      </c>
      <c r="AB37" s="90"/>
      <c r="AC37" s="17"/>
    </row>
    <row r="38" spans="1:29" ht="12.75" customHeight="1">
      <c r="A38" s="31"/>
      <c r="B38" s="16">
        <v>33</v>
      </c>
      <c r="C38" s="4"/>
      <c r="D38" s="17"/>
      <c r="E38" s="16">
        <v>33</v>
      </c>
      <c r="F38" s="4" t="s">
        <v>250</v>
      </c>
      <c r="G38" s="17"/>
      <c r="H38" s="16">
        <v>33</v>
      </c>
      <c r="I38" s="93"/>
      <c r="J38" s="17"/>
      <c r="K38" s="16">
        <v>33</v>
      </c>
      <c r="L38" s="39" t="s">
        <v>167</v>
      </c>
      <c r="M38" s="17"/>
      <c r="N38" s="5"/>
      <c r="O38" s="16">
        <v>33</v>
      </c>
      <c r="P38" s="4"/>
      <c r="Q38" s="17"/>
      <c r="R38" s="16">
        <v>33</v>
      </c>
      <c r="S38" s="61"/>
      <c r="T38" s="17"/>
      <c r="U38" s="16">
        <v>33</v>
      </c>
      <c r="V38" s="4"/>
      <c r="W38" s="17"/>
      <c r="X38" s="16">
        <v>33</v>
      </c>
      <c r="Y38" s="4"/>
      <c r="Z38" s="17"/>
      <c r="AA38" s="16">
        <v>33</v>
      </c>
      <c r="AB38" s="90" t="s">
        <v>140</v>
      </c>
      <c r="AC38" s="17"/>
    </row>
    <row r="39" spans="1:29" ht="12.75" customHeight="1">
      <c r="A39" s="31"/>
      <c r="B39" s="16">
        <v>34</v>
      </c>
      <c r="C39" s="4"/>
      <c r="D39" s="17"/>
      <c r="E39" s="16">
        <v>34</v>
      </c>
      <c r="F39" s="4"/>
      <c r="G39" s="17"/>
      <c r="H39" s="16">
        <v>34</v>
      </c>
      <c r="I39" s="91" t="s">
        <v>7</v>
      </c>
      <c r="J39" s="17"/>
      <c r="K39" s="16">
        <v>34</v>
      </c>
      <c r="L39" s="91" t="s">
        <v>175</v>
      </c>
      <c r="M39" s="17"/>
      <c r="N39" s="5"/>
      <c r="O39" s="16">
        <v>34</v>
      </c>
      <c r="P39" s="4"/>
      <c r="Q39" s="17"/>
      <c r="R39" s="16">
        <v>34</v>
      </c>
      <c r="S39" s="4"/>
      <c r="T39" s="17"/>
      <c r="U39" s="16">
        <v>34</v>
      </c>
      <c r="V39" s="4"/>
      <c r="W39" s="17"/>
      <c r="X39" s="16">
        <v>34</v>
      </c>
      <c r="Y39" s="4"/>
      <c r="Z39" s="17"/>
      <c r="AA39" s="16">
        <v>34</v>
      </c>
      <c r="AB39" s="90"/>
      <c r="AC39" s="17"/>
    </row>
    <row r="40" spans="1:29" ht="12.75" customHeight="1">
      <c r="A40" s="31"/>
      <c r="B40" s="16">
        <v>35</v>
      </c>
      <c r="C40" s="4"/>
      <c r="D40" s="17"/>
      <c r="E40" s="16">
        <v>35</v>
      </c>
      <c r="F40" s="4"/>
      <c r="G40" s="17"/>
      <c r="H40" s="16">
        <v>35</v>
      </c>
      <c r="I40" s="92"/>
      <c r="J40" s="17"/>
      <c r="K40" s="16">
        <v>35</v>
      </c>
      <c r="L40" s="92"/>
      <c r="M40" s="17"/>
      <c r="N40" s="5"/>
      <c r="O40" s="16">
        <v>35</v>
      </c>
      <c r="P40" s="4"/>
      <c r="Q40" s="17"/>
      <c r="R40" s="16">
        <v>35</v>
      </c>
      <c r="S40" s="4"/>
      <c r="T40" s="17"/>
      <c r="U40" s="16">
        <v>35</v>
      </c>
      <c r="V40" s="4"/>
      <c r="W40" s="17"/>
      <c r="X40" s="16">
        <v>35</v>
      </c>
      <c r="Y40" s="4"/>
      <c r="Z40" s="17"/>
      <c r="AA40" s="16">
        <v>35</v>
      </c>
      <c r="AB40" s="90"/>
      <c r="AC40" s="17"/>
    </row>
    <row r="41" spans="1:29" ht="12.75" customHeight="1">
      <c r="A41" s="31"/>
      <c r="B41" s="16">
        <v>36</v>
      </c>
      <c r="C41" s="4"/>
      <c r="D41" s="17"/>
      <c r="E41" s="16">
        <v>36</v>
      </c>
      <c r="F41" s="4"/>
      <c r="G41" s="17"/>
      <c r="H41" s="16">
        <v>36</v>
      </c>
      <c r="I41" s="92"/>
      <c r="J41" s="17"/>
      <c r="K41" s="16">
        <v>36</v>
      </c>
      <c r="L41" s="92"/>
      <c r="M41" s="17"/>
      <c r="N41" s="5"/>
      <c r="O41" s="16">
        <v>36</v>
      </c>
      <c r="P41" s="4"/>
      <c r="Q41" s="17"/>
      <c r="R41" s="16">
        <v>36</v>
      </c>
      <c r="S41" s="4" t="s">
        <v>218</v>
      </c>
      <c r="T41" s="17"/>
      <c r="U41" s="16">
        <v>36</v>
      </c>
      <c r="V41" s="4"/>
      <c r="W41" s="17"/>
      <c r="X41" s="16">
        <v>36</v>
      </c>
      <c r="Y41" s="4"/>
      <c r="Z41" s="17"/>
      <c r="AA41" s="16">
        <v>36</v>
      </c>
      <c r="AB41" s="90"/>
      <c r="AC41" s="17"/>
    </row>
    <row r="42" spans="1:29" ht="12.75" customHeight="1">
      <c r="A42" s="31"/>
      <c r="B42" s="16">
        <v>37</v>
      </c>
      <c r="C42" s="4"/>
      <c r="D42" s="17"/>
      <c r="E42" s="16">
        <v>37</v>
      </c>
      <c r="F42" s="4"/>
      <c r="G42" s="17"/>
      <c r="H42" s="16">
        <v>37</v>
      </c>
      <c r="I42" s="93"/>
      <c r="J42" s="17"/>
      <c r="K42" s="16">
        <v>37</v>
      </c>
      <c r="L42" s="92"/>
      <c r="M42" s="17"/>
      <c r="N42" s="5"/>
      <c r="O42" s="16">
        <v>37</v>
      </c>
      <c r="P42" s="4"/>
      <c r="Q42" s="17"/>
      <c r="R42" s="16">
        <v>37</v>
      </c>
      <c r="S42" s="4" t="s">
        <v>239</v>
      </c>
      <c r="T42" s="17"/>
      <c r="U42" s="16">
        <v>37</v>
      </c>
      <c r="V42" s="4"/>
      <c r="W42" s="17"/>
      <c r="X42" s="16">
        <v>37</v>
      </c>
      <c r="Y42" s="4"/>
      <c r="Z42" s="17"/>
      <c r="AA42" s="16">
        <v>37</v>
      </c>
      <c r="AB42" s="98" t="s">
        <v>316</v>
      </c>
      <c r="AC42" s="17"/>
    </row>
    <row r="43" spans="1:29" ht="12.75" customHeight="1">
      <c r="A43" s="31"/>
      <c r="B43" s="16">
        <v>38</v>
      </c>
      <c r="C43" s="4"/>
      <c r="D43" s="17"/>
      <c r="E43" s="16">
        <v>38</v>
      </c>
      <c r="F43" s="4"/>
      <c r="G43" s="17"/>
      <c r="H43" s="16">
        <v>38</v>
      </c>
      <c r="I43" s="4"/>
      <c r="J43" s="17"/>
      <c r="K43" s="16">
        <v>38</v>
      </c>
      <c r="L43" s="39" t="s">
        <v>167</v>
      </c>
      <c r="M43" s="17"/>
      <c r="N43" s="5"/>
      <c r="O43" s="16">
        <v>38</v>
      </c>
      <c r="P43" s="4"/>
      <c r="Q43" s="17"/>
      <c r="R43" s="16">
        <v>38</v>
      </c>
      <c r="S43" s="4"/>
      <c r="T43" s="17"/>
      <c r="U43" s="16">
        <v>38</v>
      </c>
      <c r="V43" s="4"/>
      <c r="W43" s="17"/>
      <c r="X43" s="16">
        <v>38</v>
      </c>
      <c r="Y43" s="4"/>
      <c r="Z43" s="17"/>
      <c r="AA43" s="16">
        <v>38</v>
      </c>
      <c r="AB43" s="90"/>
      <c r="AC43" s="17"/>
    </row>
    <row r="44" spans="1:29" ht="12.75" customHeight="1">
      <c r="A44" s="31"/>
      <c r="B44" s="16">
        <v>39</v>
      </c>
      <c r="C44" s="4"/>
      <c r="D44" s="17"/>
      <c r="E44" s="16">
        <v>39</v>
      </c>
      <c r="F44" s="4"/>
      <c r="G44" s="17"/>
      <c r="H44" s="16">
        <v>39</v>
      </c>
      <c r="I44" s="4"/>
      <c r="J44" s="17"/>
      <c r="K44" s="16">
        <v>39</v>
      </c>
      <c r="L44" s="4"/>
      <c r="M44" s="17"/>
      <c r="N44" s="5"/>
      <c r="O44" s="16">
        <v>39</v>
      </c>
      <c r="P44" s="4"/>
      <c r="Q44" s="17"/>
      <c r="R44" s="16">
        <v>39</v>
      </c>
      <c r="S44" s="4"/>
      <c r="T44" s="17"/>
      <c r="U44" s="16">
        <v>39</v>
      </c>
      <c r="V44" s="4"/>
      <c r="W44" s="17"/>
      <c r="X44" s="16">
        <v>39</v>
      </c>
      <c r="Y44" s="4"/>
      <c r="Z44" s="17"/>
      <c r="AA44" s="16">
        <v>39</v>
      </c>
      <c r="AB44" s="90"/>
      <c r="AC44" s="17"/>
    </row>
    <row r="45" spans="1:29" ht="12.75" customHeight="1">
      <c r="A45" s="31"/>
      <c r="B45" s="16">
        <v>40</v>
      </c>
      <c r="C45" s="4"/>
      <c r="D45" s="17"/>
      <c r="E45" s="16">
        <v>40</v>
      </c>
      <c r="F45" s="4"/>
      <c r="G45" s="17"/>
      <c r="H45" s="16">
        <v>40</v>
      </c>
      <c r="I45" s="4"/>
      <c r="J45" s="17"/>
      <c r="K45" s="16">
        <v>40</v>
      </c>
      <c r="L45" s="4"/>
      <c r="M45" s="17"/>
      <c r="N45" s="5"/>
      <c r="O45" s="16">
        <v>40</v>
      </c>
      <c r="P45" s="4"/>
      <c r="Q45" s="17"/>
      <c r="R45" s="16">
        <v>40</v>
      </c>
      <c r="S45" s="4"/>
      <c r="T45" s="17"/>
      <c r="U45" s="16">
        <v>40</v>
      </c>
      <c r="V45" s="4"/>
      <c r="W45" s="17"/>
      <c r="X45" s="16">
        <v>40</v>
      </c>
      <c r="Y45" s="4"/>
      <c r="Z45" s="17"/>
      <c r="AA45" s="16">
        <v>40</v>
      </c>
      <c r="AB45" s="90"/>
      <c r="AC45" s="17"/>
    </row>
    <row r="46" spans="1:29" ht="12.75" customHeight="1">
      <c r="A46" s="31"/>
      <c r="B46" s="16">
        <v>41</v>
      </c>
      <c r="C46" s="4"/>
      <c r="D46" s="17"/>
      <c r="E46" s="16">
        <v>41</v>
      </c>
      <c r="F46" s="4"/>
      <c r="G46" s="17"/>
      <c r="H46" s="16">
        <v>41</v>
      </c>
      <c r="I46" s="4"/>
      <c r="J46" s="17"/>
      <c r="K46" s="16">
        <v>41</v>
      </c>
      <c r="L46" s="4"/>
      <c r="M46" s="17"/>
      <c r="N46" s="5"/>
      <c r="O46" s="16">
        <v>41</v>
      </c>
      <c r="P46" s="4"/>
      <c r="Q46" s="17"/>
      <c r="R46" s="16">
        <v>41</v>
      </c>
      <c r="S46" s="4"/>
      <c r="T46" s="17"/>
      <c r="U46" s="16">
        <v>41</v>
      </c>
      <c r="V46" s="4"/>
      <c r="W46" s="17"/>
      <c r="X46" s="16">
        <v>41</v>
      </c>
      <c r="Y46" s="4"/>
      <c r="Z46" s="17"/>
      <c r="AA46" s="16">
        <v>41</v>
      </c>
      <c r="AB46" s="90"/>
      <c r="AC46" s="17"/>
    </row>
    <row r="47" spans="1:29" ht="12.75" customHeight="1">
      <c r="A47" s="31"/>
      <c r="B47" s="16">
        <v>42</v>
      </c>
      <c r="C47" s="4"/>
      <c r="D47" s="17"/>
      <c r="E47" s="16">
        <v>42</v>
      </c>
      <c r="F47" s="4"/>
      <c r="G47" s="17"/>
      <c r="H47" s="16">
        <v>42</v>
      </c>
      <c r="I47" s="4"/>
      <c r="J47" s="17"/>
      <c r="K47" s="16">
        <v>42</v>
      </c>
      <c r="L47" s="4"/>
      <c r="M47" s="17"/>
      <c r="N47" s="5"/>
      <c r="O47" s="16">
        <v>42</v>
      </c>
      <c r="P47" s="4"/>
      <c r="Q47" s="17"/>
      <c r="R47" s="16">
        <v>42</v>
      </c>
      <c r="S47" s="4"/>
      <c r="T47" s="17"/>
      <c r="U47" s="16">
        <v>42</v>
      </c>
      <c r="V47" s="4"/>
      <c r="W47" s="17"/>
      <c r="X47" s="16">
        <v>42</v>
      </c>
      <c r="Y47" s="4"/>
      <c r="Z47" s="17"/>
      <c r="AA47" s="16">
        <v>42</v>
      </c>
      <c r="AB47" s="90"/>
      <c r="AC47" s="17"/>
    </row>
    <row r="48" spans="1:29" ht="12.75" customHeight="1">
      <c r="A48" s="31"/>
      <c r="B48" s="16">
        <v>43</v>
      </c>
      <c r="C48" s="4"/>
      <c r="D48" s="17"/>
      <c r="E48" s="16">
        <v>43</v>
      </c>
      <c r="F48" s="4"/>
      <c r="G48" s="17"/>
      <c r="H48" s="16">
        <v>43</v>
      </c>
      <c r="I48" s="4"/>
      <c r="J48" s="17"/>
      <c r="K48" s="16">
        <v>43</v>
      </c>
      <c r="L48" s="4"/>
      <c r="M48" s="17"/>
      <c r="N48" s="5"/>
      <c r="O48" s="16">
        <v>43</v>
      </c>
      <c r="P48" s="4"/>
      <c r="Q48" s="17"/>
      <c r="R48" s="16">
        <v>43</v>
      </c>
      <c r="S48" s="4"/>
      <c r="T48" s="17"/>
      <c r="U48" s="16">
        <v>43</v>
      </c>
      <c r="V48" s="4"/>
      <c r="W48" s="17"/>
      <c r="X48" s="16">
        <v>43</v>
      </c>
      <c r="Y48" s="4"/>
      <c r="Z48" s="17"/>
      <c r="AA48" s="16">
        <v>43</v>
      </c>
      <c r="AB48" s="90"/>
      <c r="AC48" s="17"/>
    </row>
    <row r="49" spans="1:29" ht="12.75" customHeight="1">
      <c r="A49" s="31"/>
      <c r="B49" s="16">
        <v>44</v>
      </c>
      <c r="C49" s="4"/>
      <c r="D49" s="17"/>
      <c r="E49" s="16">
        <v>44</v>
      </c>
      <c r="F49" s="39" t="s">
        <v>8</v>
      </c>
      <c r="G49" s="17"/>
      <c r="H49" s="16">
        <v>44</v>
      </c>
      <c r="I49" s="4"/>
      <c r="J49" s="17"/>
      <c r="K49" s="16">
        <v>44</v>
      </c>
      <c r="L49" s="39" t="s">
        <v>8</v>
      </c>
      <c r="M49" s="17"/>
      <c r="N49" s="5"/>
      <c r="O49" s="16">
        <v>44</v>
      </c>
      <c r="P49" s="39" t="s">
        <v>8</v>
      </c>
      <c r="Q49" s="17"/>
      <c r="R49" s="16">
        <v>44</v>
      </c>
      <c r="S49" s="4"/>
      <c r="T49" s="17"/>
      <c r="U49" s="16">
        <v>44</v>
      </c>
      <c r="V49" s="39" t="s">
        <v>8</v>
      </c>
      <c r="W49" s="17"/>
      <c r="X49" s="16">
        <v>44</v>
      </c>
      <c r="Y49" s="4"/>
      <c r="Z49" s="17"/>
      <c r="AA49" s="16">
        <v>44</v>
      </c>
      <c r="AB49" s="90"/>
      <c r="AC49" s="17"/>
    </row>
    <row r="50" spans="1:29" ht="12.75" customHeight="1">
      <c r="A50" s="31"/>
      <c r="B50" s="16">
        <v>45</v>
      </c>
      <c r="C50" s="8"/>
      <c r="D50" s="17"/>
      <c r="E50" s="16">
        <v>45</v>
      </c>
      <c r="F50" s="39" t="s">
        <v>109</v>
      </c>
      <c r="G50" s="17"/>
      <c r="H50" s="16">
        <v>45</v>
      </c>
      <c r="I50" s="8"/>
      <c r="J50" s="17"/>
      <c r="K50" s="16">
        <v>45</v>
      </c>
      <c r="L50" s="39" t="s">
        <v>109</v>
      </c>
      <c r="M50" s="17"/>
      <c r="N50" s="5"/>
      <c r="O50" s="16">
        <v>45</v>
      </c>
      <c r="P50" s="39" t="s">
        <v>109</v>
      </c>
      <c r="Q50" s="17"/>
      <c r="R50" s="16">
        <v>45</v>
      </c>
      <c r="S50" s="8"/>
      <c r="T50" s="17"/>
      <c r="U50" s="16">
        <v>45</v>
      </c>
      <c r="V50" s="39" t="s">
        <v>109</v>
      </c>
      <c r="W50" s="17"/>
      <c r="X50" s="16">
        <v>45</v>
      </c>
      <c r="Y50" s="8"/>
      <c r="Z50" s="17"/>
      <c r="AA50" s="16">
        <v>45</v>
      </c>
      <c r="AB50" s="90"/>
      <c r="AC50" s="17"/>
    </row>
    <row r="51" spans="1:29" ht="12" customHeight="1">
      <c r="A51" s="32"/>
      <c r="B51" s="3"/>
      <c r="C51" s="9"/>
      <c r="D51" s="18"/>
      <c r="E51" s="3"/>
      <c r="F51" s="9"/>
      <c r="G51" s="18"/>
      <c r="H51" s="20"/>
      <c r="I51" s="9"/>
      <c r="J51" s="18"/>
      <c r="K51" s="3"/>
      <c r="L51" s="9"/>
      <c r="M51" s="18"/>
      <c r="N51" s="5"/>
      <c r="O51" s="3"/>
      <c r="P51" s="9"/>
      <c r="Q51" s="18"/>
      <c r="R51" s="3"/>
      <c r="S51" s="9"/>
      <c r="T51" s="18"/>
      <c r="U51" s="3"/>
      <c r="V51" s="9"/>
      <c r="W51" s="18"/>
      <c r="X51" s="3"/>
      <c r="Y51" s="9"/>
      <c r="Z51" s="18"/>
      <c r="AA51" s="3"/>
      <c r="AB51" s="9"/>
      <c r="AC51" s="18"/>
    </row>
    <row r="52" spans="8:29" ht="12.75">
      <c r="H52" s="21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</row>
    <row r="53" spans="1:29" ht="12.75">
      <c r="A53" s="54" t="s">
        <v>253</v>
      </c>
      <c r="B53" s="51"/>
      <c r="C53" s="51"/>
      <c r="N53" s="51" t="s">
        <v>17</v>
      </c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7" t="s">
        <v>252</v>
      </c>
      <c r="AC53" s="5"/>
    </row>
    <row r="54" spans="1:28" ht="12.75">
      <c r="A54" s="54"/>
      <c r="B54" s="51"/>
      <c r="C54" s="51"/>
      <c r="S54" s="54"/>
      <c r="AB54" s="57"/>
    </row>
    <row r="55" ht="12.75">
      <c r="S55" s="54"/>
    </row>
    <row r="56" ht="12.75">
      <c r="S56" s="54"/>
    </row>
  </sheetData>
  <mergeCells count="35">
    <mergeCell ref="S18:S20"/>
    <mergeCell ref="AB6:AB13"/>
    <mergeCell ref="L17:L30"/>
    <mergeCell ref="I23:I29"/>
    <mergeCell ref="I16:I19"/>
    <mergeCell ref="I13:I15"/>
    <mergeCell ref="L15:L16"/>
    <mergeCell ref="I10:I11"/>
    <mergeCell ref="I6:I8"/>
    <mergeCell ref="L6:L8"/>
    <mergeCell ref="S22:S24"/>
    <mergeCell ref="Y16:Y19"/>
    <mergeCell ref="Y23:Y29"/>
    <mergeCell ref="Y31:Y35"/>
    <mergeCell ref="AB23:AB26"/>
    <mergeCell ref="AB14:AB17"/>
    <mergeCell ref="AB18:AB21"/>
    <mergeCell ref="AB27:AB29"/>
    <mergeCell ref="AB30:AB32"/>
    <mergeCell ref="AB34:AB37"/>
    <mergeCell ref="S7:S9"/>
    <mergeCell ref="L9:L14"/>
    <mergeCell ref="L32:L35"/>
    <mergeCell ref="L39:L42"/>
    <mergeCell ref="S26:S28"/>
    <mergeCell ref="S30:S32"/>
    <mergeCell ref="P6:P10"/>
    <mergeCell ref="P11:P19"/>
    <mergeCell ref="S11:S12"/>
    <mergeCell ref="S14:S16"/>
    <mergeCell ref="AB38:AB41"/>
    <mergeCell ref="I33:I36"/>
    <mergeCell ref="I37:I38"/>
    <mergeCell ref="I39:I42"/>
    <mergeCell ref="AB42:AB50"/>
  </mergeCells>
  <printOptions horizontalCentered="1" verticalCentered="1"/>
  <pageMargins left="0.5" right="0.5" top="0.75" bottom="0.75" header="0.5" footer="0.5"/>
  <pageSetup fitToHeight="1" fitToWidth="1" orientation="landscape" scale="61" r:id="rId1"/>
  <headerFooter alignWithMargins="0">
    <oddHeader>&amp;C&amp;"Geneva,Bold"&amp;12NuMI EQUIPMENT RACK ASSIGNMENTS</oddHeader>
    <oddFooter>&amp;L&amp;F&amp;C&amp;"Geneva,Bold"&amp;11&amp;A&amp;RBob Ducar  &amp;"Geneva,Bold"&amp;10&amp;D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5"/>
  <sheetViews>
    <sheetView tabSelected="1" workbookViewId="0" topLeftCell="M1">
      <selection activeCell="V37" sqref="V37"/>
    </sheetView>
  </sheetViews>
  <sheetFormatPr defaultColWidth="9.00390625" defaultRowHeight="12"/>
  <cols>
    <col min="1" max="1" width="2.375" style="1" customWidth="1"/>
    <col min="2" max="2" width="18.75390625" style="1" customWidth="1"/>
    <col min="3" max="4" width="2.375" style="1" customWidth="1"/>
    <col min="5" max="5" width="18.75390625" style="1" customWidth="1"/>
    <col min="6" max="7" width="2.375" style="1" customWidth="1"/>
    <col min="8" max="8" width="18.75390625" style="1" customWidth="1"/>
    <col min="9" max="10" width="2.375" style="1" customWidth="1"/>
    <col min="11" max="11" width="18.75390625" style="1" customWidth="1"/>
    <col min="12" max="13" width="2.375" style="1" customWidth="1"/>
    <col min="14" max="14" width="18.75390625" style="1" customWidth="1"/>
    <col min="15" max="15" width="2.375" style="1" customWidth="1"/>
    <col min="16" max="16" width="7.75390625" style="1" customWidth="1"/>
    <col min="17" max="17" width="11.125" style="1" customWidth="1"/>
    <col min="18" max="18" width="2.375" style="1" customWidth="1"/>
    <col min="19" max="19" width="18.75390625" style="1" customWidth="1"/>
    <col min="20" max="21" width="2.375" style="1" customWidth="1"/>
    <col min="22" max="22" width="18.75390625" style="1" customWidth="1"/>
    <col min="23" max="24" width="2.375" style="1" customWidth="1"/>
    <col min="25" max="25" width="18.75390625" style="1" customWidth="1"/>
    <col min="26" max="27" width="2.375" style="1" customWidth="1"/>
    <col min="28" max="28" width="18.75390625" style="1" customWidth="1"/>
    <col min="29" max="29" width="2.375" style="1" customWidth="1"/>
    <col min="30" max="16384" width="10.875" style="1" customWidth="1"/>
  </cols>
  <sheetData>
    <row r="1" spans="2:28" s="51" customFormat="1" ht="38.25" customHeight="1">
      <c r="B1" s="51" t="s">
        <v>52</v>
      </c>
      <c r="E1" s="52" t="s">
        <v>205</v>
      </c>
      <c r="H1" s="51" t="s">
        <v>9</v>
      </c>
      <c r="K1" s="53" t="s">
        <v>72</v>
      </c>
      <c r="N1" s="53" t="s">
        <v>299</v>
      </c>
      <c r="P1" s="51" t="s">
        <v>241</v>
      </c>
      <c r="S1" s="52" t="s">
        <v>213</v>
      </c>
      <c r="V1" s="52" t="s">
        <v>213</v>
      </c>
      <c r="Y1" s="52" t="s">
        <v>176</v>
      </c>
      <c r="AB1" s="52" t="s">
        <v>176</v>
      </c>
    </row>
    <row r="2" spans="2:28" ht="12.75">
      <c r="B2" s="51" t="s">
        <v>198</v>
      </c>
      <c r="E2" s="51" t="s">
        <v>199</v>
      </c>
      <c r="H2" s="51" t="s">
        <v>200</v>
      </c>
      <c r="K2" s="51" t="s">
        <v>201</v>
      </c>
      <c r="N2" s="51" t="s">
        <v>202</v>
      </c>
      <c r="P2" s="56" t="s">
        <v>242</v>
      </c>
      <c r="S2" s="51" t="s">
        <v>203</v>
      </c>
      <c r="V2" s="51" t="s">
        <v>204</v>
      </c>
      <c r="Y2" s="51" t="s">
        <v>215</v>
      </c>
      <c r="AB2" s="51" t="s">
        <v>216</v>
      </c>
    </row>
    <row r="3" ht="12.75">
      <c r="P3" s="56" t="s">
        <v>243</v>
      </c>
    </row>
    <row r="4" spans="5:20" s="2" customFormat="1" ht="31.5" customHeight="1">
      <c r="E4" s="24"/>
      <c r="H4" s="39" t="s">
        <v>268</v>
      </c>
      <c r="K4" s="39" t="s">
        <v>269</v>
      </c>
      <c r="Q4" s="6"/>
      <c r="R4" s="100" t="s">
        <v>336</v>
      </c>
      <c r="S4" s="101"/>
      <c r="T4" s="102"/>
    </row>
    <row r="5" spans="1:29" ht="12" customHeight="1">
      <c r="A5" s="13"/>
      <c r="B5" s="19"/>
      <c r="C5" s="15"/>
      <c r="D5" s="13"/>
      <c r="E5" s="9"/>
      <c r="F5" s="15"/>
      <c r="G5" s="13"/>
      <c r="H5" s="19"/>
      <c r="I5" s="15"/>
      <c r="J5" s="13"/>
      <c r="K5" s="14"/>
      <c r="L5" s="15"/>
      <c r="M5" s="13"/>
      <c r="N5" s="14"/>
      <c r="O5" s="15"/>
      <c r="P5" s="30"/>
      <c r="Q5" s="5"/>
      <c r="R5" s="13"/>
      <c r="S5" s="14"/>
      <c r="T5" s="15"/>
      <c r="U5" s="13"/>
      <c r="V5" s="14"/>
      <c r="W5" s="15"/>
      <c r="X5" s="13"/>
      <c r="Y5" s="14"/>
      <c r="Z5" s="15"/>
      <c r="AA5" s="13"/>
      <c r="AB5" s="14"/>
      <c r="AC5" s="15"/>
    </row>
    <row r="6" spans="1:29" ht="12.75" customHeight="1">
      <c r="A6" s="16">
        <v>1</v>
      </c>
      <c r="B6" s="4"/>
      <c r="C6" s="17"/>
      <c r="D6" s="16">
        <v>1</v>
      </c>
      <c r="E6" s="4"/>
      <c r="F6" s="17"/>
      <c r="G6" s="16">
        <v>1</v>
      </c>
      <c r="H6" s="39" t="s">
        <v>78</v>
      </c>
      <c r="I6" s="17"/>
      <c r="J6" s="16">
        <v>1</v>
      </c>
      <c r="K6" s="39" t="s">
        <v>78</v>
      </c>
      <c r="L6" s="17"/>
      <c r="M6" s="16">
        <v>1</v>
      </c>
      <c r="N6" s="90" t="s">
        <v>117</v>
      </c>
      <c r="O6" s="17"/>
      <c r="P6" s="31"/>
      <c r="Q6" s="5"/>
      <c r="R6" s="16">
        <v>1</v>
      </c>
      <c r="S6" s="90" t="s">
        <v>319</v>
      </c>
      <c r="T6" s="17"/>
      <c r="U6" s="16">
        <v>1</v>
      </c>
      <c r="V6" s="10"/>
      <c r="W6" s="17"/>
      <c r="X6" s="16">
        <v>1</v>
      </c>
      <c r="Y6" s="10"/>
      <c r="Z6" s="17"/>
      <c r="AA6" s="16">
        <v>1</v>
      </c>
      <c r="AB6" s="10"/>
      <c r="AC6" s="17"/>
    </row>
    <row r="7" spans="1:29" ht="12.75" customHeight="1">
      <c r="A7" s="16">
        <v>2</v>
      </c>
      <c r="B7" s="4"/>
      <c r="C7" s="17"/>
      <c r="D7" s="16">
        <v>2</v>
      </c>
      <c r="E7" s="4"/>
      <c r="F7" s="17"/>
      <c r="G7" s="16">
        <v>2</v>
      </c>
      <c r="H7" s="90" t="s">
        <v>276</v>
      </c>
      <c r="I7" s="17"/>
      <c r="J7" s="16">
        <v>2</v>
      </c>
      <c r="K7" s="90" t="s">
        <v>165</v>
      </c>
      <c r="L7" s="17"/>
      <c r="M7" s="16">
        <v>2</v>
      </c>
      <c r="N7" s="90"/>
      <c r="O7" s="17"/>
      <c r="P7" s="31"/>
      <c r="Q7" s="5"/>
      <c r="R7" s="16">
        <v>2</v>
      </c>
      <c r="S7" s="90"/>
      <c r="T7" s="17"/>
      <c r="U7" s="16">
        <v>2</v>
      </c>
      <c r="V7" s="4"/>
      <c r="W7" s="17"/>
      <c r="X7" s="16">
        <v>2</v>
      </c>
      <c r="Y7" s="4"/>
      <c r="Z7" s="17"/>
      <c r="AA7" s="16">
        <v>2</v>
      </c>
      <c r="AB7" s="4"/>
      <c r="AC7" s="17"/>
    </row>
    <row r="8" spans="1:29" ht="12.75" customHeight="1">
      <c r="A8" s="16">
        <v>3</v>
      </c>
      <c r="B8" s="4"/>
      <c r="C8" s="17"/>
      <c r="D8" s="16">
        <v>3</v>
      </c>
      <c r="E8" s="4"/>
      <c r="F8" s="17"/>
      <c r="G8" s="16">
        <v>3</v>
      </c>
      <c r="H8" s="90"/>
      <c r="I8" s="17"/>
      <c r="J8" s="16">
        <v>3</v>
      </c>
      <c r="K8" s="90"/>
      <c r="L8" s="17"/>
      <c r="M8" s="16">
        <v>3</v>
      </c>
      <c r="N8" s="90"/>
      <c r="O8" s="17"/>
      <c r="P8" s="31"/>
      <c r="Q8" s="5"/>
      <c r="R8" s="16">
        <v>3</v>
      </c>
      <c r="S8" s="90"/>
      <c r="T8" s="17"/>
      <c r="U8" s="16">
        <v>3</v>
      </c>
      <c r="V8" s="4"/>
      <c r="W8" s="17"/>
      <c r="X8" s="16">
        <v>3</v>
      </c>
      <c r="Y8" s="4"/>
      <c r="Z8" s="17"/>
      <c r="AA8" s="16">
        <v>3</v>
      </c>
      <c r="AB8" s="4"/>
      <c r="AC8" s="17"/>
    </row>
    <row r="9" spans="1:29" ht="12.75" customHeight="1">
      <c r="A9" s="16">
        <v>4</v>
      </c>
      <c r="B9" s="4"/>
      <c r="C9" s="17"/>
      <c r="D9" s="16">
        <v>4</v>
      </c>
      <c r="E9" s="4"/>
      <c r="F9" s="17"/>
      <c r="G9" s="16">
        <v>4</v>
      </c>
      <c r="H9" s="90" t="s">
        <v>54</v>
      </c>
      <c r="I9" s="17"/>
      <c r="J9" s="16">
        <v>4</v>
      </c>
      <c r="K9" s="90" t="s">
        <v>272</v>
      </c>
      <c r="L9" s="17"/>
      <c r="M9" s="16">
        <v>4</v>
      </c>
      <c r="N9" s="90" t="s">
        <v>46</v>
      </c>
      <c r="O9" s="17"/>
      <c r="P9" s="31"/>
      <c r="Q9" s="5"/>
      <c r="R9" s="16">
        <v>4</v>
      </c>
      <c r="S9" s="112" t="s">
        <v>318</v>
      </c>
      <c r="T9" s="17"/>
      <c r="U9" s="16">
        <v>4</v>
      </c>
      <c r="V9" s="4"/>
      <c r="W9" s="17"/>
      <c r="X9" s="16">
        <v>4</v>
      </c>
      <c r="Y9" s="4"/>
      <c r="Z9" s="17"/>
      <c r="AA9" s="16">
        <v>4</v>
      </c>
      <c r="AB9" s="4"/>
      <c r="AC9" s="17"/>
    </row>
    <row r="10" spans="1:29" ht="12.75" customHeight="1">
      <c r="A10" s="16">
        <v>5</v>
      </c>
      <c r="B10" s="4"/>
      <c r="C10" s="17"/>
      <c r="D10" s="16">
        <v>5</v>
      </c>
      <c r="E10" s="4"/>
      <c r="F10" s="17"/>
      <c r="G10" s="16">
        <v>5</v>
      </c>
      <c r="H10" s="90"/>
      <c r="I10" s="17"/>
      <c r="J10" s="16">
        <v>5</v>
      </c>
      <c r="K10" s="90"/>
      <c r="L10" s="17"/>
      <c r="M10" s="16">
        <v>5</v>
      </c>
      <c r="N10" s="90"/>
      <c r="O10" s="17"/>
      <c r="P10" s="31"/>
      <c r="Q10" s="5"/>
      <c r="R10" s="16">
        <v>5</v>
      </c>
      <c r="S10" s="112"/>
      <c r="T10" s="17"/>
      <c r="U10" s="16">
        <v>5</v>
      </c>
      <c r="V10" s="4"/>
      <c r="W10" s="17"/>
      <c r="X10" s="16">
        <v>5</v>
      </c>
      <c r="Y10" s="4"/>
      <c r="Z10" s="17"/>
      <c r="AA10" s="16">
        <v>5</v>
      </c>
      <c r="AB10" s="4"/>
      <c r="AC10" s="17"/>
    </row>
    <row r="11" spans="1:29" ht="12.75" customHeight="1">
      <c r="A11" s="16">
        <v>6</v>
      </c>
      <c r="B11" s="4"/>
      <c r="C11" s="17"/>
      <c r="D11" s="16">
        <v>6</v>
      </c>
      <c r="E11" s="4"/>
      <c r="F11" s="17"/>
      <c r="G11" s="16">
        <v>6</v>
      </c>
      <c r="H11" s="90"/>
      <c r="I11" s="17"/>
      <c r="J11" s="16">
        <v>6</v>
      </c>
      <c r="K11" s="90"/>
      <c r="L11" s="17"/>
      <c r="M11" s="16">
        <v>6</v>
      </c>
      <c r="N11" s="90"/>
      <c r="O11" s="17"/>
      <c r="P11" s="31"/>
      <c r="Q11" s="5"/>
      <c r="R11" s="16">
        <v>6</v>
      </c>
      <c r="S11" s="112"/>
      <c r="T11" s="17"/>
      <c r="U11" s="16">
        <v>6</v>
      </c>
      <c r="V11" s="4"/>
      <c r="W11" s="17"/>
      <c r="X11" s="16">
        <v>6</v>
      </c>
      <c r="Y11" s="4"/>
      <c r="Z11" s="17"/>
      <c r="AA11" s="16">
        <v>6</v>
      </c>
      <c r="AB11" s="4"/>
      <c r="AC11" s="17"/>
    </row>
    <row r="12" spans="1:29" ht="12.75" customHeight="1">
      <c r="A12" s="16">
        <v>7</v>
      </c>
      <c r="B12" s="4"/>
      <c r="C12" s="17"/>
      <c r="D12" s="16">
        <v>7</v>
      </c>
      <c r="E12" s="4"/>
      <c r="F12" s="17"/>
      <c r="G12" s="16">
        <v>7</v>
      </c>
      <c r="H12" s="90" t="s">
        <v>270</v>
      </c>
      <c r="I12" s="17"/>
      <c r="J12" s="16">
        <v>7</v>
      </c>
      <c r="K12" s="90" t="s">
        <v>273</v>
      </c>
      <c r="L12" s="17"/>
      <c r="M12" s="16">
        <v>7</v>
      </c>
      <c r="N12" s="90"/>
      <c r="O12" s="17"/>
      <c r="P12" s="31"/>
      <c r="Q12" s="5"/>
      <c r="R12" s="16">
        <v>7</v>
      </c>
      <c r="S12" s="50" t="s">
        <v>333</v>
      </c>
      <c r="T12" s="17"/>
      <c r="U12" s="16">
        <v>7</v>
      </c>
      <c r="V12" s="4"/>
      <c r="W12" s="17"/>
      <c r="X12" s="16">
        <v>7</v>
      </c>
      <c r="Y12" s="4"/>
      <c r="Z12" s="17"/>
      <c r="AA12" s="16">
        <v>7</v>
      </c>
      <c r="AB12" s="4"/>
      <c r="AC12" s="17"/>
    </row>
    <row r="13" spans="1:29" ht="12.75" customHeight="1">
      <c r="A13" s="16">
        <v>8</v>
      </c>
      <c r="B13" s="4"/>
      <c r="C13" s="17"/>
      <c r="D13" s="16">
        <v>8</v>
      </c>
      <c r="E13" s="4"/>
      <c r="F13" s="17"/>
      <c r="G13" s="16">
        <v>8</v>
      </c>
      <c r="H13" s="90"/>
      <c r="I13" s="17"/>
      <c r="J13" s="16">
        <v>8</v>
      </c>
      <c r="K13" s="90"/>
      <c r="L13" s="17"/>
      <c r="M13" s="16">
        <v>8</v>
      </c>
      <c r="N13" s="90"/>
      <c r="O13" s="17"/>
      <c r="P13" s="31"/>
      <c r="Q13" s="5"/>
      <c r="R13" s="16">
        <v>8</v>
      </c>
      <c r="S13" s="90" t="s">
        <v>337</v>
      </c>
      <c r="T13" s="17"/>
      <c r="U13" s="16">
        <v>8</v>
      </c>
      <c r="V13" s="4"/>
      <c r="W13" s="17"/>
      <c r="X13" s="16">
        <v>8</v>
      </c>
      <c r="Y13" s="4"/>
      <c r="Z13" s="17"/>
      <c r="AA13" s="16">
        <v>8</v>
      </c>
      <c r="AB13" s="4"/>
      <c r="AC13" s="17"/>
    </row>
    <row r="14" spans="1:29" ht="12.75" customHeight="1">
      <c r="A14" s="16">
        <v>9</v>
      </c>
      <c r="B14" s="4"/>
      <c r="C14" s="17"/>
      <c r="D14" s="16">
        <v>9</v>
      </c>
      <c r="E14" s="4"/>
      <c r="F14" s="17"/>
      <c r="G14" s="16">
        <v>9</v>
      </c>
      <c r="H14" s="90"/>
      <c r="I14" s="17"/>
      <c r="J14" s="16">
        <v>9</v>
      </c>
      <c r="K14" s="90"/>
      <c r="L14" s="17"/>
      <c r="M14" s="16">
        <v>9</v>
      </c>
      <c r="N14" s="90"/>
      <c r="O14" s="17"/>
      <c r="P14" s="31"/>
      <c r="Q14" s="5"/>
      <c r="R14" s="16">
        <v>9</v>
      </c>
      <c r="S14" s="90"/>
      <c r="T14" s="17"/>
      <c r="U14" s="16">
        <v>9</v>
      </c>
      <c r="V14" s="4"/>
      <c r="W14" s="17"/>
      <c r="X14" s="16">
        <v>9</v>
      </c>
      <c r="Y14" s="4"/>
      <c r="Z14" s="17"/>
      <c r="AA14" s="16">
        <v>9</v>
      </c>
      <c r="AB14" s="4"/>
      <c r="AC14" s="17"/>
    </row>
    <row r="15" spans="1:29" ht="12.75" customHeight="1">
      <c r="A15" s="16">
        <v>10</v>
      </c>
      <c r="B15" s="4"/>
      <c r="C15" s="17"/>
      <c r="D15" s="16">
        <v>10</v>
      </c>
      <c r="E15" s="4"/>
      <c r="F15" s="17"/>
      <c r="G15" s="16">
        <v>10</v>
      </c>
      <c r="H15" s="90"/>
      <c r="I15" s="17"/>
      <c r="J15" s="16">
        <v>10</v>
      </c>
      <c r="K15" s="90"/>
      <c r="L15" s="17"/>
      <c r="M15" s="16">
        <v>10</v>
      </c>
      <c r="N15" s="90" t="s">
        <v>108</v>
      </c>
      <c r="O15" s="17"/>
      <c r="P15" s="31"/>
      <c r="Q15" s="5"/>
      <c r="R15" s="16">
        <v>10</v>
      </c>
      <c r="S15" s="90"/>
      <c r="T15" s="17"/>
      <c r="U15" s="16">
        <v>10</v>
      </c>
      <c r="V15" s="4"/>
      <c r="W15" s="17"/>
      <c r="X15" s="16">
        <v>10</v>
      </c>
      <c r="Y15" s="4"/>
      <c r="Z15" s="17"/>
      <c r="AA15" s="16">
        <v>10</v>
      </c>
      <c r="AB15" s="4"/>
      <c r="AC15" s="17"/>
    </row>
    <row r="16" spans="1:29" ht="12.75" customHeight="1">
      <c r="A16" s="16">
        <v>11</v>
      </c>
      <c r="B16" s="4"/>
      <c r="C16" s="17"/>
      <c r="D16" s="16">
        <v>11</v>
      </c>
      <c r="E16" s="4"/>
      <c r="F16" s="17"/>
      <c r="G16" s="16">
        <v>11</v>
      </c>
      <c r="H16" s="60"/>
      <c r="I16" s="17"/>
      <c r="J16" s="16">
        <v>11</v>
      </c>
      <c r="K16" s="4"/>
      <c r="L16" s="17"/>
      <c r="M16" s="16">
        <v>11</v>
      </c>
      <c r="N16" s="90"/>
      <c r="O16" s="17"/>
      <c r="P16" s="31"/>
      <c r="Q16" s="5"/>
      <c r="R16" s="16">
        <v>11</v>
      </c>
      <c r="S16" s="90" t="s">
        <v>36</v>
      </c>
      <c r="T16" s="17"/>
      <c r="U16" s="16">
        <v>11</v>
      </c>
      <c r="V16" s="4"/>
      <c r="W16" s="17"/>
      <c r="X16" s="16">
        <v>11</v>
      </c>
      <c r="Y16" s="4"/>
      <c r="Z16" s="17"/>
      <c r="AA16" s="16">
        <v>11</v>
      </c>
      <c r="AB16" s="4"/>
      <c r="AC16" s="17"/>
    </row>
    <row r="17" spans="1:29" ht="12.75" customHeight="1">
      <c r="A17" s="16">
        <v>12</v>
      </c>
      <c r="B17" s="4"/>
      <c r="C17" s="17"/>
      <c r="D17" s="16">
        <v>12</v>
      </c>
      <c r="E17" s="4"/>
      <c r="F17" s="17"/>
      <c r="G17" s="16">
        <v>12</v>
      </c>
      <c r="H17" s="61"/>
      <c r="I17" s="17"/>
      <c r="J17" s="16">
        <v>12</v>
      </c>
      <c r="K17" s="4"/>
      <c r="L17" s="17"/>
      <c r="M17" s="16">
        <v>12</v>
      </c>
      <c r="N17" s="91" t="s">
        <v>45</v>
      </c>
      <c r="O17" s="17"/>
      <c r="P17" s="31"/>
      <c r="Q17" s="5"/>
      <c r="R17" s="16">
        <v>12</v>
      </c>
      <c r="S17" s="90"/>
      <c r="T17" s="17"/>
      <c r="U17" s="16">
        <v>12</v>
      </c>
      <c r="V17" s="4"/>
      <c r="W17" s="17"/>
      <c r="X17" s="16">
        <v>12</v>
      </c>
      <c r="Y17" s="4"/>
      <c r="Z17" s="17"/>
      <c r="AA17" s="16">
        <v>12</v>
      </c>
      <c r="AB17" s="4"/>
      <c r="AC17" s="17"/>
    </row>
    <row r="18" spans="1:29" ht="12.75" customHeight="1">
      <c r="A18" s="16">
        <v>13</v>
      </c>
      <c r="B18" s="4"/>
      <c r="C18" s="17"/>
      <c r="D18" s="16">
        <v>13</v>
      </c>
      <c r="E18" s="4"/>
      <c r="F18" s="17"/>
      <c r="G18" s="16">
        <v>13</v>
      </c>
      <c r="H18" s="61"/>
      <c r="I18" s="17"/>
      <c r="J18" s="16">
        <v>13</v>
      </c>
      <c r="K18" s="4"/>
      <c r="L18" s="17"/>
      <c r="M18" s="16">
        <v>13</v>
      </c>
      <c r="N18" s="92"/>
      <c r="O18" s="17"/>
      <c r="P18" s="31"/>
      <c r="Q18" s="5"/>
      <c r="R18" s="16">
        <v>13</v>
      </c>
      <c r="S18" s="90"/>
      <c r="T18" s="17"/>
      <c r="U18" s="16">
        <v>13</v>
      </c>
      <c r="V18" s="4"/>
      <c r="W18" s="17"/>
      <c r="X18" s="16">
        <v>13</v>
      </c>
      <c r="Y18" s="4"/>
      <c r="Z18" s="17"/>
      <c r="AA18" s="16">
        <v>13</v>
      </c>
      <c r="AB18" s="4"/>
      <c r="AC18" s="17"/>
    </row>
    <row r="19" spans="1:29" ht="12.75" customHeight="1">
      <c r="A19" s="16">
        <v>14</v>
      </c>
      <c r="B19" s="4"/>
      <c r="C19" s="17"/>
      <c r="D19" s="16">
        <v>14</v>
      </c>
      <c r="E19" s="4"/>
      <c r="F19" s="17"/>
      <c r="G19" s="16">
        <v>14</v>
      </c>
      <c r="H19" s="66"/>
      <c r="I19" s="17"/>
      <c r="J19" s="16">
        <v>14</v>
      </c>
      <c r="K19" s="4"/>
      <c r="L19" s="17"/>
      <c r="M19" s="16">
        <v>14</v>
      </c>
      <c r="N19" s="92"/>
      <c r="O19" s="17"/>
      <c r="P19" s="31"/>
      <c r="Q19" s="5"/>
      <c r="R19" s="16">
        <v>14</v>
      </c>
      <c r="S19" s="90"/>
      <c r="T19" s="17"/>
      <c r="U19" s="16">
        <v>14</v>
      </c>
      <c r="V19" s="4"/>
      <c r="W19" s="17"/>
      <c r="X19" s="16">
        <v>14</v>
      </c>
      <c r="Y19" s="4"/>
      <c r="Z19" s="17"/>
      <c r="AA19" s="16">
        <v>14</v>
      </c>
      <c r="AB19" s="4"/>
      <c r="AC19" s="17"/>
    </row>
    <row r="20" spans="1:29" ht="12.75" customHeight="1">
      <c r="A20" s="16">
        <v>15</v>
      </c>
      <c r="B20" s="4"/>
      <c r="C20" s="17"/>
      <c r="D20" s="16">
        <v>15</v>
      </c>
      <c r="E20" s="4"/>
      <c r="F20" s="17"/>
      <c r="G20" s="16">
        <v>15</v>
      </c>
      <c r="H20" s="4" t="s">
        <v>39</v>
      </c>
      <c r="I20" s="17"/>
      <c r="J20" s="16">
        <v>15</v>
      </c>
      <c r="K20" s="4"/>
      <c r="L20" s="17"/>
      <c r="M20" s="16">
        <v>15</v>
      </c>
      <c r="N20" s="92"/>
      <c r="O20" s="17"/>
      <c r="P20" s="31"/>
      <c r="Q20" s="5"/>
      <c r="R20" s="16">
        <v>15</v>
      </c>
      <c r="S20" s="59" t="s">
        <v>320</v>
      </c>
      <c r="T20" s="17"/>
      <c r="U20" s="16">
        <v>15</v>
      </c>
      <c r="V20" s="4"/>
      <c r="W20" s="17"/>
      <c r="X20" s="16">
        <v>15</v>
      </c>
      <c r="Y20" s="4"/>
      <c r="Z20" s="17"/>
      <c r="AA20" s="16">
        <v>15</v>
      </c>
      <c r="AB20" s="4"/>
      <c r="AC20" s="17"/>
    </row>
    <row r="21" spans="1:29" ht="12.75" customHeight="1">
      <c r="A21" s="16">
        <v>16</v>
      </c>
      <c r="B21" s="4" t="s">
        <v>53</v>
      </c>
      <c r="C21" s="17"/>
      <c r="D21" s="16">
        <v>16</v>
      </c>
      <c r="E21" s="4"/>
      <c r="F21" s="17"/>
      <c r="G21" s="16">
        <v>16</v>
      </c>
      <c r="H21" s="39" t="s">
        <v>79</v>
      </c>
      <c r="I21" s="17"/>
      <c r="J21" s="16">
        <v>16</v>
      </c>
      <c r="K21" s="4"/>
      <c r="L21" s="17"/>
      <c r="M21" s="16">
        <v>16</v>
      </c>
      <c r="N21" s="92"/>
      <c r="O21" s="17"/>
      <c r="P21" s="31"/>
      <c r="Q21" s="5"/>
      <c r="R21" s="16">
        <v>16</v>
      </c>
      <c r="S21" s="90" t="s">
        <v>321</v>
      </c>
      <c r="T21" s="17"/>
      <c r="U21" s="16">
        <v>16</v>
      </c>
      <c r="V21" s="4"/>
      <c r="W21" s="17"/>
      <c r="X21" s="16">
        <v>16</v>
      </c>
      <c r="Y21" s="4"/>
      <c r="Z21" s="17"/>
      <c r="AA21" s="16">
        <v>16</v>
      </c>
      <c r="AB21" s="4"/>
      <c r="AC21" s="17"/>
    </row>
    <row r="22" spans="1:29" ht="12.75" customHeight="1">
      <c r="A22" s="16">
        <v>17</v>
      </c>
      <c r="B22" s="4" t="s">
        <v>181</v>
      </c>
      <c r="C22" s="17"/>
      <c r="D22" s="16">
        <v>17</v>
      </c>
      <c r="E22" s="4"/>
      <c r="F22" s="17"/>
      <c r="G22" s="16">
        <v>17</v>
      </c>
      <c r="H22" s="90" t="s">
        <v>55</v>
      </c>
      <c r="I22" s="17"/>
      <c r="J22" s="16">
        <v>17</v>
      </c>
      <c r="K22" s="4"/>
      <c r="L22" s="17"/>
      <c r="M22" s="16">
        <v>17</v>
      </c>
      <c r="N22" s="92"/>
      <c r="O22" s="17"/>
      <c r="P22" s="31"/>
      <c r="Q22" s="5"/>
      <c r="R22" s="16">
        <v>17</v>
      </c>
      <c r="S22" s="90"/>
      <c r="T22" s="17"/>
      <c r="U22" s="16">
        <v>17</v>
      </c>
      <c r="V22" s="4" t="s">
        <v>153</v>
      </c>
      <c r="W22" s="17"/>
      <c r="X22" s="16">
        <v>17</v>
      </c>
      <c r="Y22" s="4"/>
      <c r="Z22" s="17"/>
      <c r="AA22" s="16">
        <v>17</v>
      </c>
      <c r="AB22" s="4"/>
      <c r="AC22" s="17"/>
    </row>
    <row r="23" spans="1:29" ht="12.75" customHeight="1">
      <c r="A23" s="16">
        <v>18</v>
      </c>
      <c r="B23" s="4" t="s">
        <v>52</v>
      </c>
      <c r="C23" s="17"/>
      <c r="D23" s="16">
        <v>18</v>
      </c>
      <c r="E23" s="4"/>
      <c r="F23" s="17"/>
      <c r="G23" s="16">
        <v>18</v>
      </c>
      <c r="H23" s="90"/>
      <c r="I23" s="17"/>
      <c r="J23" s="16">
        <v>18</v>
      </c>
      <c r="K23" s="39" t="s">
        <v>109</v>
      </c>
      <c r="L23" s="17"/>
      <c r="M23" s="16">
        <v>18</v>
      </c>
      <c r="N23" s="92"/>
      <c r="O23" s="17"/>
      <c r="P23" s="31"/>
      <c r="Q23" s="5"/>
      <c r="R23" s="16">
        <v>18</v>
      </c>
      <c r="S23" s="39" t="s">
        <v>322</v>
      </c>
      <c r="T23" s="17"/>
      <c r="U23" s="16">
        <v>18</v>
      </c>
      <c r="V23" s="4" t="s">
        <v>214</v>
      </c>
      <c r="W23" s="17"/>
      <c r="X23" s="16">
        <v>18</v>
      </c>
      <c r="Y23" s="4"/>
      <c r="Z23" s="17"/>
      <c r="AA23" s="16">
        <v>18</v>
      </c>
      <c r="AB23" s="4"/>
      <c r="AC23" s="17"/>
    </row>
    <row r="24" spans="1:29" ht="12.75" customHeight="1">
      <c r="A24" s="16">
        <v>19</v>
      </c>
      <c r="B24" s="4"/>
      <c r="C24" s="17"/>
      <c r="D24" s="16">
        <v>19</v>
      </c>
      <c r="E24" s="4"/>
      <c r="F24" s="17"/>
      <c r="G24" s="16">
        <v>19</v>
      </c>
      <c r="H24" s="90"/>
      <c r="I24" s="17"/>
      <c r="J24" s="16">
        <v>19</v>
      </c>
      <c r="K24" s="90" t="s">
        <v>6</v>
      </c>
      <c r="L24" s="17"/>
      <c r="M24" s="16">
        <v>19</v>
      </c>
      <c r="N24" s="92"/>
      <c r="O24" s="17"/>
      <c r="P24" s="31"/>
      <c r="Q24" s="5"/>
      <c r="R24" s="16">
        <v>19</v>
      </c>
      <c r="S24" s="90" t="s">
        <v>323</v>
      </c>
      <c r="T24" s="17"/>
      <c r="U24" s="16">
        <v>19</v>
      </c>
      <c r="V24" s="4"/>
      <c r="W24" s="17"/>
      <c r="X24" s="16">
        <v>19</v>
      </c>
      <c r="Y24" s="4"/>
      <c r="Z24" s="17"/>
      <c r="AA24" s="16">
        <v>19</v>
      </c>
      <c r="AB24" s="4"/>
      <c r="AC24" s="17"/>
    </row>
    <row r="25" spans="1:29" ht="12.75" customHeight="1">
      <c r="A25" s="16">
        <v>20</v>
      </c>
      <c r="B25" s="4" t="s">
        <v>277</v>
      </c>
      <c r="C25" s="17"/>
      <c r="D25" s="16">
        <v>20</v>
      </c>
      <c r="E25" s="4"/>
      <c r="F25" s="17"/>
      <c r="G25" s="16">
        <v>20</v>
      </c>
      <c r="H25" s="90"/>
      <c r="I25" s="17"/>
      <c r="J25" s="16">
        <v>20</v>
      </c>
      <c r="K25" s="90"/>
      <c r="L25" s="17"/>
      <c r="M25" s="16">
        <v>20</v>
      </c>
      <c r="N25" s="92"/>
      <c r="O25" s="17"/>
      <c r="P25" s="31"/>
      <c r="Q25" s="5"/>
      <c r="R25" s="16">
        <v>20</v>
      </c>
      <c r="S25" s="90"/>
      <c r="T25" s="17"/>
      <c r="U25" s="16">
        <v>20</v>
      </c>
      <c r="V25" s="4" t="s">
        <v>335</v>
      </c>
      <c r="W25" s="17"/>
      <c r="X25" s="16">
        <v>20</v>
      </c>
      <c r="Y25" s="4"/>
      <c r="Z25" s="17"/>
      <c r="AA25" s="16">
        <v>20</v>
      </c>
      <c r="AB25" s="4"/>
      <c r="AC25" s="17"/>
    </row>
    <row r="26" spans="1:29" ht="12.75" customHeight="1">
      <c r="A26" s="16">
        <v>21</v>
      </c>
      <c r="B26" s="4" t="s">
        <v>240</v>
      </c>
      <c r="C26" s="17"/>
      <c r="D26" s="16">
        <v>21</v>
      </c>
      <c r="E26" s="39" t="s">
        <v>109</v>
      </c>
      <c r="F26" s="17"/>
      <c r="G26" s="16">
        <v>21</v>
      </c>
      <c r="H26" s="90"/>
      <c r="I26" s="17"/>
      <c r="J26" s="16">
        <v>21</v>
      </c>
      <c r="K26" s="90"/>
      <c r="L26" s="17"/>
      <c r="M26" s="16">
        <v>21</v>
      </c>
      <c r="N26" s="92"/>
      <c r="O26" s="17"/>
      <c r="P26" s="31"/>
      <c r="Q26" s="5"/>
      <c r="R26" s="16">
        <v>21</v>
      </c>
      <c r="S26" s="90"/>
      <c r="T26" s="17"/>
      <c r="U26" s="16">
        <v>21</v>
      </c>
      <c r="V26" s="4" t="s">
        <v>334</v>
      </c>
      <c r="W26" s="17"/>
      <c r="X26" s="16">
        <v>21</v>
      </c>
      <c r="Y26" s="4"/>
      <c r="Z26" s="17"/>
      <c r="AA26" s="16">
        <v>21</v>
      </c>
      <c r="AB26" s="4"/>
      <c r="AC26" s="17"/>
    </row>
    <row r="27" spans="1:29" ht="12.75" customHeight="1">
      <c r="A27" s="16">
        <v>22</v>
      </c>
      <c r="B27" s="4" t="s">
        <v>206</v>
      </c>
      <c r="C27" s="17"/>
      <c r="D27" s="16">
        <v>22</v>
      </c>
      <c r="E27" s="90" t="s">
        <v>267</v>
      </c>
      <c r="F27" s="17"/>
      <c r="G27" s="16">
        <v>22</v>
      </c>
      <c r="H27" s="90"/>
      <c r="I27" s="17"/>
      <c r="J27" s="16">
        <v>22</v>
      </c>
      <c r="K27" s="90"/>
      <c r="L27" s="17"/>
      <c r="M27" s="16">
        <v>22</v>
      </c>
      <c r="N27" s="92"/>
      <c r="O27" s="17"/>
      <c r="P27" s="31"/>
      <c r="Q27" s="5"/>
      <c r="R27" s="16">
        <v>22</v>
      </c>
      <c r="S27" s="90"/>
      <c r="T27" s="17"/>
      <c r="U27" s="113">
        <v>22</v>
      </c>
      <c r="V27" s="31"/>
      <c r="W27" s="17"/>
      <c r="X27" s="16">
        <v>22</v>
      </c>
      <c r="Y27" s="4"/>
      <c r="Z27" s="17"/>
      <c r="AA27" s="16">
        <v>22</v>
      </c>
      <c r="AB27" s="4"/>
      <c r="AC27" s="17"/>
    </row>
    <row r="28" spans="1:29" ht="12.75" customHeight="1">
      <c r="A28" s="16">
        <v>23</v>
      </c>
      <c r="B28" s="4" t="s">
        <v>207</v>
      </c>
      <c r="C28" s="17"/>
      <c r="D28" s="16">
        <v>23</v>
      </c>
      <c r="E28" s="90"/>
      <c r="F28" s="17"/>
      <c r="G28" s="16">
        <v>23</v>
      </c>
      <c r="H28" s="90"/>
      <c r="I28" s="17"/>
      <c r="J28" s="16">
        <v>23</v>
      </c>
      <c r="K28" s="90"/>
      <c r="L28" s="17"/>
      <c r="M28" s="16">
        <v>23</v>
      </c>
      <c r="N28" s="92"/>
      <c r="O28" s="17"/>
      <c r="P28" s="31"/>
      <c r="Q28" s="5"/>
      <c r="R28" s="16">
        <v>23</v>
      </c>
      <c r="S28" s="90"/>
      <c r="T28" s="17"/>
      <c r="U28" s="113">
        <v>23</v>
      </c>
      <c r="V28" s="31"/>
      <c r="W28" s="17"/>
      <c r="X28" s="16">
        <v>23</v>
      </c>
      <c r="Y28" s="4"/>
      <c r="Z28" s="17"/>
      <c r="AA28" s="16">
        <v>23</v>
      </c>
      <c r="AB28" s="4"/>
      <c r="AC28" s="17"/>
    </row>
    <row r="29" spans="1:29" ht="12.75" customHeight="1">
      <c r="A29" s="16">
        <v>24</v>
      </c>
      <c r="B29" s="4" t="s">
        <v>208</v>
      </c>
      <c r="C29" s="17"/>
      <c r="D29" s="16">
        <v>24</v>
      </c>
      <c r="E29" s="90"/>
      <c r="F29" s="17"/>
      <c r="G29" s="16">
        <v>24</v>
      </c>
      <c r="H29" s="39" t="s">
        <v>109</v>
      </c>
      <c r="I29" s="17"/>
      <c r="J29" s="16">
        <v>24</v>
      </c>
      <c r="K29" s="39" t="s">
        <v>145</v>
      </c>
      <c r="L29" s="17"/>
      <c r="M29" s="16">
        <v>24</v>
      </c>
      <c r="N29" s="92"/>
      <c r="O29" s="17"/>
      <c r="P29" s="31"/>
      <c r="Q29" s="5"/>
      <c r="R29" s="16">
        <v>24</v>
      </c>
      <c r="S29" s="90"/>
      <c r="T29" s="17"/>
      <c r="U29" s="113">
        <v>24</v>
      </c>
      <c r="V29" s="31"/>
      <c r="W29" s="17"/>
      <c r="X29" s="16">
        <v>24</v>
      </c>
      <c r="Y29" s="4"/>
      <c r="Z29" s="17"/>
      <c r="AA29" s="16">
        <v>24</v>
      </c>
      <c r="AB29" s="4"/>
      <c r="AC29" s="17"/>
    </row>
    <row r="30" spans="1:29" ht="12.75" customHeight="1">
      <c r="A30" s="16">
        <v>25</v>
      </c>
      <c r="B30" s="4" t="s">
        <v>209</v>
      </c>
      <c r="C30" s="17"/>
      <c r="D30" s="16">
        <v>25</v>
      </c>
      <c r="E30" s="39" t="s">
        <v>109</v>
      </c>
      <c r="F30" s="17"/>
      <c r="G30" s="16">
        <v>25</v>
      </c>
      <c r="H30" s="91" t="s">
        <v>117</v>
      </c>
      <c r="I30" s="17"/>
      <c r="J30" s="16">
        <v>25</v>
      </c>
      <c r="K30" s="4"/>
      <c r="L30" s="17"/>
      <c r="M30" s="16">
        <v>25</v>
      </c>
      <c r="N30" s="93"/>
      <c r="O30" s="17"/>
      <c r="P30" s="31"/>
      <c r="Q30" s="5"/>
      <c r="R30" s="16">
        <v>25</v>
      </c>
      <c r="S30" s="90"/>
      <c r="T30" s="17"/>
      <c r="U30" s="113">
        <v>25</v>
      </c>
      <c r="V30" s="31"/>
      <c r="W30" s="17"/>
      <c r="X30" s="16">
        <v>25</v>
      </c>
      <c r="Y30" s="4"/>
      <c r="Z30" s="17"/>
      <c r="AA30" s="16">
        <v>25</v>
      </c>
      <c r="AB30" s="4"/>
      <c r="AC30" s="17"/>
    </row>
    <row r="31" spans="1:29" ht="12.75" customHeight="1">
      <c r="A31" s="16">
        <v>26</v>
      </c>
      <c r="B31" s="4" t="s">
        <v>182</v>
      </c>
      <c r="C31" s="17"/>
      <c r="D31" s="16">
        <v>26</v>
      </c>
      <c r="E31" s="90" t="s">
        <v>264</v>
      </c>
      <c r="F31" s="17"/>
      <c r="G31" s="16">
        <v>26</v>
      </c>
      <c r="H31" s="92"/>
      <c r="I31" s="17"/>
      <c r="J31" s="16">
        <v>26</v>
      </c>
      <c r="K31" s="4"/>
      <c r="L31" s="17"/>
      <c r="M31" s="16">
        <v>26</v>
      </c>
      <c r="N31" s="39" t="s">
        <v>109</v>
      </c>
      <c r="O31" s="17"/>
      <c r="P31" s="31"/>
      <c r="Q31" s="5"/>
      <c r="R31" s="16">
        <v>26</v>
      </c>
      <c r="S31" s="90"/>
      <c r="T31" s="17"/>
      <c r="U31" s="113">
        <v>26</v>
      </c>
      <c r="V31" s="31"/>
      <c r="W31" s="17"/>
      <c r="X31" s="16">
        <v>26</v>
      </c>
      <c r="Y31" s="4"/>
      <c r="Z31" s="17"/>
      <c r="AA31" s="16">
        <v>26</v>
      </c>
      <c r="AB31" s="4"/>
      <c r="AC31" s="17"/>
    </row>
    <row r="32" spans="1:29" ht="12.75" customHeight="1">
      <c r="A32" s="16">
        <v>27</v>
      </c>
      <c r="B32" s="4" t="s">
        <v>210</v>
      </c>
      <c r="C32" s="17"/>
      <c r="D32" s="16">
        <v>27</v>
      </c>
      <c r="E32" s="90"/>
      <c r="F32" s="17"/>
      <c r="G32" s="16">
        <v>27</v>
      </c>
      <c r="H32" s="93"/>
      <c r="I32" s="17"/>
      <c r="J32" s="16">
        <v>27</v>
      </c>
      <c r="K32" s="4"/>
      <c r="L32" s="17"/>
      <c r="M32" s="16">
        <v>27</v>
      </c>
      <c r="N32" s="90" t="s">
        <v>297</v>
      </c>
      <c r="O32" s="17"/>
      <c r="P32" s="31"/>
      <c r="Q32" s="5"/>
      <c r="R32" s="16">
        <v>27</v>
      </c>
      <c r="S32" s="90"/>
      <c r="T32" s="17"/>
      <c r="U32" s="16">
        <v>27</v>
      </c>
      <c r="V32" s="4"/>
      <c r="W32" s="17"/>
      <c r="X32" s="16">
        <v>27</v>
      </c>
      <c r="Y32" s="4"/>
      <c r="Z32" s="17"/>
      <c r="AA32" s="16">
        <v>27</v>
      </c>
      <c r="AB32" s="4"/>
      <c r="AC32" s="17"/>
    </row>
    <row r="33" spans="1:29" ht="12.75" customHeight="1">
      <c r="A33" s="16">
        <v>28</v>
      </c>
      <c r="B33" s="4"/>
      <c r="C33" s="17"/>
      <c r="D33" s="16">
        <v>28</v>
      </c>
      <c r="E33" s="39" t="s">
        <v>109</v>
      </c>
      <c r="F33" s="17"/>
      <c r="G33" s="16">
        <v>28</v>
      </c>
      <c r="H33" s="91" t="s">
        <v>117</v>
      </c>
      <c r="I33" s="17"/>
      <c r="J33" s="16">
        <v>28</v>
      </c>
      <c r="K33" s="4"/>
      <c r="L33" s="17"/>
      <c r="M33" s="16">
        <v>28</v>
      </c>
      <c r="N33" s="90"/>
      <c r="O33" s="17"/>
      <c r="P33" s="31"/>
      <c r="Q33" s="5"/>
      <c r="R33" s="16">
        <v>28</v>
      </c>
      <c r="S33" s="90" t="s">
        <v>324</v>
      </c>
      <c r="T33" s="17"/>
      <c r="U33" s="16">
        <v>28</v>
      </c>
      <c r="V33" s="4"/>
      <c r="W33" s="17"/>
      <c r="X33" s="16">
        <v>28</v>
      </c>
      <c r="Y33" s="4"/>
      <c r="Z33" s="17"/>
      <c r="AA33" s="16">
        <v>28</v>
      </c>
      <c r="AB33" s="4"/>
      <c r="AC33" s="17"/>
    </row>
    <row r="34" spans="1:29" ht="12.75" customHeight="1">
      <c r="A34" s="16">
        <v>29</v>
      </c>
      <c r="B34" s="4"/>
      <c r="C34" s="17"/>
      <c r="D34" s="16">
        <v>29</v>
      </c>
      <c r="E34" s="90" t="s">
        <v>265</v>
      </c>
      <c r="F34" s="17"/>
      <c r="G34" s="16">
        <v>29</v>
      </c>
      <c r="H34" s="92"/>
      <c r="I34" s="17"/>
      <c r="J34" s="16">
        <v>29</v>
      </c>
      <c r="K34" s="4"/>
      <c r="L34" s="17"/>
      <c r="M34" s="16">
        <v>29</v>
      </c>
      <c r="N34" s="90"/>
      <c r="O34" s="17"/>
      <c r="P34" s="31"/>
      <c r="Q34" s="5"/>
      <c r="R34" s="16">
        <v>29</v>
      </c>
      <c r="S34" s="90"/>
      <c r="T34" s="17"/>
      <c r="U34" s="16">
        <v>29</v>
      </c>
      <c r="V34" s="4"/>
      <c r="W34" s="17"/>
      <c r="X34" s="16">
        <v>29</v>
      </c>
      <c r="Y34" s="4"/>
      <c r="Z34" s="17"/>
      <c r="AA34" s="16">
        <v>29</v>
      </c>
      <c r="AB34" s="4"/>
      <c r="AC34" s="17"/>
    </row>
    <row r="35" spans="1:29" ht="12.75" customHeight="1">
      <c r="A35" s="16">
        <v>30</v>
      </c>
      <c r="B35" s="4"/>
      <c r="C35" s="17"/>
      <c r="D35" s="16">
        <v>30</v>
      </c>
      <c r="E35" s="90"/>
      <c r="F35" s="17"/>
      <c r="G35" s="16">
        <v>30</v>
      </c>
      <c r="H35" s="93"/>
      <c r="I35" s="17"/>
      <c r="J35" s="16">
        <v>30</v>
      </c>
      <c r="K35" s="4"/>
      <c r="L35" s="17"/>
      <c r="M35" s="16">
        <v>30</v>
      </c>
      <c r="N35" s="90"/>
      <c r="O35" s="17"/>
      <c r="P35" s="31"/>
      <c r="Q35" s="5"/>
      <c r="R35" s="16">
        <v>30</v>
      </c>
      <c r="S35" s="39" t="s">
        <v>325</v>
      </c>
      <c r="T35" s="17"/>
      <c r="U35" s="16">
        <v>30</v>
      </c>
      <c r="V35" s="4"/>
      <c r="W35" s="17"/>
      <c r="X35" s="16">
        <v>30</v>
      </c>
      <c r="Y35" s="4"/>
      <c r="Z35" s="17"/>
      <c r="AA35" s="16">
        <v>30</v>
      </c>
      <c r="AB35" s="4"/>
      <c r="AC35" s="17"/>
    </row>
    <row r="36" spans="1:29" ht="12.75" customHeight="1">
      <c r="A36" s="16">
        <v>31</v>
      </c>
      <c r="B36" s="4"/>
      <c r="C36" s="17"/>
      <c r="D36" s="16">
        <v>31</v>
      </c>
      <c r="E36" s="90"/>
      <c r="F36" s="17"/>
      <c r="G36" s="16">
        <v>31</v>
      </c>
      <c r="H36" s="90" t="s">
        <v>7</v>
      </c>
      <c r="I36" s="17"/>
      <c r="J36" s="16">
        <v>31</v>
      </c>
      <c r="K36" s="4"/>
      <c r="L36" s="17"/>
      <c r="M36" s="16">
        <v>31</v>
      </c>
      <c r="N36" s="39" t="s">
        <v>109</v>
      </c>
      <c r="O36" s="17"/>
      <c r="P36" s="31"/>
      <c r="Q36" s="5"/>
      <c r="R36" s="16">
        <v>31</v>
      </c>
      <c r="S36" s="90" t="s">
        <v>338</v>
      </c>
      <c r="T36" s="17"/>
      <c r="U36" s="16">
        <v>31</v>
      </c>
      <c r="V36" s="4"/>
      <c r="W36" s="17"/>
      <c r="X36" s="16">
        <v>31</v>
      </c>
      <c r="Y36" s="4"/>
      <c r="Z36" s="17"/>
      <c r="AA36" s="16">
        <v>31</v>
      </c>
      <c r="AB36" s="4"/>
      <c r="AC36" s="17"/>
    </row>
    <row r="37" spans="1:29" ht="12.75" customHeight="1">
      <c r="A37" s="16">
        <v>32</v>
      </c>
      <c r="B37" s="4"/>
      <c r="C37" s="17"/>
      <c r="D37" s="16">
        <v>32</v>
      </c>
      <c r="E37" s="90"/>
      <c r="F37" s="17"/>
      <c r="G37" s="16">
        <v>32</v>
      </c>
      <c r="H37" s="90"/>
      <c r="I37" s="17"/>
      <c r="J37" s="16">
        <v>32</v>
      </c>
      <c r="K37" s="4"/>
      <c r="L37" s="17"/>
      <c r="M37" s="16">
        <v>32</v>
      </c>
      <c r="N37" s="59" t="s">
        <v>262</v>
      </c>
      <c r="O37" s="17"/>
      <c r="P37" s="31"/>
      <c r="Q37" s="5"/>
      <c r="R37" s="16">
        <v>32</v>
      </c>
      <c r="S37" s="90"/>
      <c r="T37" s="17"/>
      <c r="U37" s="16">
        <v>32</v>
      </c>
      <c r="V37" s="4"/>
      <c r="W37" s="17"/>
      <c r="X37" s="16">
        <v>32</v>
      </c>
      <c r="Y37" s="4"/>
      <c r="Z37" s="17"/>
      <c r="AA37" s="16">
        <v>32</v>
      </c>
      <c r="AB37" s="4"/>
      <c r="AC37" s="17"/>
    </row>
    <row r="38" spans="1:29" ht="12.75" customHeight="1">
      <c r="A38" s="16">
        <v>33</v>
      </c>
      <c r="B38" s="4"/>
      <c r="C38" s="17"/>
      <c r="D38" s="16">
        <v>33</v>
      </c>
      <c r="E38" s="39" t="s">
        <v>109</v>
      </c>
      <c r="F38" s="17"/>
      <c r="G38" s="16">
        <v>33</v>
      </c>
      <c r="H38" s="90"/>
      <c r="I38" s="17"/>
      <c r="J38" s="16">
        <v>33</v>
      </c>
      <c r="K38" s="4"/>
      <c r="L38" s="17"/>
      <c r="M38" s="16">
        <v>33</v>
      </c>
      <c r="N38" s="39" t="s">
        <v>167</v>
      </c>
      <c r="O38" s="17"/>
      <c r="P38" s="31"/>
      <c r="Q38" s="5"/>
      <c r="R38" s="16">
        <v>33</v>
      </c>
      <c r="S38" s="90"/>
      <c r="T38" s="17"/>
      <c r="U38" s="16">
        <v>33</v>
      </c>
      <c r="V38" s="4"/>
      <c r="W38" s="17"/>
      <c r="X38" s="16">
        <v>33</v>
      </c>
      <c r="Y38" s="4"/>
      <c r="Z38" s="17"/>
      <c r="AA38" s="16">
        <v>33</v>
      </c>
      <c r="AB38" s="4"/>
      <c r="AC38" s="17"/>
    </row>
    <row r="39" spans="1:29" ht="12.75" customHeight="1">
      <c r="A39" s="16">
        <v>34</v>
      </c>
      <c r="B39" s="4"/>
      <c r="C39" s="17"/>
      <c r="D39" s="16">
        <v>34</v>
      </c>
      <c r="E39" s="90" t="s">
        <v>266</v>
      </c>
      <c r="F39" s="17"/>
      <c r="G39" s="16">
        <v>34</v>
      </c>
      <c r="H39" s="90"/>
      <c r="I39" s="17"/>
      <c r="J39" s="16">
        <v>34</v>
      </c>
      <c r="K39" s="4"/>
      <c r="L39" s="17"/>
      <c r="M39" s="16">
        <v>34</v>
      </c>
      <c r="N39" s="39" t="s">
        <v>109</v>
      </c>
      <c r="O39" s="17"/>
      <c r="P39" s="31"/>
      <c r="Q39" s="5"/>
      <c r="R39" s="16">
        <v>34</v>
      </c>
      <c r="S39" s="39" t="s">
        <v>109</v>
      </c>
      <c r="T39" s="17"/>
      <c r="U39" s="16">
        <v>34</v>
      </c>
      <c r="V39" s="4"/>
      <c r="W39" s="17"/>
      <c r="X39" s="16">
        <v>34</v>
      </c>
      <c r="Y39" s="4"/>
      <c r="Z39" s="17"/>
      <c r="AA39" s="16">
        <v>34</v>
      </c>
      <c r="AB39" s="4"/>
      <c r="AC39" s="17"/>
    </row>
    <row r="40" spans="1:29" ht="12.75" customHeight="1">
      <c r="A40" s="16">
        <v>35</v>
      </c>
      <c r="B40" s="4"/>
      <c r="C40" s="17"/>
      <c r="D40" s="16">
        <v>35</v>
      </c>
      <c r="E40" s="90"/>
      <c r="F40" s="17"/>
      <c r="G40" s="16">
        <v>35</v>
      </c>
      <c r="H40" s="4" t="s">
        <v>109</v>
      </c>
      <c r="I40" s="17"/>
      <c r="J40" s="16">
        <v>35</v>
      </c>
      <c r="K40" s="4"/>
      <c r="L40" s="17"/>
      <c r="M40" s="16">
        <v>35</v>
      </c>
      <c r="N40" s="92" t="s">
        <v>298</v>
      </c>
      <c r="O40" s="17"/>
      <c r="P40" s="31"/>
      <c r="Q40" s="5"/>
      <c r="R40" s="16">
        <v>35</v>
      </c>
      <c r="S40" s="99" t="s">
        <v>328</v>
      </c>
      <c r="T40" s="17"/>
      <c r="U40" s="16">
        <v>35</v>
      </c>
      <c r="V40" s="4"/>
      <c r="W40" s="17"/>
      <c r="X40" s="16">
        <v>35</v>
      </c>
      <c r="Y40" s="4"/>
      <c r="Z40" s="17"/>
      <c r="AA40" s="16">
        <v>35</v>
      </c>
      <c r="AB40" s="4"/>
      <c r="AC40" s="17"/>
    </row>
    <row r="41" spans="1:29" ht="12.75" customHeight="1">
      <c r="A41" s="16">
        <v>36</v>
      </c>
      <c r="B41" s="4"/>
      <c r="C41" s="17"/>
      <c r="D41" s="16">
        <v>36</v>
      </c>
      <c r="E41" s="90"/>
      <c r="F41" s="17"/>
      <c r="G41" s="16">
        <v>36</v>
      </c>
      <c r="H41" s="60"/>
      <c r="I41" s="17"/>
      <c r="J41" s="16">
        <v>36</v>
      </c>
      <c r="K41" s="4"/>
      <c r="L41" s="17"/>
      <c r="M41" s="16">
        <v>36</v>
      </c>
      <c r="N41" s="92"/>
      <c r="O41" s="17"/>
      <c r="P41" s="31"/>
      <c r="Q41" s="5"/>
      <c r="R41" s="16">
        <v>36</v>
      </c>
      <c r="S41" s="99"/>
      <c r="T41" s="17"/>
      <c r="U41" s="16">
        <v>36</v>
      </c>
      <c r="V41" s="4"/>
      <c r="W41" s="17"/>
      <c r="X41" s="16">
        <v>36</v>
      </c>
      <c r="Y41" s="4"/>
      <c r="Z41" s="17"/>
      <c r="AA41" s="16">
        <v>36</v>
      </c>
      <c r="AB41" s="4"/>
      <c r="AC41" s="17"/>
    </row>
    <row r="42" spans="1:29" ht="12.75" customHeight="1">
      <c r="A42" s="16">
        <v>37</v>
      </c>
      <c r="B42" s="4"/>
      <c r="C42" s="17"/>
      <c r="D42" s="16">
        <v>37</v>
      </c>
      <c r="E42" s="90"/>
      <c r="F42" s="17"/>
      <c r="G42" s="16">
        <v>37</v>
      </c>
      <c r="H42" s="61"/>
      <c r="I42" s="17"/>
      <c r="J42" s="16">
        <v>37</v>
      </c>
      <c r="K42" s="4"/>
      <c r="L42" s="17"/>
      <c r="M42" s="16">
        <v>37</v>
      </c>
      <c r="N42" s="92"/>
      <c r="O42" s="17"/>
      <c r="P42" s="31"/>
      <c r="Q42" s="5"/>
      <c r="R42" s="16">
        <v>37</v>
      </c>
      <c r="S42" s="99"/>
      <c r="T42" s="17"/>
      <c r="U42" s="16">
        <v>37</v>
      </c>
      <c r="V42" s="4"/>
      <c r="W42" s="17"/>
      <c r="X42" s="16">
        <v>37</v>
      </c>
      <c r="Y42" s="4"/>
      <c r="Z42" s="17"/>
      <c r="AA42" s="16">
        <v>37</v>
      </c>
      <c r="AB42" s="4"/>
      <c r="AC42" s="17"/>
    </row>
    <row r="43" spans="1:29" ht="12.75" customHeight="1">
      <c r="A43" s="16">
        <v>38</v>
      </c>
      <c r="B43" s="4"/>
      <c r="C43" s="17"/>
      <c r="D43" s="16">
        <v>38</v>
      </c>
      <c r="E43" s="39" t="s">
        <v>109</v>
      </c>
      <c r="F43" s="17"/>
      <c r="G43" s="16">
        <v>38</v>
      </c>
      <c r="H43" s="61"/>
      <c r="I43" s="17"/>
      <c r="J43" s="16">
        <v>38</v>
      </c>
      <c r="K43" s="4"/>
      <c r="L43" s="17"/>
      <c r="M43" s="16">
        <v>38</v>
      </c>
      <c r="N43" s="93"/>
      <c r="O43" s="17"/>
      <c r="P43" s="31"/>
      <c r="Q43" s="5"/>
      <c r="R43" s="16">
        <v>38</v>
      </c>
      <c r="S43" s="88" t="s">
        <v>329</v>
      </c>
      <c r="T43" s="17"/>
      <c r="U43" s="16">
        <v>38</v>
      </c>
      <c r="V43" s="4"/>
      <c r="W43" s="17"/>
      <c r="X43" s="16">
        <v>38</v>
      </c>
      <c r="Y43" s="4"/>
      <c r="Z43" s="17"/>
      <c r="AA43" s="16">
        <v>38</v>
      </c>
      <c r="AB43" s="4"/>
      <c r="AC43" s="17"/>
    </row>
    <row r="44" spans="1:29" ht="12.75" customHeight="1">
      <c r="A44" s="16">
        <v>39</v>
      </c>
      <c r="B44" s="4"/>
      <c r="C44" s="17"/>
      <c r="D44" s="16">
        <v>39</v>
      </c>
      <c r="E44" s="90" t="s">
        <v>263</v>
      </c>
      <c r="F44" s="17"/>
      <c r="G44" s="16">
        <v>39</v>
      </c>
      <c r="H44" s="61"/>
      <c r="I44" s="17"/>
      <c r="J44" s="16">
        <v>39</v>
      </c>
      <c r="K44" s="4"/>
      <c r="L44" s="17"/>
      <c r="M44" s="16">
        <v>39</v>
      </c>
      <c r="N44" s="91" t="s">
        <v>284</v>
      </c>
      <c r="O44" s="17"/>
      <c r="P44" s="31"/>
      <c r="Q44" s="5"/>
      <c r="R44" s="16">
        <v>39</v>
      </c>
      <c r="S44" s="88" t="s">
        <v>330</v>
      </c>
      <c r="T44" s="17"/>
      <c r="U44" s="16">
        <v>39</v>
      </c>
      <c r="V44" s="4"/>
      <c r="W44" s="17"/>
      <c r="X44" s="16">
        <v>39</v>
      </c>
      <c r="Y44" s="4"/>
      <c r="Z44" s="17"/>
      <c r="AA44" s="16">
        <v>39</v>
      </c>
      <c r="AB44" s="4"/>
      <c r="AC44" s="17"/>
    </row>
    <row r="45" spans="1:29" ht="12.75" customHeight="1">
      <c r="A45" s="16">
        <v>40</v>
      </c>
      <c r="B45" s="4"/>
      <c r="C45" s="17"/>
      <c r="D45" s="16">
        <v>40</v>
      </c>
      <c r="E45" s="90"/>
      <c r="F45" s="17"/>
      <c r="G45" s="16">
        <v>40</v>
      </c>
      <c r="H45" s="61"/>
      <c r="I45" s="17"/>
      <c r="J45" s="16">
        <v>40</v>
      </c>
      <c r="K45" s="4"/>
      <c r="L45" s="17"/>
      <c r="M45" s="16">
        <v>40</v>
      </c>
      <c r="N45" s="93"/>
      <c r="O45" s="17"/>
      <c r="P45" s="31"/>
      <c r="Q45" s="5"/>
      <c r="R45" s="16">
        <v>40</v>
      </c>
      <c r="S45" s="88" t="s">
        <v>331</v>
      </c>
      <c r="T45" s="17"/>
      <c r="U45" s="16">
        <v>40</v>
      </c>
      <c r="V45" s="4"/>
      <c r="W45" s="17"/>
      <c r="X45" s="16">
        <v>40</v>
      </c>
      <c r="Y45" s="4"/>
      <c r="Z45" s="17"/>
      <c r="AA45" s="16">
        <v>40</v>
      </c>
      <c r="AB45" s="4"/>
      <c r="AC45" s="17"/>
    </row>
    <row r="46" spans="1:29" ht="12.75" customHeight="1">
      <c r="A46" s="16">
        <v>41</v>
      </c>
      <c r="B46" s="4"/>
      <c r="C46" s="17"/>
      <c r="D46" s="16">
        <v>41</v>
      </c>
      <c r="E46" s="90"/>
      <c r="F46" s="17"/>
      <c r="G46" s="16">
        <v>41</v>
      </c>
      <c r="H46" s="91" t="s">
        <v>211</v>
      </c>
      <c r="I46" s="17"/>
      <c r="J46" s="16">
        <v>41</v>
      </c>
      <c r="K46" s="91" t="s">
        <v>212</v>
      </c>
      <c r="L46" s="17"/>
      <c r="M46" s="16">
        <v>41</v>
      </c>
      <c r="N46" s="91" t="s">
        <v>285</v>
      </c>
      <c r="O46" s="17"/>
      <c r="P46" s="31"/>
      <c r="Q46" s="5"/>
      <c r="R46" s="16">
        <v>41</v>
      </c>
      <c r="S46" s="88" t="s">
        <v>332</v>
      </c>
      <c r="T46" s="17"/>
      <c r="U46" s="16">
        <v>41</v>
      </c>
      <c r="V46" s="4"/>
      <c r="W46" s="17"/>
      <c r="X46" s="16">
        <v>41</v>
      </c>
      <c r="Y46" s="4"/>
      <c r="Z46" s="17"/>
      <c r="AA46" s="16">
        <v>41</v>
      </c>
      <c r="AB46" s="4"/>
      <c r="AC46" s="17"/>
    </row>
    <row r="47" spans="1:29" ht="12.75" customHeight="1">
      <c r="A47" s="16">
        <v>42</v>
      </c>
      <c r="B47" s="4"/>
      <c r="C47" s="17"/>
      <c r="D47" s="16">
        <v>42</v>
      </c>
      <c r="E47" s="90"/>
      <c r="F47" s="17"/>
      <c r="G47" s="16">
        <v>42</v>
      </c>
      <c r="H47" s="92"/>
      <c r="I47" s="17"/>
      <c r="J47" s="16">
        <v>42</v>
      </c>
      <c r="K47" s="92"/>
      <c r="L47" s="17"/>
      <c r="M47" s="16">
        <v>42</v>
      </c>
      <c r="N47" s="92"/>
      <c r="O47" s="17"/>
      <c r="P47" s="31"/>
      <c r="Q47" s="5"/>
      <c r="R47" s="16">
        <v>42</v>
      </c>
      <c r="S47" s="39" t="s">
        <v>326</v>
      </c>
      <c r="T47" s="17"/>
      <c r="U47" s="16">
        <v>42</v>
      </c>
      <c r="V47" s="4"/>
      <c r="W47" s="17"/>
      <c r="X47" s="16">
        <v>42</v>
      </c>
      <c r="Y47" s="4"/>
      <c r="Z47" s="17"/>
      <c r="AA47" s="16">
        <v>42</v>
      </c>
      <c r="AB47" s="4"/>
      <c r="AC47" s="17"/>
    </row>
    <row r="48" spans="1:29" ht="12.75" customHeight="1">
      <c r="A48" s="16">
        <v>43</v>
      </c>
      <c r="B48" s="4"/>
      <c r="C48" s="17"/>
      <c r="D48" s="16">
        <v>43</v>
      </c>
      <c r="E48" s="90"/>
      <c r="F48" s="17"/>
      <c r="G48" s="16">
        <v>43</v>
      </c>
      <c r="H48" s="93"/>
      <c r="I48" s="17"/>
      <c r="J48" s="16">
        <v>43</v>
      </c>
      <c r="K48" s="93"/>
      <c r="L48" s="17"/>
      <c r="M48" s="16">
        <v>43</v>
      </c>
      <c r="N48" s="92"/>
      <c r="O48" s="17"/>
      <c r="P48" s="31"/>
      <c r="Q48" s="5"/>
      <c r="R48" s="16">
        <v>43</v>
      </c>
      <c r="S48" s="90" t="s">
        <v>327</v>
      </c>
      <c r="T48" s="17"/>
      <c r="U48" s="16">
        <v>43</v>
      </c>
      <c r="V48" s="4"/>
      <c r="W48" s="17"/>
      <c r="X48" s="16">
        <v>43</v>
      </c>
      <c r="Y48" s="4"/>
      <c r="Z48" s="17"/>
      <c r="AA48" s="16">
        <v>43</v>
      </c>
      <c r="AB48" s="4"/>
      <c r="AC48" s="17"/>
    </row>
    <row r="49" spans="1:29" ht="12.75" customHeight="1">
      <c r="A49" s="16">
        <v>44</v>
      </c>
      <c r="B49" s="4"/>
      <c r="C49" s="17"/>
      <c r="D49" s="16">
        <v>44</v>
      </c>
      <c r="E49" s="39" t="s">
        <v>8</v>
      </c>
      <c r="F49" s="17"/>
      <c r="G49" s="16">
        <v>44</v>
      </c>
      <c r="H49" s="90" t="s">
        <v>108</v>
      </c>
      <c r="I49" s="17"/>
      <c r="J49" s="16">
        <v>44</v>
      </c>
      <c r="K49" s="39" t="s">
        <v>8</v>
      </c>
      <c r="L49" s="17"/>
      <c r="M49" s="16">
        <v>44</v>
      </c>
      <c r="N49" s="93"/>
      <c r="O49" s="17"/>
      <c r="P49" s="31"/>
      <c r="Q49" s="5"/>
      <c r="R49" s="16">
        <v>44</v>
      </c>
      <c r="S49" s="90"/>
      <c r="T49" s="17"/>
      <c r="U49" s="16">
        <v>44</v>
      </c>
      <c r="V49" s="39" t="s">
        <v>8</v>
      </c>
      <c r="W49" s="17"/>
      <c r="X49" s="16">
        <v>44</v>
      </c>
      <c r="Y49" s="4"/>
      <c r="Z49" s="17"/>
      <c r="AA49" s="16">
        <v>44</v>
      </c>
      <c r="AB49" s="39" t="s">
        <v>8</v>
      </c>
      <c r="AC49" s="17"/>
    </row>
    <row r="50" spans="1:29" ht="12.75" customHeight="1">
      <c r="A50" s="16">
        <v>45</v>
      </c>
      <c r="B50" s="8"/>
      <c r="C50" s="17"/>
      <c r="D50" s="16">
        <v>45</v>
      </c>
      <c r="E50" s="39" t="s">
        <v>109</v>
      </c>
      <c r="F50" s="17"/>
      <c r="G50" s="16">
        <v>45</v>
      </c>
      <c r="H50" s="90"/>
      <c r="I50" s="17"/>
      <c r="J50" s="16">
        <v>45</v>
      </c>
      <c r="K50" s="39" t="s">
        <v>109</v>
      </c>
      <c r="L50" s="17"/>
      <c r="M50" s="16">
        <v>45</v>
      </c>
      <c r="N50" s="39" t="s">
        <v>109</v>
      </c>
      <c r="O50" s="17"/>
      <c r="P50" s="31"/>
      <c r="Q50" s="5"/>
      <c r="R50" s="16">
        <v>45</v>
      </c>
      <c r="S50" s="90"/>
      <c r="T50" s="17"/>
      <c r="U50" s="16">
        <v>45</v>
      </c>
      <c r="V50" s="39" t="s">
        <v>109</v>
      </c>
      <c r="W50" s="17"/>
      <c r="X50" s="16">
        <v>45</v>
      </c>
      <c r="Y50" s="8"/>
      <c r="Z50" s="17"/>
      <c r="AA50" s="16">
        <v>45</v>
      </c>
      <c r="AB50" s="39" t="s">
        <v>109</v>
      </c>
      <c r="AC50" s="17"/>
    </row>
    <row r="51" spans="1:29" ht="12" customHeight="1">
      <c r="A51" s="3"/>
      <c r="B51" s="9"/>
      <c r="C51" s="18"/>
      <c r="D51" s="20"/>
      <c r="E51" s="9"/>
      <c r="F51" s="18"/>
      <c r="G51" s="3"/>
      <c r="H51" s="9"/>
      <c r="I51" s="18"/>
      <c r="J51" s="3"/>
      <c r="K51" s="9"/>
      <c r="L51" s="18"/>
      <c r="M51" s="3"/>
      <c r="N51" s="9"/>
      <c r="O51" s="18"/>
      <c r="P51" s="32"/>
      <c r="Q51" s="5"/>
      <c r="R51" s="3"/>
      <c r="S51" s="9"/>
      <c r="T51" s="18"/>
      <c r="U51" s="3"/>
      <c r="V51" s="9"/>
      <c r="W51" s="18"/>
      <c r="X51" s="3"/>
      <c r="Y51" s="9"/>
      <c r="Z51" s="18"/>
      <c r="AA51" s="3"/>
      <c r="AB51" s="9"/>
      <c r="AC51" s="18"/>
    </row>
    <row r="52" spans="1:20" ht="12.75">
      <c r="A52" s="5"/>
      <c r="B52" s="5"/>
      <c r="C52" s="5"/>
      <c r="D52" s="2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</row>
    <row r="53" spans="2:28" ht="12.75">
      <c r="B53" s="54" t="s">
        <v>254</v>
      </c>
      <c r="P53" s="57" t="s">
        <v>252</v>
      </c>
      <c r="S53" s="63" t="s">
        <v>301</v>
      </c>
      <c r="AB53" s="62" t="s">
        <v>300</v>
      </c>
    </row>
    <row r="54" spans="2:14" ht="12.75">
      <c r="B54" s="54"/>
      <c r="N54" s="57"/>
    </row>
    <row r="55" ht="12.75">
      <c r="A55" s="12"/>
    </row>
  </sheetData>
  <mergeCells count="38">
    <mergeCell ref="E27:E29"/>
    <mergeCell ref="K7:K8"/>
    <mergeCell ref="H7:H8"/>
    <mergeCell ref="H12:H15"/>
    <mergeCell ref="K9:K11"/>
    <mergeCell ref="K24:K28"/>
    <mergeCell ref="H9:H11"/>
    <mergeCell ref="H22:H28"/>
    <mergeCell ref="K12:K15"/>
    <mergeCell ref="E44:E48"/>
    <mergeCell ref="E39:E42"/>
    <mergeCell ref="E34:E37"/>
    <mergeCell ref="E31:E32"/>
    <mergeCell ref="N6:N8"/>
    <mergeCell ref="N9:N14"/>
    <mergeCell ref="N15:N16"/>
    <mergeCell ref="K46:K48"/>
    <mergeCell ref="N44:N45"/>
    <mergeCell ref="N46:N49"/>
    <mergeCell ref="S16:S19"/>
    <mergeCell ref="H49:H50"/>
    <mergeCell ref="H46:H48"/>
    <mergeCell ref="N17:N30"/>
    <mergeCell ref="N32:N35"/>
    <mergeCell ref="H36:H39"/>
    <mergeCell ref="H30:H32"/>
    <mergeCell ref="H33:H35"/>
    <mergeCell ref="N40:N43"/>
    <mergeCell ref="S40:S42"/>
    <mergeCell ref="S48:S50"/>
    <mergeCell ref="R4:T4"/>
    <mergeCell ref="S21:S22"/>
    <mergeCell ref="S24:S32"/>
    <mergeCell ref="S33:S34"/>
    <mergeCell ref="S36:S38"/>
    <mergeCell ref="S6:S8"/>
    <mergeCell ref="S9:S11"/>
    <mergeCell ref="S13:S15"/>
  </mergeCells>
  <printOptions horizontalCentered="1" verticalCentered="1"/>
  <pageMargins left="0.5" right="0.5" top="0.75" bottom="0.75" header="0.5" footer="0.5"/>
  <pageSetup fitToHeight="1" fitToWidth="1" orientation="landscape" scale="61" r:id="rId1"/>
  <headerFooter alignWithMargins="0">
    <oddHeader>&amp;C&amp;"Geneva,Bold"&amp;12NuMI EQUIPMENT RACK ASSIGNMENTS</oddHeader>
    <oddFooter>&amp;L&amp;F&amp;C&amp;"Geneva,Bold"&amp;11&amp;A&amp;RBob Ducar  &amp;"Geneva,Bold"&amp;10&amp;D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2"/>
  <sheetViews>
    <sheetView workbookViewId="0" topLeftCell="A1">
      <selection activeCell="M16" sqref="M16"/>
    </sheetView>
  </sheetViews>
  <sheetFormatPr defaultColWidth="9.00390625" defaultRowHeight="12"/>
  <cols>
    <col min="1" max="1" width="7.75390625" style="1" customWidth="1"/>
    <col min="2" max="2" width="2.375" style="1" customWidth="1"/>
    <col min="3" max="3" width="18.75390625" style="1" customWidth="1"/>
    <col min="4" max="5" width="2.375" style="1" customWidth="1"/>
    <col min="6" max="6" width="18.75390625" style="1" customWidth="1"/>
    <col min="7" max="7" width="2.375" style="1" customWidth="1"/>
    <col min="8" max="8" width="7.75390625" style="1" customWidth="1"/>
    <col min="9" max="9" width="15.75390625" style="1" customWidth="1"/>
    <col min="10" max="10" width="2.375" style="1" customWidth="1"/>
    <col min="11" max="11" width="18.75390625" style="1" customWidth="1"/>
    <col min="12" max="13" width="2.375" style="1" customWidth="1"/>
    <col min="14" max="14" width="18.75390625" style="64" customWidth="1"/>
    <col min="15" max="15" width="2.375" style="64" customWidth="1"/>
    <col min="16" max="16" width="33.75390625" style="0" customWidth="1"/>
    <col min="18" max="18" width="6.625" style="1" customWidth="1"/>
    <col min="19" max="19" width="2.375" style="1" customWidth="1"/>
    <col min="20" max="20" width="18.75390625" style="1" customWidth="1"/>
    <col min="21" max="22" width="2.375" style="1" customWidth="1"/>
    <col min="23" max="23" width="18.75390625" style="1" customWidth="1"/>
    <col min="24" max="25" width="2.375" style="1" customWidth="1"/>
    <col min="26" max="26" width="18.75390625" style="1" customWidth="1"/>
    <col min="27" max="28" width="2.375" style="1" customWidth="1"/>
    <col min="29" max="16384" width="10.875" style="1" customWidth="1"/>
  </cols>
  <sheetData>
    <row r="1" spans="1:14" s="51" customFormat="1" ht="28.5" customHeight="1">
      <c r="A1" s="51" t="s">
        <v>241</v>
      </c>
      <c r="C1" s="51" t="s">
        <v>9</v>
      </c>
      <c r="F1" s="51" t="s">
        <v>170</v>
      </c>
      <c r="H1" s="51" t="s">
        <v>241</v>
      </c>
      <c r="K1" s="51" t="s">
        <v>9</v>
      </c>
      <c r="N1" s="52" t="s">
        <v>170</v>
      </c>
    </row>
    <row r="2" spans="1:26" ht="12.75">
      <c r="A2" s="56" t="s">
        <v>242</v>
      </c>
      <c r="C2" s="51" t="s">
        <v>189</v>
      </c>
      <c r="F2" s="51" t="s">
        <v>190</v>
      </c>
      <c r="H2" s="56" t="s">
        <v>242</v>
      </c>
      <c r="K2" s="51" t="s">
        <v>255</v>
      </c>
      <c r="N2" s="51" t="s">
        <v>256</v>
      </c>
      <c r="T2" s="51"/>
      <c r="W2" s="51"/>
      <c r="Z2" s="51"/>
    </row>
    <row r="3" spans="1:26" ht="12" customHeight="1">
      <c r="A3" s="56" t="s">
        <v>243</v>
      </c>
      <c r="H3" s="56" t="s">
        <v>243</v>
      </c>
      <c r="T3" s="51"/>
      <c r="W3" s="51"/>
      <c r="Z3" s="51"/>
    </row>
    <row r="4" spans="1:27" s="2" customFormat="1" ht="31.5" customHeight="1">
      <c r="A4" s="65" t="s">
        <v>294</v>
      </c>
      <c r="C4" s="39" t="s">
        <v>261</v>
      </c>
      <c r="H4" s="65" t="s">
        <v>295</v>
      </c>
      <c r="I4" s="6"/>
      <c r="K4" s="39" t="s">
        <v>274</v>
      </c>
      <c r="R4" s="5"/>
      <c r="S4" s="1"/>
      <c r="T4" s="51"/>
      <c r="U4" s="1"/>
      <c r="V4" s="1"/>
      <c r="W4" s="51"/>
      <c r="X4" s="1"/>
      <c r="Y4" s="1"/>
      <c r="Z4" s="51"/>
      <c r="AA4" s="1"/>
    </row>
    <row r="5" spans="1:26" ht="12" customHeight="1">
      <c r="A5" s="30"/>
      <c r="B5" s="13"/>
      <c r="C5" s="14"/>
      <c r="D5" s="15"/>
      <c r="E5" s="13"/>
      <c r="F5" s="14"/>
      <c r="G5" s="15"/>
      <c r="H5" s="30"/>
      <c r="I5" s="5"/>
      <c r="J5" s="13"/>
      <c r="K5" s="19"/>
      <c r="L5" s="15"/>
      <c r="M5" s="13"/>
      <c r="N5" s="14"/>
      <c r="O5" s="15"/>
      <c r="R5" s="5"/>
      <c r="T5" s="51"/>
      <c r="W5" s="51"/>
      <c r="Z5" s="51"/>
    </row>
    <row r="6" spans="1:26" ht="12.75" customHeight="1">
      <c r="A6" s="31"/>
      <c r="B6" s="16">
        <v>1</v>
      </c>
      <c r="C6" s="90" t="s">
        <v>117</v>
      </c>
      <c r="D6" s="17"/>
      <c r="E6" s="16">
        <v>1</v>
      </c>
      <c r="F6" s="90" t="s">
        <v>117</v>
      </c>
      <c r="G6" s="17"/>
      <c r="H6" s="31"/>
      <c r="I6" s="5"/>
      <c r="J6" s="16">
        <v>1</v>
      </c>
      <c r="K6" s="90" t="s">
        <v>117</v>
      </c>
      <c r="L6" s="17"/>
      <c r="M6" s="16">
        <v>1</v>
      </c>
      <c r="N6" s="90" t="s">
        <v>117</v>
      </c>
      <c r="O6" s="17"/>
      <c r="R6" s="5"/>
      <c r="T6" s="51"/>
      <c r="W6" s="51"/>
      <c r="Z6" s="51"/>
    </row>
    <row r="7" spans="1:26" ht="12.75" customHeight="1">
      <c r="A7" s="31"/>
      <c r="B7" s="16">
        <v>2</v>
      </c>
      <c r="C7" s="90"/>
      <c r="D7" s="17"/>
      <c r="E7" s="16">
        <v>2</v>
      </c>
      <c r="F7" s="90"/>
      <c r="G7" s="17"/>
      <c r="H7" s="31"/>
      <c r="I7" s="5"/>
      <c r="J7" s="16">
        <v>2</v>
      </c>
      <c r="K7" s="90"/>
      <c r="L7" s="17"/>
      <c r="M7" s="16">
        <v>2</v>
      </c>
      <c r="N7" s="90"/>
      <c r="O7" s="17"/>
      <c r="R7" s="5"/>
      <c r="T7" s="51"/>
      <c r="W7" s="51"/>
      <c r="Z7" s="51"/>
    </row>
    <row r="8" spans="1:26" ht="12.75" customHeight="1">
      <c r="A8" s="31"/>
      <c r="B8" s="16">
        <v>3</v>
      </c>
      <c r="C8" s="90"/>
      <c r="D8" s="17"/>
      <c r="E8" s="16">
        <v>3</v>
      </c>
      <c r="F8" s="90"/>
      <c r="G8" s="17"/>
      <c r="H8" s="31"/>
      <c r="I8" s="5"/>
      <c r="J8" s="16">
        <v>3</v>
      </c>
      <c r="K8" s="90"/>
      <c r="L8" s="17"/>
      <c r="M8" s="16">
        <v>3</v>
      </c>
      <c r="N8" s="90"/>
      <c r="O8" s="17"/>
      <c r="R8" s="5"/>
      <c r="T8" s="51"/>
      <c r="W8" s="51"/>
      <c r="Z8" s="51"/>
    </row>
    <row r="9" spans="1:26" ht="12.75" customHeight="1">
      <c r="A9" s="31"/>
      <c r="B9" s="16">
        <v>4</v>
      </c>
      <c r="C9" s="39" t="s">
        <v>78</v>
      </c>
      <c r="D9" s="17"/>
      <c r="E9" s="16">
        <v>4</v>
      </c>
      <c r="F9" s="90" t="s">
        <v>46</v>
      </c>
      <c r="G9" s="17"/>
      <c r="H9" s="31"/>
      <c r="I9" s="5"/>
      <c r="J9" s="16">
        <v>4</v>
      </c>
      <c r="K9" s="39" t="s">
        <v>78</v>
      </c>
      <c r="L9" s="17"/>
      <c r="M9" s="16">
        <v>4</v>
      </c>
      <c r="N9" s="90" t="s">
        <v>46</v>
      </c>
      <c r="O9" s="17"/>
      <c r="R9" s="5"/>
      <c r="T9" s="51"/>
      <c r="W9" s="51"/>
      <c r="Z9" s="51"/>
    </row>
    <row r="10" spans="1:26" ht="12.75" customHeight="1">
      <c r="A10" s="31"/>
      <c r="B10" s="16">
        <v>5</v>
      </c>
      <c r="C10" s="90" t="s">
        <v>120</v>
      </c>
      <c r="D10" s="17"/>
      <c r="E10" s="16">
        <v>5</v>
      </c>
      <c r="F10" s="90"/>
      <c r="G10" s="17"/>
      <c r="H10" s="31"/>
      <c r="I10" s="55" t="s">
        <v>177</v>
      </c>
      <c r="J10" s="16">
        <v>5</v>
      </c>
      <c r="K10" s="90" t="s">
        <v>120</v>
      </c>
      <c r="L10" s="17"/>
      <c r="M10" s="16">
        <v>5</v>
      </c>
      <c r="N10" s="90"/>
      <c r="O10" s="17"/>
      <c r="R10" s="5"/>
      <c r="T10" s="51"/>
      <c r="W10" s="51"/>
      <c r="Z10" s="51"/>
    </row>
    <row r="11" spans="1:26" ht="12.75" customHeight="1">
      <c r="A11" s="31"/>
      <c r="B11" s="16">
        <v>6</v>
      </c>
      <c r="C11" s="90"/>
      <c r="D11" s="17"/>
      <c r="E11" s="16">
        <v>6</v>
      </c>
      <c r="F11" s="90"/>
      <c r="G11" s="17"/>
      <c r="H11" s="31"/>
      <c r="I11" s="55" t="s">
        <v>309</v>
      </c>
      <c r="J11" s="16">
        <v>6</v>
      </c>
      <c r="K11" s="90"/>
      <c r="L11" s="17"/>
      <c r="M11" s="16">
        <v>6</v>
      </c>
      <c r="N11" s="90"/>
      <c r="O11" s="17"/>
      <c r="R11" s="5"/>
      <c r="T11" s="51"/>
      <c r="W11" s="51"/>
      <c r="Z11" s="51"/>
    </row>
    <row r="12" spans="1:26" ht="12.75" customHeight="1">
      <c r="A12" s="31"/>
      <c r="B12" s="16">
        <v>7</v>
      </c>
      <c r="C12" s="39" t="s">
        <v>109</v>
      </c>
      <c r="D12" s="17"/>
      <c r="E12" s="16">
        <v>7</v>
      </c>
      <c r="F12" s="90"/>
      <c r="G12" s="17"/>
      <c r="H12" s="31"/>
      <c r="I12" s="55" t="s">
        <v>310</v>
      </c>
      <c r="J12" s="16">
        <v>7</v>
      </c>
      <c r="K12" s="39" t="s">
        <v>109</v>
      </c>
      <c r="L12" s="17"/>
      <c r="M12" s="16">
        <v>7</v>
      </c>
      <c r="N12" s="90"/>
      <c r="O12" s="17"/>
      <c r="R12" s="5"/>
      <c r="T12" s="51"/>
      <c r="W12" s="51"/>
      <c r="Z12" s="51"/>
    </row>
    <row r="13" spans="1:26" ht="12.75" customHeight="1">
      <c r="A13" s="31"/>
      <c r="B13" s="16">
        <v>8</v>
      </c>
      <c r="C13" s="90" t="s">
        <v>75</v>
      </c>
      <c r="D13" s="17"/>
      <c r="E13" s="16">
        <v>8</v>
      </c>
      <c r="F13" s="90"/>
      <c r="G13" s="17"/>
      <c r="H13" s="31"/>
      <c r="I13" s="5"/>
      <c r="J13" s="16">
        <v>8</v>
      </c>
      <c r="K13" s="90" t="s">
        <v>95</v>
      </c>
      <c r="L13" s="17"/>
      <c r="M13" s="16">
        <v>8</v>
      </c>
      <c r="N13" s="90"/>
      <c r="O13" s="17"/>
      <c r="R13" s="5"/>
      <c r="T13" s="51"/>
      <c r="W13" s="51"/>
      <c r="Z13" s="51"/>
    </row>
    <row r="14" spans="1:26" ht="12.75" customHeight="1">
      <c r="A14" s="31"/>
      <c r="B14" s="16">
        <v>9</v>
      </c>
      <c r="C14" s="90"/>
      <c r="D14" s="17"/>
      <c r="E14" s="16">
        <v>9</v>
      </c>
      <c r="F14" s="90"/>
      <c r="G14" s="17"/>
      <c r="H14" s="31"/>
      <c r="I14" s="5"/>
      <c r="J14" s="16">
        <v>9</v>
      </c>
      <c r="K14" s="90"/>
      <c r="L14" s="17"/>
      <c r="M14" s="16">
        <v>9</v>
      </c>
      <c r="N14" s="90"/>
      <c r="O14" s="17"/>
      <c r="R14" s="5"/>
      <c r="T14" s="51"/>
      <c r="W14" s="51"/>
      <c r="Z14" s="51"/>
    </row>
    <row r="15" spans="1:26" ht="12.75" customHeight="1">
      <c r="A15" s="31"/>
      <c r="B15" s="16">
        <v>10</v>
      </c>
      <c r="C15" s="90"/>
      <c r="D15" s="17"/>
      <c r="E15" s="16">
        <v>10</v>
      </c>
      <c r="F15" s="4"/>
      <c r="G15" s="17"/>
      <c r="H15" s="31"/>
      <c r="I15" s="5"/>
      <c r="J15" s="16">
        <v>10</v>
      </c>
      <c r="K15" s="90"/>
      <c r="L15" s="17"/>
      <c r="M15" s="16">
        <v>10</v>
      </c>
      <c r="N15" s="91" t="s">
        <v>117</v>
      </c>
      <c r="O15" s="17"/>
      <c r="R15" s="5"/>
      <c r="T15" s="51"/>
      <c r="W15" s="51"/>
      <c r="Z15" s="51"/>
    </row>
    <row r="16" spans="1:26" ht="12.75" customHeight="1">
      <c r="A16" s="31"/>
      <c r="B16" s="16">
        <v>11</v>
      </c>
      <c r="C16" s="90"/>
      <c r="D16" s="17"/>
      <c r="E16" s="16">
        <v>11</v>
      </c>
      <c r="F16" s="4"/>
      <c r="G16" s="17"/>
      <c r="H16" s="31"/>
      <c r="I16" s="5"/>
      <c r="J16" s="16">
        <v>11</v>
      </c>
      <c r="K16" s="90"/>
      <c r="L16" s="17"/>
      <c r="M16" s="16">
        <v>11</v>
      </c>
      <c r="N16" s="92"/>
      <c r="O16" s="17"/>
      <c r="R16" s="5"/>
      <c r="T16" s="51"/>
      <c r="W16" s="51"/>
      <c r="Z16" s="51"/>
    </row>
    <row r="17" spans="1:26" ht="12.75" customHeight="1">
      <c r="A17" s="31"/>
      <c r="B17" s="16">
        <v>12</v>
      </c>
      <c r="C17" s="59" t="s">
        <v>304</v>
      </c>
      <c r="D17" s="17"/>
      <c r="E17" s="16">
        <v>12</v>
      </c>
      <c r="F17" s="4"/>
      <c r="G17" s="17"/>
      <c r="H17" s="31"/>
      <c r="I17" s="87" t="s">
        <v>178</v>
      </c>
      <c r="J17" s="16">
        <v>12</v>
      </c>
      <c r="K17" s="91" t="s">
        <v>117</v>
      </c>
      <c r="L17" s="17"/>
      <c r="M17" s="16">
        <v>12</v>
      </c>
      <c r="N17" s="93"/>
      <c r="O17" s="17"/>
      <c r="R17" s="5"/>
      <c r="T17" s="51"/>
      <c r="W17" s="51"/>
      <c r="Z17" s="51"/>
    </row>
    <row r="18" spans="1:26" ht="12.75" customHeight="1">
      <c r="A18" s="31"/>
      <c r="B18" s="16">
        <v>13</v>
      </c>
      <c r="C18" s="39" t="s">
        <v>79</v>
      </c>
      <c r="D18" s="17"/>
      <c r="E18" s="16">
        <v>13</v>
      </c>
      <c r="F18" s="4"/>
      <c r="G18" s="17"/>
      <c r="H18" s="31"/>
      <c r="I18" s="55" t="s">
        <v>311</v>
      </c>
      <c r="J18" s="16">
        <v>13</v>
      </c>
      <c r="K18" s="92"/>
      <c r="L18" s="17"/>
      <c r="M18" s="16">
        <v>13</v>
      </c>
      <c r="N18" s="90" t="s">
        <v>169</v>
      </c>
      <c r="O18" s="17"/>
      <c r="R18" s="5"/>
      <c r="T18" s="51"/>
      <c r="W18" s="51"/>
      <c r="Z18" s="51"/>
    </row>
    <row r="19" spans="1:26" ht="12.75" customHeight="1">
      <c r="A19" s="31"/>
      <c r="B19" s="16">
        <v>14</v>
      </c>
      <c r="C19" s="90" t="s">
        <v>73</v>
      </c>
      <c r="D19" s="17"/>
      <c r="E19" s="16">
        <v>14</v>
      </c>
      <c r="F19" s="4"/>
      <c r="G19" s="17"/>
      <c r="H19" s="31"/>
      <c r="I19" s="5"/>
      <c r="J19" s="16">
        <v>14</v>
      </c>
      <c r="K19" s="93"/>
      <c r="L19" s="17"/>
      <c r="M19" s="16">
        <v>14</v>
      </c>
      <c r="N19" s="90"/>
      <c r="O19" s="17"/>
      <c r="R19" s="5"/>
      <c r="T19" s="51"/>
      <c r="W19" s="51"/>
      <c r="Z19" s="51"/>
    </row>
    <row r="20" spans="1:26" ht="12.75" customHeight="1">
      <c r="A20" s="31"/>
      <c r="B20" s="16">
        <v>15</v>
      </c>
      <c r="C20" s="90"/>
      <c r="D20" s="17"/>
      <c r="E20" s="16">
        <v>15</v>
      </c>
      <c r="F20" s="4"/>
      <c r="G20" s="17"/>
      <c r="H20" s="31"/>
      <c r="I20" s="5"/>
      <c r="J20" s="16">
        <v>15</v>
      </c>
      <c r="K20" s="8" t="s">
        <v>39</v>
      </c>
      <c r="L20" s="17"/>
      <c r="M20" s="16">
        <v>15</v>
      </c>
      <c r="N20" s="90"/>
      <c r="O20" s="17"/>
      <c r="R20" s="5"/>
      <c r="T20" s="51"/>
      <c r="W20" s="51"/>
      <c r="Z20" s="51"/>
    </row>
    <row r="21" spans="1:26" ht="12.75" customHeight="1">
      <c r="A21" s="31"/>
      <c r="B21" s="16">
        <v>16</v>
      </c>
      <c r="C21" s="90"/>
      <c r="D21" s="17"/>
      <c r="E21" s="16">
        <v>16</v>
      </c>
      <c r="F21" s="4" t="s">
        <v>296</v>
      </c>
      <c r="G21" s="17"/>
      <c r="H21" s="31"/>
      <c r="I21" s="5"/>
      <c r="J21" s="16">
        <v>16</v>
      </c>
      <c r="K21" s="39" t="s">
        <v>79</v>
      </c>
      <c r="L21" s="17"/>
      <c r="M21" s="16">
        <v>16</v>
      </c>
      <c r="N21" s="90"/>
      <c r="O21" s="17"/>
      <c r="R21" s="5"/>
      <c r="T21" s="51"/>
      <c r="W21" s="51"/>
      <c r="Z21" s="51"/>
    </row>
    <row r="22" spans="1:26" ht="12.75" customHeight="1">
      <c r="A22" s="31"/>
      <c r="B22" s="16">
        <v>17</v>
      </c>
      <c r="C22" s="90"/>
      <c r="D22" s="17"/>
      <c r="E22" s="16">
        <v>17</v>
      </c>
      <c r="F22" s="4"/>
      <c r="G22" s="17"/>
      <c r="H22" s="31"/>
      <c r="I22" s="5"/>
      <c r="J22" s="16">
        <v>17</v>
      </c>
      <c r="K22" s="90" t="s">
        <v>74</v>
      </c>
      <c r="L22" s="17"/>
      <c r="M22" s="16">
        <v>17</v>
      </c>
      <c r="N22" s="91" t="s">
        <v>117</v>
      </c>
      <c r="O22" s="17"/>
      <c r="R22" s="5"/>
      <c r="T22" s="51"/>
      <c r="W22" s="51"/>
      <c r="Z22" s="51"/>
    </row>
    <row r="23" spans="1:26" ht="12.75" customHeight="1">
      <c r="A23" s="31"/>
      <c r="B23" s="16">
        <v>18</v>
      </c>
      <c r="C23" s="90"/>
      <c r="D23" s="17"/>
      <c r="E23" s="16">
        <v>18</v>
      </c>
      <c r="F23" s="4"/>
      <c r="G23" s="17"/>
      <c r="H23" s="31"/>
      <c r="I23" s="5"/>
      <c r="J23" s="16">
        <v>18</v>
      </c>
      <c r="K23" s="90"/>
      <c r="L23" s="17"/>
      <c r="M23" s="16">
        <v>18</v>
      </c>
      <c r="N23" s="92"/>
      <c r="O23" s="17"/>
      <c r="P23" s="1" t="s">
        <v>111</v>
      </c>
      <c r="R23" s="5"/>
      <c r="T23" s="51"/>
      <c r="W23" s="51"/>
      <c r="Z23" s="51"/>
    </row>
    <row r="24" spans="1:26" ht="12.75" customHeight="1">
      <c r="A24" s="31"/>
      <c r="B24" s="16">
        <v>19</v>
      </c>
      <c r="C24" s="90"/>
      <c r="D24" s="17"/>
      <c r="E24" s="16">
        <v>19</v>
      </c>
      <c r="F24" s="4"/>
      <c r="G24" s="17"/>
      <c r="H24" s="31"/>
      <c r="I24" s="5"/>
      <c r="J24" s="16">
        <v>19</v>
      </c>
      <c r="K24" s="90"/>
      <c r="L24" s="17"/>
      <c r="M24" s="16">
        <v>19</v>
      </c>
      <c r="N24" s="93"/>
      <c r="O24" s="17"/>
      <c r="P24" s="1" t="s">
        <v>123</v>
      </c>
      <c r="R24" s="5"/>
      <c r="T24" s="51"/>
      <c r="W24" s="51"/>
      <c r="Z24" s="51"/>
    </row>
    <row r="25" spans="1:26" ht="12.75" customHeight="1">
      <c r="A25" s="31"/>
      <c r="B25" s="16">
        <v>20</v>
      </c>
      <c r="C25" s="90"/>
      <c r="D25" s="17"/>
      <c r="E25" s="16">
        <v>20</v>
      </c>
      <c r="F25" s="4"/>
      <c r="G25" s="17"/>
      <c r="H25" s="31"/>
      <c r="I25" s="5"/>
      <c r="J25" s="16">
        <v>20</v>
      </c>
      <c r="K25" s="90"/>
      <c r="L25" s="17"/>
      <c r="M25" s="16">
        <v>20</v>
      </c>
      <c r="N25" s="91" t="s">
        <v>286</v>
      </c>
      <c r="O25" s="17"/>
      <c r="P25" s="1" t="s">
        <v>124</v>
      </c>
      <c r="R25" s="5"/>
      <c r="T25" s="51"/>
      <c r="W25" s="51"/>
      <c r="Z25" s="51"/>
    </row>
    <row r="26" spans="1:26" ht="12.75" customHeight="1">
      <c r="A26" s="31"/>
      <c r="B26" s="16">
        <v>21</v>
      </c>
      <c r="C26" s="90" t="s">
        <v>108</v>
      </c>
      <c r="D26" s="17"/>
      <c r="E26" s="16">
        <v>21</v>
      </c>
      <c r="F26" s="4"/>
      <c r="G26" s="17"/>
      <c r="H26" s="31"/>
      <c r="I26" s="5"/>
      <c r="J26" s="16">
        <v>21</v>
      </c>
      <c r="K26" s="90"/>
      <c r="L26" s="17"/>
      <c r="M26" s="16">
        <v>21</v>
      </c>
      <c r="N26" s="93"/>
      <c r="O26" s="17"/>
      <c r="R26" s="5"/>
      <c r="T26" s="51"/>
      <c r="W26" s="51"/>
      <c r="Z26" s="51"/>
    </row>
    <row r="27" spans="1:26" ht="12.75" customHeight="1">
      <c r="A27" s="31"/>
      <c r="B27" s="16">
        <v>22</v>
      </c>
      <c r="C27" s="90"/>
      <c r="D27" s="17"/>
      <c r="E27" s="16">
        <v>22</v>
      </c>
      <c r="F27" s="4"/>
      <c r="G27" s="17"/>
      <c r="H27" s="31"/>
      <c r="I27" s="5"/>
      <c r="J27" s="16">
        <v>22</v>
      </c>
      <c r="K27" s="90"/>
      <c r="L27" s="17"/>
      <c r="M27" s="16">
        <v>22</v>
      </c>
      <c r="N27" s="91" t="s">
        <v>287</v>
      </c>
      <c r="O27" s="17"/>
      <c r="P27" s="1" t="s">
        <v>105</v>
      </c>
      <c r="R27" s="5"/>
      <c r="T27" s="51"/>
      <c r="W27" s="51"/>
      <c r="Z27" s="51"/>
    </row>
    <row r="28" spans="1:26" ht="12.75" customHeight="1">
      <c r="A28" s="31"/>
      <c r="B28" s="16">
        <v>23</v>
      </c>
      <c r="C28" s="90" t="s">
        <v>168</v>
      </c>
      <c r="D28" s="17"/>
      <c r="E28" s="16">
        <v>23</v>
      </c>
      <c r="F28" s="90" t="s">
        <v>169</v>
      </c>
      <c r="G28" s="17"/>
      <c r="H28" s="31"/>
      <c r="I28" s="5"/>
      <c r="J28" s="16">
        <v>23</v>
      </c>
      <c r="K28" s="90"/>
      <c r="L28" s="17"/>
      <c r="M28" s="16">
        <v>23</v>
      </c>
      <c r="N28" s="93"/>
      <c r="O28" s="17"/>
      <c r="P28" s="1">
        <v>13</v>
      </c>
      <c r="R28" s="5"/>
      <c r="T28" s="51"/>
      <c r="W28" s="51"/>
      <c r="Z28" s="51"/>
    </row>
    <row r="29" spans="1:26" ht="12.75" customHeight="1">
      <c r="A29" s="31"/>
      <c r="B29" s="16">
        <v>24</v>
      </c>
      <c r="C29" s="90"/>
      <c r="D29" s="17"/>
      <c r="E29" s="16">
        <v>24</v>
      </c>
      <c r="F29" s="90"/>
      <c r="G29" s="17"/>
      <c r="H29" s="31"/>
      <c r="I29" s="5"/>
      <c r="J29" s="16">
        <v>24</v>
      </c>
      <c r="K29" s="90" t="s">
        <v>108</v>
      </c>
      <c r="L29" s="17"/>
      <c r="M29" s="16">
        <v>24</v>
      </c>
      <c r="N29" s="91" t="s">
        <v>288</v>
      </c>
      <c r="O29" s="17"/>
      <c r="R29" s="5"/>
      <c r="T29" s="51"/>
      <c r="W29" s="51"/>
      <c r="Z29" s="51"/>
    </row>
    <row r="30" spans="1:26" ht="12.75" customHeight="1">
      <c r="A30" s="31"/>
      <c r="B30" s="16">
        <v>25</v>
      </c>
      <c r="C30" s="90"/>
      <c r="D30" s="17"/>
      <c r="E30" s="16">
        <v>25</v>
      </c>
      <c r="F30" s="90"/>
      <c r="G30" s="17"/>
      <c r="H30" s="31"/>
      <c r="I30" s="5"/>
      <c r="J30" s="16">
        <v>25</v>
      </c>
      <c r="K30" s="90"/>
      <c r="L30" s="17"/>
      <c r="M30" s="16">
        <v>25</v>
      </c>
      <c r="N30" s="93"/>
      <c r="O30" s="17"/>
      <c r="P30" s="1" t="s">
        <v>179</v>
      </c>
      <c r="R30" s="5"/>
      <c r="T30" s="51"/>
      <c r="W30" s="51"/>
      <c r="Z30" s="51"/>
    </row>
    <row r="31" spans="1:26" ht="12.75" customHeight="1">
      <c r="A31" s="31"/>
      <c r="B31" s="16">
        <v>26</v>
      </c>
      <c r="C31" s="90"/>
      <c r="D31" s="17"/>
      <c r="E31" s="16">
        <v>26</v>
      </c>
      <c r="F31" s="90"/>
      <c r="G31" s="17"/>
      <c r="H31" s="31"/>
      <c r="I31" s="5"/>
      <c r="J31" s="16">
        <v>26</v>
      </c>
      <c r="K31" s="90" t="s">
        <v>168</v>
      </c>
      <c r="L31" s="17"/>
      <c r="M31" s="16">
        <v>26</v>
      </c>
      <c r="N31" s="91" t="s">
        <v>289</v>
      </c>
      <c r="O31" s="17"/>
      <c r="P31" s="1">
        <f>P28*1.75</f>
        <v>22.75</v>
      </c>
      <c r="R31" s="5"/>
      <c r="T31" s="51"/>
      <c r="W31" s="51"/>
      <c r="Z31" s="51"/>
    </row>
    <row r="32" spans="1:26" ht="12.75" customHeight="1">
      <c r="A32" s="31"/>
      <c r="B32" s="16">
        <v>27</v>
      </c>
      <c r="C32" s="90" t="s">
        <v>108</v>
      </c>
      <c r="D32" s="17"/>
      <c r="E32" s="16">
        <v>27</v>
      </c>
      <c r="F32" s="39" t="s">
        <v>109</v>
      </c>
      <c r="G32" s="17"/>
      <c r="H32" s="31"/>
      <c r="I32" s="5"/>
      <c r="J32" s="16">
        <v>27</v>
      </c>
      <c r="K32" s="90"/>
      <c r="L32" s="17"/>
      <c r="M32" s="16">
        <v>27</v>
      </c>
      <c r="N32" s="93"/>
      <c r="O32" s="17"/>
      <c r="R32" s="5"/>
      <c r="T32" s="51"/>
      <c r="W32" s="51"/>
      <c r="Z32" s="51"/>
    </row>
    <row r="33" spans="1:26" ht="12.75" customHeight="1">
      <c r="A33" s="31"/>
      <c r="B33" s="16">
        <v>28</v>
      </c>
      <c r="C33" s="90"/>
      <c r="D33" s="17"/>
      <c r="E33" s="16">
        <v>28</v>
      </c>
      <c r="F33" s="59" t="s">
        <v>262</v>
      </c>
      <c r="G33" s="17"/>
      <c r="H33" s="31"/>
      <c r="I33" s="5"/>
      <c r="J33" s="16">
        <v>28</v>
      </c>
      <c r="K33" s="90"/>
      <c r="L33" s="17"/>
      <c r="M33" s="16">
        <v>28</v>
      </c>
      <c r="N33" s="91" t="s">
        <v>290</v>
      </c>
      <c r="O33" s="17"/>
      <c r="R33" s="5"/>
      <c r="T33" s="51"/>
      <c r="W33" s="51"/>
      <c r="Z33" s="51"/>
    </row>
    <row r="34" spans="1:26" ht="12.75" customHeight="1">
      <c r="A34" s="31"/>
      <c r="B34" s="16">
        <v>29</v>
      </c>
      <c r="C34" s="90" t="s">
        <v>7</v>
      </c>
      <c r="D34" s="17"/>
      <c r="E34" s="16">
        <v>29</v>
      </c>
      <c r="F34" s="39" t="s">
        <v>167</v>
      </c>
      <c r="G34" s="17"/>
      <c r="H34" s="31"/>
      <c r="I34" s="5"/>
      <c r="J34" s="16">
        <v>29</v>
      </c>
      <c r="K34" s="90"/>
      <c r="L34" s="17"/>
      <c r="M34" s="16">
        <v>29</v>
      </c>
      <c r="N34" s="92"/>
      <c r="O34" s="17"/>
      <c r="R34" s="5"/>
      <c r="T34" s="51"/>
      <c r="W34" s="51"/>
      <c r="Z34" s="51"/>
    </row>
    <row r="35" spans="1:26" ht="12.75" customHeight="1">
      <c r="A35" s="31"/>
      <c r="B35" s="16">
        <v>30</v>
      </c>
      <c r="C35" s="90"/>
      <c r="D35" s="17"/>
      <c r="E35" s="16">
        <v>30</v>
      </c>
      <c r="F35" s="4"/>
      <c r="G35" s="17"/>
      <c r="H35" s="31"/>
      <c r="I35" s="5"/>
      <c r="J35" s="16">
        <v>30</v>
      </c>
      <c r="K35" s="90" t="s">
        <v>108</v>
      </c>
      <c r="L35" s="17"/>
      <c r="M35" s="16">
        <v>30</v>
      </c>
      <c r="N35" s="92"/>
      <c r="O35" s="17"/>
      <c r="R35" s="5"/>
      <c r="T35" s="51"/>
      <c r="W35" s="51"/>
      <c r="Z35" s="51"/>
    </row>
    <row r="36" spans="1:26" ht="12.75" customHeight="1">
      <c r="A36" s="31"/>
      <c r="B36" s="16">
        <v>31</v>
      </c>
      <c r="C36" s="90"/>
      <c r="D36" s="17"/>
      <c r="E36" s="16">
        <v>31</v>
      </c>
      <c r="F36" s="4"/>
      <c r="G36" s="17"/>
      <c r="H36" s="31"/>
      <c r="I36" s="5"/>
      <c r="J36" s="16">
        <v>31</v>
      </c>
      <c r="K36" s="90"/>
      <c r="L36" s="17"/>
      <c r="M36" s="16">
        <v>31</v>
      </c>
      <c r="N36" s="92"/>
      <c r="O36" s="17"/>
      <c r="R36" s="5"/>
      <c r="T36" s="51"/>
      <c r="W36" s="51"/>
      <c r="Z36" s="51"/>
    </row>
    <row r="37" spans="1:26" ht="12.75" customHeight="1">
      <c r="A37" s="31"/>
      <c r="B37" s="16">
        <v>32</v>
      </c>
      <c r="C37" s="90"/>
      <c r="D37" s="17"/>
      <c r="E37" s="16">
        <v>32</v>
      </c>
      <c r="F37" s="4"/>
      <c r="G37" s="17"/>
      <c r="H37" s="31"/>
      <c r="I37" s="5"/>
      <c r="J37" s="16">
        <v>32</v>
      </c>
      <c r="K37" s="90" t="s">
        <v>7</v>
      </c>
      <c r="L37" s="17"/>
      <c r="M37" s="16">
        <v>32</v>
      </c>
      <c r="N37" s="92"/>
      <c r="O37" s="17"/>
      <c r="R37" s="5"/>
      <c r="T37" s="51"/>
      <c r="W37" s="51"/>
      <c r="Z37" s="51"/>
    </row>
    <row r="38" spans="1:26" ht="12.75" customHeight="1">
      <c r="A38" s="31"/>
      <c r="B38" s="16">
        <v>33</v>
      </c>
      <c r="C38" s="4"/>
      <c r="D38" s="17"/>
      <c r="E38" s="16">
        <v>33</v>
      </c>
      <c r="F38" s="4"/>
      <c r="G38" s="17"/>
      <c r="H38" s="31"/>
      <c r="I38" s="5"/>
      <c r="J38" s="16">
        <v>33</v>
      </c>
      <c r="K38" s="90"/>
      <c r="L38" s="17"/>
      <c r="M38" s="16">
        <v>33</v>
      </c>
      <c r="N38" s="92"/>
      <c r="O38" s="17"/>
      <c r="R38" s="5"/>
      <c r="T38" s="51"/>
      <c r="W38" s="51"/>
      <c r="Z38" s="51"/>
    </row>
    <row r="39" spans="1:26" ht="12.75" customHeight="1">
      <c r="A39" s="31"/>
      <c r="B39" s="16">
        <v>34</v>
      </c>
      <c r="C39" s="4"/>
      <c r="D39" s="17"/>
      <c r="E39" s="16">
        <v>34</v>
      </c>
      <c r="F39" s="4"/>
      <c r="G39" s="17"/>
      <c r="H39" s="31"/>
      <c r="I39" s="5"/>
      <c r="J39" s="16">
        <v>34</v>
      </c>
      <c r="K39" s="90"/>
      <c r="L39" s="17"/>
      <c r="M39" s="16">
        <v>34</v>
      </c>
      <c r="N39" s="92"/>
      <c r="O39" s="17"/>
      <c r="R39" s="5"/>
      <c r="T39" s="51"/>
      <c r="W39" s="51"/>
      <c r="Z39" s="51"/>
    </row>
    <row r="40" spans="1:26" ht="12.75" customHeight="1">
      <c r="A40" s="31"/>
      <c r="B40" s="16">
        <v>35</v>
      </c>
      <c r="C40" s="4"/>
      <c r="D40" s="17"/>
      <c r="E40" s="16">
        <v>35</v>
      </c>
      <c r="F40" s="4"/>
      <c r="G40" s="17"/>
      <c r="H40" s="31"/>
      <c r="I40" s="5"/>
      <c r="J40" s="16">
        <v>35</v>
      </c>
      <c r="K40" s="90"/>
      <c r="L40" s="17"/>
      <c r="M40" s="16">
        <v>35</v>
      </c>
      <c r="N40" s="92"/>
      <c r="O40" s="17"/>
      <c r="R40" s="5"/>
      <c r="T40" s="51"/>
      <c r="W40" s="51"/>
      <c r="Z40" s="51"/>
    </row>
    <row r="41" spans="1:26" ht="12.75" customHeight="1">
      <c r="A41" s="31"/>
      <c r="B41" s="16">
        <v>36</v>
      </c>
      <c r="C41" s="4"/>
      <c r="D41" s="17"/>
      <c r="E41" s="16">
        <v>36</v>
      </c>
      <c r="F41" s="4"/>
      <c r="G41" s="17"/>
      <c r="H41" s="31"/>
      <c r="I41" s="5"/>
      <c r="J41" s="16">
        <v>36</v>
      </c>
      <c r="K41" s="39" t="s">
        <v>109</v>
      </c>
      <c r="L41" s="17"/>
      <c r="M41" s="16">
        <v>36</v>
      </c>
      <c r="N41" s="92"/>
      <c r="O41" s="17"/>
      <c r="R41" s="5"/>
      <c r="T41" s="51"/>
      <c r="W41" s="51"/>
      <c r="Z41" s="51"/>
    </row>
    <row r="42" spans="1:26" ht="12.75" customHeight="1">
      <c r="A42" s="31"/>
      <c r="B42" s="16">
        <v>37</v>
      </c>
      <c r="C42" s="4"/>
      <c r="D42" s="17"/>
      <c r="E42" s="16">
        <v>37</v>
      </c>
      <c r="F42" s="4"/>
      <c r="G42" s="17"/>
      <c r="H42" s="31"/>
      <c r="I42" s="5"/>
      <c r="J42" s="16">
        <v>37</v>
      </c>
      <c r="K42" s="59" t="s">
        <v>262</v>
      </c>
      <c r="L42" s="17"/>
      <c r="M42" s="16">
        <v>37</v>
      </c>
      <c r="N42" s="93"/>
      <c r="O42" s="17"/>
      <c r="R42" s="5"/>
      <c r="T42" s="51"/>
      <c r="W42" s="51"/>
      <c r="Z42" s="51"/>
    </row>
    <row r="43" spans="1:26" ht="12.75" customHeight="1">
      <c r="A43" s="31"/>
      <c r="B43" s="16">
        <v>38</v>
      </c>
      <c r="C43" s="4"/>
      <c r="D43" s="17"/>
      <c r="E43" s="16">
        <v>38</v>
      </c>
      <c r="F43" s="4"/>
      <c r="G43" s="17"/>
      <c r="H43" s="31"/>
      <c r="I43" s="5"/>
      <c r="J43" s="16">
        <v>38</v>
      </c>
      <c r="K43" s="39" t="s">
        <v>167</v>
      </c>
      <c r="L43" s="17"/>
      <c r="M43" s="16">
        <v>38</v>
      </c>
      <c r="N43" s="91" t="s">
        <v>291</v>
      </c>
      <c r="O43" s="17"/>
      <c r="R43" s="5"/>
      <c r="T43" s="51"/>
      <c r="W43" s="51"/>
      <c r="Z43" s="51"/>
    </row>
    <row r="44" spans="1:26" ht="12.75" customHeight="1">
      <c r="A44" s="31"/>
      <c r="B44" s="16">
        <v>39</v>
      </c>
      <c r="C44" s="39" t="s">
        <v>8</v>
      </c>
      <c r="D44" s="17"/>
      <c r="E44" s="16">
        <v>39</v>
      </c>
      <c r="F44" s="4"/>
      <c r="G44" s="17"/>
      <c r="H44" s="31"/>
      <c r="I44" s="5"/>
      <c r="J44" s="16">
        <v>39</v>
      </c>
      <c r="K44" s="104" t="s">
        <v>5</v>
      </c>
      <c r="L44" s="17"/>
      <c r="M44" s="16">
        <v>39</v>
      </c>
      <c r="N44" s="93"/>
      <c r="O44" s="17"/>
      <c r="R44" s="5"/>
      <c r="T44" s="51"/>
      <c r="W44" s="51"/>
      <c r="Z44" s="51"/>
    </row>
    <row r="45" spans="1:26" ht="12.75" customHeight="1">
      <c r="A45" s="31"/>
      <c r="B45" s="16">
        <v>40</v>
      </c>
      <c r="C45" s="39" t="s">
        <v>109</v>
      </c>
      <c r="D45" s="17"/>
      <c r="E45" s="16">
        <v>40</v>
      </c>
      <c r="F45" s="39" t="s">
        <v>109</v>
      </c>
      <c r="G45" s="17"/>
      <c r="H45" s="31"/>
      <c r="I45" s="5"/>
      <c r="J45" s="16">
        <v>40</v>
      </c>
      <c r="K45" s="105"/>
      <c r="M45" s="16">
        <v>40</v>
      </c>
      <c r="N45" s="92" t="s">
        <v>292</v>
      </c>
      <c r="O45" s="17"/>
      <c r="P45" s="103" t="s">
        <v>293</v>
      </c>
      <c r="R45" s="5"/>
      <c r="T45" s="51"/>
      <c r="W45" s="51"/>
      <c r="Z45" s="51"/>
    </row>
    <row r="46" spans="1:26" ht="11.25" customHeight="1">
      <c r="A46" s="32"/>
      <c r="B46" s="20"/>
      <c r="C46" s="9"/>
      <c r="D46" s="18"/>
      <c r="E46" s="3"/>
      <c r="F46" s="9"/>
      <c r="G46" s="18"/>
      <c r="H46" s="32"/>
      <c r="I46" s="5"/>
      <c r="J46" s="16">
        <v>41</v>
      </c>
      <c r="K46" s="105"/>
      <c r="M46" s="16">
        <v>41</v>
      </c>
      <c r="N46" s="92"/>
      <c r="O46" s="17"/>
      <c r="P46" s="103"/>
      <c r="R46" s="5"/>
      <c r="S46" s="5"/>
      <c r="T46" s="51"/>
      <c r="W46" s="51"/>
      <c r="Z46" s="51"/>
    </row>
    <row r="47" spans="2:26" ht="11.25" customHeight="1">
      <c r="B47" s="21"/>
      <c r="C47" s="5"/>
      <c r="D47" s="5"/>
      <c r="E47" s="5"/>
      <c r="F47" s="5"/>
      <c r="G47" s="5"/>
      <c r="I47" s="5"/>
      <c r="J47" s="16">
        <v>42</v>
      </c>
      <c r="K47" s="105"/>
      <c r="L47" s="5"/>
      <c r="M47" s="16">
        <v>42</v>
      </c>
      <c r="N47" s="93"/>
      <c r="O47" s="17"/>
      <c r="P47" s="103"/>
      <c r="R47" s="5"/>
      <c r="T47" s="51"/>
      <c r="W47" s="51"/>
      <c r="Z47" s="51"/>
    </row>
    <row r="48" spans="2:26" ht="11.25" customHeight="1">
      <c r="B48" s="21"/>
      <c r="C48" s="5"/>
      <c r="D48" s="5"/>
      <c r="E48" s="5"/>
      <c r="F48" s="5"/>
      <c r="G48" s="5"/>
      <c r="I48" s="5"/>
      <c r="J48" s="16">
        <v>43</v>
      </c>
      <c r="K48" s="106"/>
      <c r="L48" s="5"/>
      <c r="M48" s="16">
        <v>43</v>
      </c>
      <c r="N48" s="91" t="s">
        <v>117</v>
      </c>
      <c r="O48" s="17"/>
      <c r="R48" s="5"/>
      <c r="T48" s="51"/>
      <c r="W48" s="51"/>
      <c r="Z48" s="51"/>
    </row>
    <row r="49" spans="2:27" ht="11.25" customHeight="1">
      <c r="B49" s="21"/>
      <c r="D49" s="5"/>
      <c r="E49" s="5"/>
      <c r="F49" s="5"/>
      <c r="G49" s="5"/>
      <c r="I49" s="5"/>
      <c r="J49" s="16">
        <v>44</v>
      </c>
      <c r="K49" s="39" t="s">
        <v>8</v>
      </c>
      <c r="L49" s="5"/>
      <c r="M49" s="16">
        <v>44</v>
      </c>
      <c r="N49" s="92"/>
      <c r="O49" s="17"/>
      <c r="R49" s="5"/>
      <c r="S49" s="5"/>
      <c r="T49" s="5"/>
      <c r="U49" s="5"/>
      <c r="V49" s="5"/>
      <c r="W49" s="5"/>
      <c r="X49" s="5"/>
      <c r="Y49" s="5"/>
      <c r="Z49" s="5"/>
      <c r="AA49" s="5"/>
    </row>
    <row r="50" spans="2:27" ht="11.25" customHeight="1">
      <c r="B50" s="21"/>
      <c r="D50" s="5"/>
      <c r="E50" s="5"/>
      <c r="F50" s="5"/>
      <c r="G50" s="5"/>
      <c r="I50" s="5"/>
      <c r="J50" s="16">
        <v>45</v>
      </c>
      <c r="K50" s="39" t="s">
        <v>109</v>
      </c>
      <c r="L50" s="17"/>
      <c r="M50" s="16">
        <v>45</v>
      </c>
      <c r="N50" s="93"/>
      <c r="O50" s="17"/>
      <c r="R50" s="5"/>
      <c r="S50" s="5"/>
      <c r="T50" s="5"/>
      <c r="U50" s="5"/>
      <c r="V50" s="5"/>
      <c r="W50" s="5"/>
      <c r="X50" s="5"/>
      <c r="Y50" s="5"/>
      <c r="Z50" s="5"/>
      <c r="AA50" s="5"/>
    </row>
    <row r="51" spans="2:27" ht="11.25" customHeight="1">
      <c r="B51" s="21"/>
      <c r="D51" s="5"/>
      <c r="E51" s="5"/>
      <c r="F51" s="5"/>
      <c r="G51" s="5"/>
      <c r="I51" s="5"/>
      <c r="J51" s="3"/>
      <c r="K51" s="9"/>
      <c r="L51" s="18"/>
      <c r="M51" s="3"/>
      <c r="N51" s="9"/>
      <c r="O51" s="18"/>
      <c r="R51" s="5"/>
      <c r="S51" s="5"/>
      <c r="T51" s="5"/>
      <c r="U51" s="5"/>
      <c r="V51" s="5"/>
      <c r="W51" s="5"/>
      <c r="X51" s="5"/>
      <c r="Y51" s="5"/>
      <c r="Z51" s="5"/>
      <c r="AA51" s="5"/>
    </row>
    <row r="52" spans="2:21" ht="12" customHeight="1">
      <c r="B52" s="21"/>
      <c r="C52" s="5"/>
      <c r="D52" s="5"/>
      <c r="E52" s="5"/>
      <c r="F52" s="5"/>
      <c r="G52" s="5"/>
      <c r="I52" s="5"/>
      <c r="J52" s="5"/>
      <c r="K52" s="5"/>
      <c r="L52" s="5"/>
      <c r="M52" s="5"/>
      <c r="R52" s="5"/>
      <c r="S52" s="5"/>
      <c r="T52" s="5"/>
      <c r="U52" s="5"/>
    </row>
  </sheetData>
  <mergeCells count="35">
    <mergeCell ref="C34:C37"/>
    <mergeCell ref="F28:F31"/>
    <mergeCell ref="C10:C11"/>
    <mergeCell ref="C6:C8"/>
    <mergeCell ref="C32:C33"/>
    <mergeCell ref="C13:C16"/>
    <mergeCell ref="C19:C25"/>
    <mergeCell ref="C26:C27"/>
    <mergeCell ref="C28:C31"/>
    <mergeCell ref="F6:F8"/>
    <mergeCell ref="F9:F14"/>
    <mergeCell ref="K6:K8"/>
    <mergeCell ref="K10:K11"/>
    <mergeCell ref="K13:K16"/>
    <mergeCell ref="K44:K48"/>
    <mergeCell ref="K35:K36"/>
    <mergeCell ref="K37:K40"/>
    <mergeCell ref="K22:K28"/>
    <mergeCell ref="K29:K30"/>
    <mergeCell ref="K31:K34"/>
    <mergeCell ref="K17:K19"/>
    <mergeCell ref="N6:N8"/>
    <mergeCell ref="N9:N14"/>
    <mergeCell ref="N15:N17"/>
    <mergeCell ref="N18:N21"/>
    <mergeCell ref="N22:N24"/>
    <mergeCell ref="N25:N26"/>
    <mergeCell ref="N27:N28"/>
    <mergeCell ref="N29:N30"/>
    <mergeCell ref="N48:N50"/>
    <mergeCell ref="P45:P47"/>
    <mergeCell ref="N31:N32"/>
    <mergeCell ref="N33:N42"/>
    <mergeCell ref="N43:N44"/>
    <mergeCell ref="N45:N47"/>
  </mergeCells>
  <printOptions horizontalCentered="1" verticalCentered="1"/>
  <pageMargins left="0.5" right="0.5" top="0.75" bottom="0.75" header="0.5" footer="0.5"/>
  <pageSetup fitToHeight="1" fitToWidth="1" orientation="landscape" scale="73" r:id="rId1"/>
  <headerFooter alignWithMargins="0">
    <oddHeader>&amp;C&amp;"Geneva,Bold"&amp;12NuMI EQUIPMENT RACK ASSIGNMENTS</oddHeader>
    <oddFooter>&amp;L&amp;F&amp;C&amp;"Geneva,Bold"&amp;11&amp;A&amp;RBob Ducar  &amp;"Geneva,Bold"&amp;10&amp;D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4"/>
  <sheetViews>
    <sheetView workbookViewId="0" topLeftCell="A7">
      <selection activeCell="M16" sqref="M16"/>
    </sheetView>
  </sheetViews>
  <sheetFormatPr defaultColWidth="9.00390625" defaultRowHeight="12"/>
  <cols>
    <col min="1" max="1" width="2.375" style="1" customWidth="1"/>
    <col min="2" max="2" width="18.75390625" style="1" customWidth="1"/>
    <col min="3" max="4" width="2.375" style="1" customWidth="1"/>
    <col min="5" max="5" width="18.75390625" style="1" customWidth="1"/>
    <col min="6" max="7" width="2.375" style="1" customWidth="1"/>
    <col min="8" max="8" width="18.75390625" style="1" customWidth="1"/>
    <col min="9" max="10" width="2.375" style="1" customWidth="1"/>
    <col min="11" max="11" width="18.75390625" style="1" customWidth="1"/>
    <col min="12" max="13" width="2.375" style="1" customWidth="1"/>
    <col min="14" max="14" width="18.75390625" style="1" customWidth="1"/>
    <col min="15" max="16" width="2.375" style="1" customWidth="1"/>
    <col min="17" max="17" width="18.75390625" style="1" customWidth="1"/>
    <col min="18" max="18" width="2.375" style="1" customWidth="1"/>
    <col min="19" max="19" width="7.75390625" style="1" customWidth="1"/>
    <col min="20" max="20" width="2.375" style="1" customWidth="1"/>
    <col min="21" max="21" width="18.75390625" style="1" customWidth="1"/>
    <col min="22" max="22" width="2.375" style="1" customWidth="1"/>
    <col min="23" max="16384" width="10.875" style="1" customWidth="1"/>
  </cols>
  <sheetData>
    <row r="1" spans="2:23" s="51" customFormat="1" ht="28.5" customHeight="1">
      <c r="B1" s="51" t="s">
        <v>77</v>
      </c>
      <c r="E1" s="51" t="s">
        <v>76</v>
      </c>
      <c r="H1" s="51" t="s">
        <v>9</v>
      </c>
      <c r="K1" s="51" t="s">
        <v>170</v>
      </c>
      <c r="N1" s="51" t="s">
        <v>176</v>
      </c>
      <c r="Q1" s="51" t="s">
        <v>241</v>
      </c>
      <c r="S1" s="51" t="s">
        <v>241</v>
      </c>
      <c r="T1" s="58"/>
      <c r="U1" s="58"/>
      <c r="V1" s="58"/>
      <c r="W1" s="1"/>
    </row>
    <row r="2" spans="2:22" ht="12.75">
      <c r="B2" s="51" t="s">
        <v>183</v>
      </c>
      <c r="E2" s="51" t="s">
        <v>184</v>
      </c>
      <c r="H2" s="51" t="s">
        <v>185</v>
      </c>
      <c r="K2" s="51" t="s">
        <v>186</v>
      </c>
      <c r="N2" s="51" t="s">
        <v>187</v>
      </c>
      <c r="Q2" s="51" t="s">
        <v>188</v>
      </c>
      <c r="S2" s="56" t="s">
        <v>242</v>
      </c>
      <c r="T2" s="58"/>
      <c r="U2" s="58"/>
      <c r="V2" s="58"/>
    </row>
    <row r="3" spans="19:22" ht="12" customHeight="1">
      <c r="S3" s="56" t="s">
        <v>243</v>
      </c>
      <c r="T3" s="58"/>
      <c r="U3" s="58"/>
      <c r="V3" s="58"/>
    </row>
    <row r="4" spans="8:23" s="2" customFormat="1" ht="31.5" customHeight="1">
      <c r="H4" s="39" t="s">
        <v>260</v>
      </c>
      <c r="T4" s="58"/>
      <c r="U4" s="58"/>
      <c r="V4" s="58"/>
      <c r="W4" s="1"/>
    </row>
    <row r="5" spans="1:22" ht="12" customHeight="1">
      <c r="A5" s="13"/>
      <c r="B5" s="19"/>
      <c r="C5" s="15"/>
      <c r="D5" s="13"/>
      <c r="E5" s="19"/>
      <c r="F5" s="15"/>
      <c r="G5" s="13"/>
      <c r="H5" s="14"/>
      <c r="I5" s="15"/>
      <c r="J5" s="13"/>
      <c r="K5" s="14"/>
      <c r="L5" s="15"/>
      <c r="M5" s="13"/>
      <c r="N5" s="14"/>
      <c r="O5" s="15"/>
      <c r="P5" s="13"/>
      <c r="Q5" s="14"/>
      <c r="R5" s="15"/>
      <c r="S5" s="30"/>
      <c r="T5" s="58"/>
      <c r="U5" s="58"/>
      <c r="V5" s="58"/>
    </row>
    <row r="6" spans="1:22" ht="12.75" customHeight="1">
      <c r="A6" s="16">
        <v>1</v>
      </c>
      <c r="B6" s="4"/>
      <c r="C6" s="17"/>
      <c r="D6" s="16">
        <v>1</v>
      </c>
      <c r="E6" s="90" t="s">
        <v>108</v>
      </c>
      <c r="F6" s="17"/>
      <c r="G6" s="16">
        <v>1</v>
      </c>
      <c r="H6" s="90" t="s">
        <v>117</v>
      </c>
      <c r="I6" s="17"/>
      <c r="J6" s="16">
        <v>1</v>
      </c>
      <c r="K6" s="90" t="s">
        <v>108</v>
      </c>
      <c r="L6" s="17"/>
      <c r="M6" s="16">
        <v>1</v>
      </c>
      <c r="N6" s="10"/>
      <c r="O6" s="17"/>
      <c r="P6" s="16">
        <v>1</v>
      </c>
      <c r="Q6" s="10"/>
      <c r="R6" s="17"/>
      <c r="S6" s="31"/>
      <c r="T6" s="58"/>
      <c r="U6" s="58"/>
      <c r="V6" s="58"/>
    </row>
    <row r="7" spans="1:22" ht="12.75" customHeight="1">
      <c r="A7" s="16">
        <v>2</v>
      </c>
      <c r="B7" s="4"/>
      <c r="C7" s="17"/>
      <c r="D7" s="16">
        <v>2</v>
      </c>
      <c r="E7" s="90"/>
      <c r="F7" s="17"/>
      <c r="G7" s="16">
        <v>2</v>
      </c>
      <c r="H7" s="90"/>
      <c r="I7" s="17"/>
      <c r="J7" s="16">
        <v>2</v>
      </c>
      <c r="K7" s="90"/>
      <c r="L7" s="17"/>
      <c r="M7" s="16">
        <v>2</v>
      </c>
      <c r="N7" s="4"/>
      <c r="O7" s="17"/>
      <c r="P7" s="16">
        <v>2</v>
      </c>
      <c r="Q7" s="4"/>
      <c r="R7" s="17"/>
      <c r="S7" s="31"/>
      <c r="T7" s="58"/>
      <c r="U7" s="58"/>
      <c r="V7" s="58"/>
    </row>
    <row r="8" spans="1:22" ht="12.75" customHeight="1">
      <c r="A8" s="16">
        <v>3</v>
      </c>
      <c r="B8" s="4"/>
      <c r="C8" s="17"/>
      <c r="D8" s="16">
        <v>3</v>
      </c>
      <c r="E8" s="90" t="s">
        <v>121</v>
      </c>
      <c r="F8" s="17"/>
      <c r="G8" s="16">
        <v>3</v>
      </c>
      <c r="H8" s="90"/>
      <c r="I8" s="17"/>
      <c r="J8" s="16">
        <v>3</v>
      </c>
      <c r="K8" s="90" t="s">
        <v>46</v>
      </c>
      <c r="L8" s="17"/>
      <c r="M8" s="16">
        <v>3</v>
      </c>
      <c r="N8" s="4"/>
      <c r="O8" s="17"/>
      <c r="P8" s="16">
        <v>3</v>
      </c>
      <c r="Q8" s="4"/>
      <c r="R8" s="17"/>
      <c r="S8" s="31"/>
      <c r="T8" s="58"/>
      <c r="U8" s="58"/>
      <c r="V8" s="58"/>
    </row>
    <row r="9" spans="1:22" ht="12.75" customHeight="1">
      <c r="A9" s="16">
        <v>4</v>
      </c>
      <c r="B9" s="4"/>
      <c r="C9" s="17"/>
      <c r="D9" s="16">
        <v>4</v>
      </c>
      <c r="E9" s="90"/>
      <c r="F9" s="17"/>
      <c r="G9" s="16">
        <v>4</v>
      </c>
      <c r="H9" s="39" t="s">
        <v>78</v>
      </c>
      <c r="I9" s="17"/>
      <c r="J9" s="16">
        <v>4</v>
      </c>
      <c r="K9" s="90"/>
      <c r="L9" s="17"/>
      <c r="M9" s="16">
        <v>4</v>
      </c>
      <c r="N9" s="4"/>
      <c r="O9" s="17"/>
      <c r="P9" s="16">
        <v>4</v>
      </c>
      <c r="Q9" s="4"/>
      <c r="R9" s="17"/>
      <c r="S9" s="31"/>
      <c r="T9" s="58"/>
      <c r="U9" s="58"/>
      <c r="V9" s="58"/>
    </row>
    <row r="10" spans="1:22" ht="12.75" customHeight="1">
      <c r="A10" s="16">
        <v>5</v>
      </c>
      <c r="B10" s="4"/>
      <c r="C10" s="17"/>
      <c r="D10" s="16">
        <v>5</v>
      </c>
      <c r="E10" s="50" t="s">
        <v>122</v>
      </c>
      <c r="F10" s="17"/>
      <c r="G10" s="16">
        <v>5</v>
      </c>
      <c r="H10" s="90" t="s">
        <v>171</v>
      </c>
      <c r="I10" s="17"/>
      <c r="J10" s="16">
        <v>5</v>
      </c>
      <c r="K10" s="90"/>
      <c r="L10" s="17"/>
      <c r="M10" s="16">
        <v>5</v>
      </c>
      <c r="N10" s="4"/>
      <c r="O10" s="17"/>
      <c r="P10" s="16">
        <v>5</v>
      </c>
      <c r="Q10" s="4"/>
      <c r="R10" s="17"/>
      <c r="S10" s="31"/>
      <c r="T10" s="58"/>
      <c r="U10" s="58"/>
      <c r="V10" s="58"/>
    </row>
    <row r="11" spans="1:22" ht="12.75" customHeight="1">
      <c r="A11" s="16">
        <v>6</v>
      </c>
      <c r="B11" s="4"/>
      <c r="C11" s="17"/>
      <c r="D11" s="16">
        <v>6</v>
      </c>
      <c r="E11" s="90" t="s">
        <v>28</v>
      </c>
      <c r="F11" s="17"/>
      <c r="G11" s="16">
        <v>6</v>
      </c>
      <c r="H11" s="90"/>
      <c r="I11" s="17"/>
      <c r="J11" s="16">
        <v>6</v>
      </c>
      <c r="K11" s="90"/>
      <c r="L11" s="17"/>
      <c r="M11" s="16">
        <v>6</v>
      </c>
      <c r="N11" s="4"/>
      <c r="O11" s="17"/>
      <c r="P11" s="16">
        <v>6</v>
      </c>
      <c r="Q11" s="4"/>
      <c r="R11" s="17"/>
      <c r="S11" s="31"/>
      <c r="T11" s="58"/>
      <c r="U11" s="58"/>
      <c r="V11" s="58"/>
    </row>
    <row r="12" spans="1:22" ht="12.75" customHeight="1">
      <c r="A12" s="16">
        <v>7</v>
      </c>
      <c r="B12" s="4"/>
      <c r="C12" s="17"/>
      <c r="D12" s="16">
        <v>7</v>
      </c>
      <c r="E12" s="90"/>
      <c r="F12" s="17"/>
      <c r="G12" s="16">
        <v>7</v>
      </c>
      <c r="H12" s="39" t="s">
        <v>109</v>
      </c>
      <c r="I12" s="17"/>
      <c r="J12" s="16">
        <v>7</v>
      </c>
      <c r="K12" s="90"/>
      <c r="L12" s="17"/>
      <c r="M12" s="16">
        <v>7</v>
      </c>
      <c r="N12" s="4"/>
      <c r="O12" s="17"/>
      <c r="P12" s="16">
        <v>7</v>
      </c>
      <c r="Q12" s="4"/>
      <c r="R12" s="17"/>
      <c r="S12" s="31"/>
      <c r="T12" s="58"/>
      <c r="U12" s="58"/>
      <c r="V12" s="58"/>
    </row>
    <row r="13" spans="1:22" ht="12.75" customHeight="1">
      <c r="A13" s="16">
        <v>8</v>
      </c>
      <c r="B13" s="4"/>
      <c r="C13" s="17"/>
      <c r="D13" s="16">
        <v>8</v>
      </c>
      <c r="E13" s="90"/>
      <c r="F13" s="17"/>
      <c r="G13" s="16">
        <v>8</v>
      </c>
      <c r="H13" s="90" t="s">
        <v>275</v>
      </c>
      <c r="I13" s="17"/>
      <c r="J13" s="16">
        <v>8</v>
      </c>
      <c r="K13" s="90"/>
      <c r="L13" s="17"/>
      <c r="M13" s="16">
        <v>8</v>
      </c>
      <c r="N13" s="4"/>
      <c r="O13" s="17"/>
      <c r="P13" s="16">
        <v>8</v>
      </c>
      <c r="Q13" s="4"/>
      <c r="R13" s="17"/>
      <c r="S13" s="31"/>
      <c r="T13" s="58"/>
      <c r="U13" s="58"/>
      <c r="V13" s="58"/>
    </row>
    <row r="14" spans="1:22" ht="12.75" customHeight="1">
      <c r="A14" s="16">
        <v>9</v>
      </c>
      <c r="B14" s="4"/>
      <c r="C14" s="17"/>
      <c r="D14" s="16">
        <v>9</v>
      </c>
      <c r="E14" s="39" t="s">
        <v>109</v>
      </c>
      <c r="F14" s="17"/>
      <c r="G14" s="16">
        <v>9</v>
      </c>
      <c r="H14" s="90"/>
      <c r="I14" s="17"/>
      <c r="J14" s="16">
        <v>9</v>
      </c>
      <c r="K14" s="91" t="s">
        <v>45</v>
      </c>
      <c r="L14" s="17"/>
      <c r="M14" s="16">
        <v>9</v>
      </c>
      <c r="N14" s="4"/>
      <c r="O14" s="17"/>
      <c r="P14" s="16">
        <v>9</v>
      </c>
      <c r="Q14" s="4"/>
      <c r="R14" s="17"/>
      <c r="S14" s="31"/>
      <c r="T14" s="58"/>
      <c r="U14" s="58"/>
      <c r="V14" s="58"/>
    </row>
    <row r="15" spans="1:22" ht="12.75" customHeight="1">
      <c r="A15" s="16">
        <v>10</v>
      </c>
      <c r="B15" s="11"/>
      <c r="C15" s="17"/>
      <c r="D15" s="16">
        <v>10</v>
      </c>
      <c r="E15" s="90" t="s">
        <v>29</v>
      </c>
      <c r="F15" s="17"/>
      <c r="G15" s="16">
        <v>10</v>
      </c>
      <c r="H15" s="90"/>
      <c r="I15" s="17"/>
      <c r="J15" s="16">
        <v>10</v>
      </c>
      <c r="K15" s="92"/>
      <c r="L15" s="17"/>
      <c r="M15" s="16">
        <v>10</v>
      </c>
      <c r="N15" s="4"/>
      <c r="O15" s="17"/>
      <c r="P15" s="16">
        <v>10</v>
      </c>
      <c r="Q15" s="4"/>
      <c r="R15" s="17"/>
      <c r="S15" s="31"/>
      <c r="T15" s="58"/>
      <c r="U15" s="58"/>
      <c r="V15" s="58"/>
    </row>
    <row r="16" spans="1:22" ht="12.75" customHeight="1">
      <c r="A16" s="16">
        <v>11</v>
      </c>
      <c r="B16" s="4"/>
      <c r="C16" s="17"/>
      <c r="D16" s="16">
        <v>11</v>
      </c>
      <c r="E16" s="90"/>
      <c r="F16" s="17"/>
      <c r="G16" s="16">
        <v>11</v>
      </c>
      <c r="H16" s="90"/>
      <c r="I16" s="17"/>
      <c r="J16" s="16">
        <v>11</v>
      </c>
      <c r="K16" s="92"/>
      <c r="L16" s="17"/>
      <c r="M16" s="16">
        <v>11</v>
      </c>
      <c r="N16" s="4"/>
      <c r="O16" s="17"/>
      <c r="P16" s="16">
        <v>11</v>
      </c>
      <c r="Q16" s="4"/>
      <c r="R16" s="17"/>
      <c r="S16" s="31"/>
      <c r="T16" s="58"/>
      <c r="U16" s="58"/>
      <c r="V16" s="58"/>
    </row>
    <row r="17" spans="1:22" ht="12.75" customHeight="1">
      <c r="A17" s="16">
        <v>12</v>
      </c>
      <c r="B17" s="4"/>
      <c r="C17" s="17"/>
      <c r="D17" s="16">
        <v>12</v>
      </c>
      <c r="E17" s="90"/>
      <c r="F17" s="17"/>
      <c r="G17" s="16">
        <v>12</v>
      </c>
      <c r="H17" s="59" t="s">
        <v>304</v>
      </c>
      <c r="I17" s="17"/>
      <c r="J17" s="16">
        <v>12</v>
      </c>
      <c r="K17" s="92"/>
      <c r="L17" s="17"/>
      <c r="M17" s="16">
        <v>12</v>
      </c>
      <c r="N17" s="4"/>
      <c r="O17" s="17"/>
      <c r="P17" s="16">
        <v>12</v>
      </c>
      <c r="Q17" s="4"/>
      <c r="R17" s="17"/>
      <c r="S17" s="31"/>
      <c r="T17" s="58"/>
      <c r="U17" s="58"/>
      <c r="V17" s="58"/>
    </row>
    <row r="18" spans="1:22" ht="12.75" customHeight="1">
      <c r="A18" s="16">
        <v>13</v>
      </c>
      <c r="B18" s="4"/>
      <c r="C18" s="17"/>
      <c r="D18" s="16">
        <v>13</v>
      </c>
      <c r="E18" s="39" t="s">
        <v>109</v>
      </c>
      <c r="F18" s="17"/>
      <c r="G18" s="16">
        <v>13</v>
      </c>
      <c r="H18" s="39" t="s">
        <v>79</v>
      </c>
      <c r="I18" s="17"/>
      <c r="J18" s="16">
        <v>13</v>
      </c>
      <c r="K18" s="92"/>
      <c r="L18" s="17"/>
      <c r="M18" s="16">
        <v>13</v>
      </c>
      <c r="N18" s="4"/>
      <c r="O18" s="17"/>
      <c r="P18" s="16">
        <v>13</v>
      </c>
      <c r="Q18" s="4"/>
      <c r="R18" s="17"/>
      <c r="S18" s="31"/>
      <c r="T18" s="58"/>
      <c r="U18" s="58"/>
      <c r="V18" s="58"/>
    </row>
    <row r="19" spans="1:22" ht="12.75" customHeight="1">
      <c r="A19" s="16">
        <v>14</v>
      </c>
      <c r="B19" s="4"/>
      <c r="C19" s="17"/>
      <c r="D19" s="16">
        <v>14</v>
      </c>
      <c r="E19" s="90" t="s">
        <v>30</v>
      </c>
      <c r="F19" s="17"/>
      <c r="G19" s="16">
        <v>14</v>
      </c>
      <c r="H19" s="90" t="s">
        <v>96</v>
      </c>
      <c r="I19" s="17"/>
      <c r="J19" s="16">
        <v>14</v>
      </c>
      <c r="K19" s="92"/>
      <c r="L19" s="17"/>
      <c r="M19" s="16">
        <v>14</v>
      </c>
      <c r="N19" s="4"/>
      <c r="O19" s="17"/>
      <c r="P19" s="16">
        <v>14</v>
      </c>
      <c r="Q19" s="4"/>
      <c r="R19" s="17"/>
      <c r="S19" s="31"/>
      <c r="T19" s="58"/>
      <c r="U19" s="58"/>
      <c r="V19" s="58"/>
    </row>
    <row r="20" spans="1:22" ht="12.75" customHeight="1">
      <c r="A20" s="16">
        <v>15</v>
      </c>
      <c r="B20" s="4"/>
      <c r="C20" s="17"/>
      <c r="D20" s="16">
        <v>15</v>
      </c>
      <c r="E20" s="90"/>
      <c r="F20" s="17"/>
      <c r="G20" s="16">
        <v>15</v>
      </c>
      <c r="H20" s="90"/>
      <c r="I20" s="17"/>
      <c r="J20" s="16">
        <v>15</v>
      </c>
      <c r="K20" s="92"/>
      <c r="L20" s="17"/>
      <c r="M20" s="16">
        <v>15</v>
      </c>
      <c r="N20" s="4"/>
      <c r="O20" s="17"/>
      <c r="P20" s="16">
        <v>15</v>
      </c>
      <c r="Q20" s="4"/>
      <c r="R20" s="17"/>
      <c r="S20" s="31"/>
      <c r="T20" s="58"/>
      <c r="U20" s="58"/>
      <c r="V20" s="58"/>
    </row>
    <row r="21" spans="1:22" ht="12.75" customHeight="1">
      <c r="A21" s="16">
        <v>16</v>
      </c>
      <c r="B21" s="4"/>
      <c r="C21" s="17"/>
      <c r="D21" s="16">
        <v>16</v>
      </c>
      <c r="E21" s="90"/>
      <c r="F21" s="17"/>
      <c r="G21" s="16">
        <v>16</v>
      </c>
      <c r="H21" s="90"/>
      <c r="I21" s="17"/>
      <c r="J21" s="16">
        <v>16</v>
      </c>
      <c r="K21" s="92"/>
      <c r="L21" s="17"/>
      <c r="M21" s="16">
        <v>16</v>
      </c>
      <c r="N21" s="4"/>
      <c r="O21" s="17"/>
      <c r="P21" s="16">
        <v>16</v>
      </c>
      <c r="Q21" s="4"/>
      <c r="R21" s="17"/>
      <c r="S21" s="31"/>
      <c r="T21" s="58"/>
      <c r="U21" s="58"/>
      <c r="V21" s="58"/>
    </row>
    <row r="22" spans="1:22" ht="12.75" customHeight="1">
      <c r="A22" s="16">
        <v>17</v>
      </c>
      <c r="B22" s="4"/>
      <c r="C22" s="17"/>
      <c r="D22" s="16">
        <v>17</v>
      </c>
      <c r="E22" s="39" t="s">
        <v>109</v>
      </c>
      <c r="F22" s="17"/>
      <c r="G22" s="16">
        <v>17</v>
      </c>
      <c r="H22" s="90"/>
      <c r="I22" s="17"/>
      <c r="J22" s="16">
        <v>17</v>
      </c>
      <c r="K22" s="92"/>
      <c r="L22" s="17"/>
      <c r="M22" s="16">
        <v>17</v>
      </c>
      <c r="N22" s="4"/>
      <c r="O22" s="17"/>
      <c r="P22" s="16">
        <v>17</v>
      </c>
      <c r="Q22" s="4"/>
      <c r="R22" s="17"/>
      <c r="S22" s="31"/>
      <c r="T22" s="58"/>
      <c r="U22" s="58"/>
      <c r="V22" s="58"/>
    </row>
    <row r="23" spans="1:22" ht="12.75" customHeight="1">
      <c r="A23" s="16">
        <v>18</v>
      </c>
      <c r="B23" s="4"/>
      <c r="C23" s="17"/>
      <c r="D23" s="16">
        <v>18</v>
      </c>
      <c r="E23" s="90" t="s">
        <v>34</v>
      </c>
      <c r="F23" s="17"/>
      <c r="G23" s="16">
        <v>18</v>
      </c>
      <c r="H23" s="90"/>
      <c r="I23" s="17"/>
      <c r="J23" s="16">
        <v>18</v>
      </c>
      <c r="K23" s="92"/>
      <c r="L23" s="17"/>
      <c r="M23" s="16">
        <v>18</v>
      </c>
      <c r="N23" s="4"/>
      <c r="O23" s="17"/>
      <c r="P23" s="16">
        <v>18</v>
      </c>
      <c r="Q23" s="4"/>
      <c r="R23" s="17"/>
      <c r="S23" s="31"/>
      <c r="T23" s="58"/>
      <c r="U23" s="58"/>
      <c r="V23" s="58"/>
    </row>
    <row r="24" spans="1:22" ht="12.75" customHeight="1">
      <c r="A24" s="16">
        <v>19</v>
      </c>
      <c r="B24" s="4"/>
      <c r="C24" s="17"/>
      <c r="D24" s="16">
        <v>19</v>
      </c>
      <c r="E24" s="90"/>
      <c r="F24" s="17"/>
      <c r="G24" s="16">
        <v>19</v>
      </c>
      <c r="H24" s="90"/>
      <c r="I24" s="17"/>
      <c r="J24" s="16">
        <v>19</v>
      </c>
      <c r="K24" s="92"/>
      <c r="L24" s="17"/>
      <c r="M24" s="16">
        <v>19</v>
      </c>
      <c r="N24" s="4"/>
      <c r="O24" s="17"/>
      <c r="P24" s="16">
        <v>19</v>
      </c>
      <c r="Q24" s="4" t="s">
        <v>246</v>
      </c>
      <c r="R24" s="17"/>
      <c r="S24" s="31"/>
      <c r="T24" s="58"/>
      <c r="U24" s="58"/>
      <c r="V24" s="58"/>
    </row>
    <row r="25" spans="1:22" ht="12.75" customHeight="1">
      <c r="A25" s="16">
        <v>20</v>
      </c>
      <c r="B25" s="4" t="s">
        <v>53</v>
      </c>
      <c r="C25" s="17"/>
      <c r="D25" s="16">
        <v>20</v>
      </c>
      <c r="E25" s="90"/>
      <c r="F25" s="17"/>
      <c r="G25" s="16">
        <v>20</v>
      </c>
      <c r="H25" s="90"/>
      <c r="I25" s="17"/>
      <c r="J25" s="16">
        <v>20</v>
      </c>
      <c r="K25" s="92"/>
      <c r="L25" s="17"/>
      <c r="M25" s="16">
        <v>20</v>
      </c>
      <c r="N25" s="4"/>
      <c r="O25" s="17"/>
      <c r="P25" s="16">
        <v>20</v>
      </c>
      <c r="Q25" s="4" t="s">
        <v>247</v>
      </c>
      <c r="R25" s="17"/>
      <c r="S25" s="31"/>
      <c r="T25" s="58"/>
      <c r="U25" s="58"/>
      <c r="V25" s="58"/>
    </row>
    <row r="26" spans="1:22" ht="12.75" customHeight="1">
      <c r="A26" s="16">
        <v>21</v>
      </c>
      <c r="B26" s="4" t="s">
        <v>181</v>
      </c>
      <c r="C26" s="17"/>
      <c r="D26" s="16">
        <v>21</v>
      </c>
      <c r="E26" s="39" t="s">
        <v>109</v>
      </c>
      <c r="F26" s="17"/>
      <c r="G26" s="16">
        <v>21</v>
      </c>
      <c r="H26" s="90" t="s">
        <v>108</v>
      </c>
      <c r="I26" s="17"/>
      <c r="J26" s="16">
        <v>21</v>
      </c>
      <c r="K26" s="92"/>
      <c r="L26" s="17"/>
      <c r="M26" s="16">
        <v>21</v>
      </c>
      <c r="N26" s="4"/>
      <c r="O26" s="17"/>
      <c r="P26" s="16">
        <v>21</v>
      </c>
      <c r="Q26" s="4" t="s">
        <v>249</v>
      </c>
      <c r="R26" s="17"/>
      <c r="S26" s="31"/>
      <c r="T26" s="58"/>
      <c r="U26" s="58"/>
      <c r="V26" s="58"/>
    </row>
    <row r="27" spans="1:22" ht="12.75" customHeight="1">
      <c r="A27" s="16">
        <v>22</v>
      </c>
      <c r="B27" s="4" t="s">
        <v>77</v>
      </c>
      <c r="C27" s="17"/>
      <c r="D27" s="16">
        <v>22</v>
      </c>
      <c r="E27" s="90" t="s">
        <v>197</v>
      </c>
      <c r="F27" s="17"/>
      <c r="G27" s="16">
        <v>22</v>
      </c>
      <c r="H27" s="90"/>
      <c r="I27" s="17"/>
      <c r="J27" s="16">
        <v>22</v>
      </c>
      <c r="K27" s="93"/>
      <c r="L27" s="17"/>
      <c r="M27" s="16">
        <v>22</v>
      </c>
      <c r="N27" s="4"/>
      <c r="O27" s="17"/>
      <c r="P27" s="16">
        <v>22</v>
      </c>
      <c r="Q27" s="4"/>
      <c r="R27" s="17"/>
      <c r="S27" s="31"/>
      <c r="T27" s="58"/>
      <c r="U27" s="58"/>
      <c r="V27" s="58"/>
    </row>
    <row r="28" spans="1:22" ht="12.75" customHeight="1">
      <c r="A28" s="16">
        <v>23</v>
      </c>
      <c r="B28" s="4"/>
      <c r="C28" s="17"/>
      <c r="D28" s="16">
        <v>23</v>
      </c>
      <c r="E28" s="90"/>
      <c r="F28" s="17"/>
      <c r="G28" s="16">
        <v>23</v>
      </c>
      <c r="H28" s="90" t="s">
        <v>172</v>
      </c>
      <c r="I28" s="17"/>
      <c r="J28" s="16">
        <v>23</v>
      </c>
      <c r="K28" s="90" t="s">
        <v>302</v>
      </c>
      <c r="L28" s="17"/>
      <c r="M28" s="16">
        <v>23</v>
      </c>
      <c r="N28" s="4"/>
      <c r="O28" s="17"/>
      <c r="P28" s="16">
        <v>23</v>
      </c>
      <c r="Q28" s="4"/>
      <c r="R28" s="17"/>
      <c r="S28" s="31"/>
      <c r="T28" s="58"/>
      <c r="U28" s="58"/>
      <c r="V28" s="58"/>
    </row>
    <row r="29" spans="1:22" ht="12.75" customHeight="1">
      <c r="A29" s="16">
        <v>24</v>
      </c>
      <c r="B29" s="4"/>
      <c r="C29" s="17"/>
      <c r="D29" s="16">
        <v>24</v>
      </c>
      <c r="E29" s="90"/>
      <c r="F29" s="17"/>
      <c r="G29" s="16">
        <v>24</v>
      </c>
      <c r="H29" s="90"/>
      <c r="I29" s="17"/>
      <c r="J29" s="16">
        <v>24</v>
      </c>
      <c r="K29" s="90"/>
      <c r="L29" s="17"/>
      <c r="M29" s="16">
        <v>24</v>
      </c>
      <c r="N29" s="4"/>
      <c r="O29" s="17"/>
      <c r="P29" s="16">
        <v>24</v>
      </c>
      <c r="Q29" s="4"/>
      <c r="R29" s="17"/>
      <c r="S29" s="31"/>
      <c r="T29" s="58"/>
      <c r="U29" s="58"/>
      <c r="V29" s="58"/>
    </row>
    <row r="30" spans="1:22" ht="12.75" customHeight="1">
      <c r="A30" s="16">
        <v>25</v>
      </c>
      <c r="B30" s="4"/>
      <c r="C30" s="17"/>
      <c r="D30" s="16">
        <v>25</v>
      </c>
      <c r="E30" s="90"/>
      <c r="F30" s="17"/>
      <c r="G30" s="16">
        <v>25</v>
      </c>
      <c r="H30" s="90"/>
      <c r="I30" s="17"/>
      <c r="J30" s="16">
        <v>25</v>
      </c>
      <c r="K30" s="90"/>
      <c r="L30" s="17"/>
      <c r="M30" s="16">
        <v>25</v>
      </c>
      <c r="N30" s="4"/>
      <c r="O30" s="17"/>
      <c r="P30" s="16">
        <v>25</v>
      </c>
      <c r="Q30" s="4"/>
      <c r="R30" s="17"/>
      <c r="S30" s="31"/>
      <c r="T30" s="58"/>
      <c r="U30" s="58"/>
      <c r="V30" s="58"/>
    </row>
    <row r="31" spans="1:22" ht="12.75" customHeight="1">
      <c r="A31" s="16">
        <v>26</v>
      </c>
      <c r="B31" s="4"/>
      <c r="C31" s="17"/>
      <c r="D31" s="16">
        <v>26</v>
      </c>
      <c r="E31" s="90"/>
      <c r="F31" s="17"/>
      <c r="G31" s="16">
        <v>26</v>
      </c>
      <c r="H31" s="90"/>
      <c r="I31" s="17"/>
      <c r="J31" s="16">
        <v>26</v>
      </c>
      <c r="K31" s="90"/>
      <c r="L31" s="17"/>
      <c r="M31" s="16">
        <v>26</v>
      </c>
      <c r="N31" s="4"/>
      <c r="O31" s="17"/>
      <c r="P31" s="16">
        <v>26</v>
      </c>
      <c r="Q31" s="4"/>
      <c r="R31" s="17"/>
      <c r="S31" s="31"/>
      <c r="T31" s="58"/>
      <c r="U31" s="58"/>
      <c r="V31" s="58"/>
    </row>
    <row r="32" spans="1:22" ht="12.75" customHeight="1">
      <c r="A32" s="16">
        <v>27</v>
      </c>
      <c r="B32" s="4"/>
      <c r="C32" s="17"/>
      <c r="D32" s="16">
        <v>27</v>
      </c>
      <c r="E32" s="39" t="s">
        <v>109</v>
      </c>
      <c r="F32" s="17"/>
      <c r="G32" s="16">
        <v>27</v>
      </c>
      <c r="H32" s="90" t="s">
        <v>108</v>
      </c>
      <c r="I32" s="17"/>
      <c r="J32" s="16">
        <v>27</v>
      </c>
      <c r="K32" s="39" t="s">
        <v>109</v>
      </c>
      <c r="L32" s="17"/>
      <c r="M32" s="16">
        <v>27</v>
      </c>
      <c r="N32" s="4"/>
      <c r="O32" s="17"/>
      <c r="P32" s="16">
        <v>27</v>
      </c>
      <c r="Q32" s="4"/>
      <c r="R32" s="17"/>
      <c r="S32" s="31"/>
      <c r="T32" s="58"/>
      <c r="U32" s="58"/>
      <c r="V32" s="58"/>
    </row>
    <row r="33" spans="1:22" ht="12.75" customHeight="1">
      <c r="A33" s="16">
        <v>28</v>
      </c>
      <c r="B33" s="4"/>
      <c r="C33" s="17"/>
      <c r="D33" s="16">
        <v>28</v>
      </c>
      <c r="E33" s="90" t="s">
        <v>6</v>
      </c>
      <c r="F33" s="17"/>
      <c r="G33" s="16">
        <v>28</v>
      </c>
      <c r="H33" s="90"/>
      <c r="I33" s="17"/>
      <c r="J33" s="16">
        <v>28</v>
      </c>
      <c r="K33" s="59" t="s">
        <v>262</v>
      </c>
      <c r="L33" s="17"/>
      <c r="M33" s="16">
        <v>28</v>
      </c>
      <c r="N33" s="4"/>
      <c r="O33" s="17"/>
      <c r="P33" s="16">
        <v>28</v>
      </c>
      <c r="Q33" s="4"/>
      <c r="R33" s="17"/>
      <c r="S33" s="31"/>
      <c r="T33" s="58"/>
      <c r="U33" s="58"/>
      <c r="V33" s="58"/>
    </row>
    <row r="34" spans="1:22" ht="12.75" customHeight="1">
      <c r="A34" s="16">
        <v>29</v>
      </c>
      <c r="B34" s="4"/>
      <c r="C34" s="17"/>
      <c r="D34" s="16">
        <v>29</v>
      </c>
      <c r="E34" s="90"/>
      <c r="F34" s="17"/>
      <c r="G34" s="16">
        <v>29</v>
      </c>
      <c r="H34" s="90" t="s">
        <v>7</v>
      </c>
      <c r="I34" s="17"/>
      <c r="J34" s="16">
        <v>29</v>
      </c>
      <c r="K34" s="39" t="s">
        <v>167</v>
      </c>
      <c r="L34" s="17"/>
      <c r="M34" s="16">
        <v>29</v>
      </c>
      <c r="N34" s="4"/>
      <c r="O34" s="17"/>
      <c r="P34" s="16">
        <v>29</v>
      </c>
      <c r="Q34" s="4"/>
      <c r="R34" s="17"/>
      <c r="S34" s="31"/>
      <c r="T34" s="58"/>
      <c r="U34" s="58"/>
      <c r="V34" s="58"/>
    </row>
    <row r="35" spans="1:22" ht="12.75" customHeight="1">
      <c r="A35" s="16">
        <v>30</v>
      </c>
      <c r="B35" s="4"/>
      <c r="C35" s="17"/>
      <c r="D35" s="16">
        <v>30</v>
      </c>
      <c r="E35" s="90"/>
      <c r="F35" s="17"/>
      <c r="G35" s="16">
        <v>30</v>
      </c>
      <c r="H35" s="90"/>
      <c r="I35" s="17"/>
      <c r="J35" s="16">
        <v>30</v>
      </c>
      <c r="K35" s="91" t="s">
        <v>180</v>
      </c>
      <c r="L35" s="17"/>
      <c r="M35" s="16">
        <v>30</v>
      </c>
      <c r="N35" s="4"/>
      <c r="O35" s="17"/>
      <c r="P35" s="16">
        <v>30</v>
      </c>
      <c r="Q35" s="4"/>
      <c r="R35" s="17"/>
      <c r="S35" s="31"/>
      <c r="T35" s="58"/>
      <c r="U35" s="58"/>
      <c r="V35" s="58"/>
    </row>
    <row r="36" spans="1:22" ht="12.75" customHeight="1">
      <c r="A36" s="16">
        <v>31</v>
      </c>
      <c r="B36" s="4"/>
      <c r="C36" s="17"/>
      <c r="D36" s="16">
        <v>31</v>
      </c>
      <c r="E36" s="90"/>
      <c r="F36" s="17"/>
      <c r="G36" s="16">
        <v>31</v>
      </c>
      <c r="H36" s="90"/>
      <c r="I36" s="17"/>
      <c r="J36" s="16">
        <v>31</v>
      </c>
      <c r="K36" s="92"/>
      <c r="L36" s="17"/>
      <c r="M36" s="16">
        <v>31</v>
      </c>
      <c r="N36" s="4"/>
      <c r="O36" s="17"/>
      <c r="P36" s="16">
        <v>31</v>
      </c>
      <c r="Q36" s="4"/>
      <c r="R36" s="17"/>
      <c r="S36" s="31"/>
      <c r="T36" s="58"/>
      <c r="U36" s="58"/>
      <c r="V36" s="58"/>
    </row>
    <row r="37" spans="1:22" ht="12.75" customHeight="1">
      <c r="A37" s="16">
        <v>32</v>
      </c>
      <c r="B37" s="4"/>
      <c r="C37" s="17"/>
      <c r="D37" s="16">
        <v>32</v>
      </c>
      <c r="E37" s="90"/>
      <c r="F37" s="17"/>
      <c r="G37" s="16">
        <v>32</v>
      </c>
      <c r="H37" s="90"/>
      <c r="I37" s="17"/>
      <c r="J37" s="16">
        <v>32</v>
      </c>
      <c r="K37" s="92"/>
      <c r="L37" s="17"/>
      <c r="M37" s="16">
        <v>32</v>
      </c>
      <c r="N37" s="4"/>
      <c r="O37" s="17"/>
      <c r="P37" s="16">
        <v>32</v>
      </c>
      <c r="Q37" s="4"/>
      <c r="R37" s="17"/>
      <c r="S37" s="31"/>
      <c r="T37" s="58"/>
      <c r="U37" s="58"/>
      <c r="V37" s="58"/>
    </row>
    <row r="38" spans="1:22" ht="12.75" customHeight="1">
      <c r="A38" s="16">
        <v>33</v>
      </c>
      <c r="B38" s="4"/>
      <c r="C38" s="17"/>
      <c r="D38" s="16">
        <v>33</v>
      </c>
      <c r="E38" s="39" t="s">
        <v>109</v>
      </c>
      <c r="F38" s="17"/>
      <c r="G38" s="16">
        <v>33</v>
      </c>
      <c r="H38" s="4"/>
      <c r="I38" s="17"/>
      <c r="J38" s="16">
        <v>33</v>
      </c>
      <c r="K38" s="92"/>
      <c r="L38" s="17"/>
      <c r="M38" s="16">
        <v>33</v>
      </c>
      <c r="N38" s="4"/>
      <c r="O38" s="17"/>
      <c r="P38" s="16">
        <v>33</v>
      </c>
      <c r="Q38" s="4"/>
      <c r="R38" s="17"/>
      <c r="S38" s="31"/>
      <c r="T38" s="58"/>
      <c r="U38" s="58"/>
      <c r="V38" s="58"/>
    </row>
    <row r="39" spans="1:22" ht="12.75" customHeight="1">
      <c r="A39" s="16">
        <v>34</v>
      </c>
      <c r="B39" s="4"/>
      <c r="C39" s="17"/>
      <c r="D39" s="16">
        <v>34</v>
      </c>
      <c r="E39" s="4"/>
      <c r="F39" s="17"/>
      <c r="G39" s="16">
        <v>34</v>
      </c>
      <c r="H39" s="4"/>
      <c r="I39" s="17"/>
      <c r="J39" s="16">
        <v>34</v>
      </c>
      <c r="K39" s="39" t="s">
        <v>167</v>
      </c>
      <c r="L39" s="17"/>
      <c r="M39" s="16">
        <v>34</v>
      </c>
      <c r="N39" s="4"/>
      <c r="O39" s="17"/>
      <c r="P39" s="16">
        <v>34</v>
      </c>
      <c r="Q39" s="4"/>
      <c r="R39" s="17"/>
      <c r="S39" s="31"/>
      <c r="T39" s="58"/>
      <c r="U39" s="58"/>
      <c r="V39" s="58"/>
    </row>
    <row r="40" spans="1:22" ht="12.75" customHeight="1">
      <c r="A40" s="16">
        <v>35</v>
      </c>
      <c r="B40" s="4"/>
      <c r="C40" s="17"/>
      <c r="D40" s="16">
        <v>35</v>
      </c>
      <c r="E40" s="4"/>
      <c r="F40" s="17"/>
      <c r="G40" s="16">
        <v>35</v>
      </c>
      <c r="H40" s="4"/>
      <c r="I40" s="17"/>
      <c r="J40" s="16">
        <v>35</v>
      </c>
      <c r="K40" s="4"/>
      <c r="L40" s="17"/>
      <c r="M40" s="16">
        <v>35</v>
      </c>
      <c r="N40" s="4"/>
      <c r="O40" s="17"/>
      <c r="P40" s="16">
        <v>35</v>
      </c>
      <c r="Q40" s="4"/>
      <c r="R40" s="17"/>
      <c r="S40" s="31"/>
      <c r="T40" s="58"/>
      <c r="U40" s="58"/>
      <c r="V40" s="58"/>
    </row>
    <row r="41" spans="1:22" ht="12.75" customHeight="1">
      <c r="A41" s="16">
        <v>36</v>
      </c>
      <c r="B41" s="4"/>
      <c r="C41" s="17"/>
      <c r="D41" s="16">
        <v>36</v>
      </c>
      <c r="E41" s="4"/>
      <c r="F41" s="17"/>
      <c r="G41" s="16">
        <v>36</v>
      </c>
      <c r="H41" s="4"/>
      <c r="I41" s="17"/>
      <c r="J41" s="16">
        <v>36</v>
      </c>
      <c r="K41" s="4"/>
      <c r="L41" s="17"/>
      <c r="M41" s="16">
        <v>36</v>
      </c>
      <c r="N41" s="4"/>
      <c r="O41" s="17"/>
      <c r="P41" s="16">
        <v>36</v>
      </c>
      <c r="Q41" s="4"/>
      <c r="R41" s="17"/>
      <c r="S41" s="31"/>
      <c r="T41" s="58"/>
      <c r="U41" s="58"/>
      <c r="V41" s="58"/>
    </row>
    <row r="42" spans="1:22" ht="12.75" customHeight="1">
      <c r="A42" s="16">
        <v>37</v>
      </c>
      <c r="B42" s="4"/>
      <c r="C42" s="17"/>
      <c r="D42" s="16">
        <v>37</v>
      </c>
      <c r="E42" s="4"/>
      <c r="F42" s="17"/>
      <c r="G42" s="16">
        <v>37</v>
      </c>
      <c r="H42" s="4"/>
      <c r="I42" s="17"/>
      <c r="J42" s="16">
        <v>37</v>
      </c>
      <c r="K42" s="4"/>
      <c r="L42" s="17"/>
      <c r="M42" s="16">
        <v>37</v>
      </c>
      <c r="N42" s="4"/>
      <c r="O42" s="17"/>
      <c r="P42" s="16">
        <v>37</v>
      </c>
      <c r="Q42" s="4"/>
      <c r="R42" s="17"/>
      <c r="S42" s="31"/>
      <c r="T42" s="58"/>
      <c r="U42" s="58"/>
      <c r="V42" s="58"/>
    </row>
    <row r="43" spans="1:22" ht="12.75" customHeight="1">
      <c r="A43" s="16">
        <v>38</v>
      </c>
      <c r="B43" s="4"/>
      <c r="C43" s="17"/>
      <c r="D43" s="16">
        <v>38</v>
      </c>
      <c r="E43" s="4"/>
      <c r="F43" s="17"/>
      <c r="G43" s="16">
        <v>38</v>
      </c>
      <c r="H43" s="4"/>
      <c r="I43" s="17"/>
      <c r="J43" s="16">
        <v>38</v>
      </c>
      <c r="K43" s="4"/>
      <c r="L43" s="17"/>
      <c r="M43" s="16">
        <v>38</v>
      </c>
      <c r="N43" s="4"/>
      <c r="O43" s="17"/>
      <c r="P43" s="16">
        <v>38</v>
      </c>
      <c r="Q43" s="4"/>
      <c r="R43" s="17"/>
      <c r="S43" s="31"/>
      <c r="T43" s="58"/>
      <c r="U43" s="58"/>
      <c r="V43" s="58"/>
    </row>
    <row r="44" spans="1:22" ht="12.75" customHeight="1">
      <c r="A44" s="16">
        <v>39</v>
      </c>
      <c r="B44" s="4"/>
      <c r="C44" s="17"/>
      <c r="D44" s="16">
        <v>39</v>
      </c>
      <c r="E44" s="39" t="s">
        <v>8</v>
      </c>
      <c r="F44" s="17"/>
      <c r="G44" s="16">
        <v>39</v>
      </c>
      <c r="H44" s="4"/>
      <c r="I44" s="17"/>
      <c r="J44" s="16">
        <v>39</v>
      </c>
      <c r="K44" s="39" t="s">
        <v>8</v>
      </c>
      <c r="L44" s="17"/>
      <c r="M44" s="16">
        <v>39</v>
      </c>
      <c r="N44" s="4"/>
      <c r="O44" s="17"/>
      <c r="P44" s="16">
        <v>39</v>
      </c>
      <c r="Q44" s="39" t="s">
        <v>8</v>
      </c>
      <c r="R44" s="17"/>
      <c r="S44" s="31"/>
      <c r="T44" s="58"/>
      <c r="U44" s="58"/>
      <c r="V44" s="58"/>
    </row>
    <row r="45" spans="1:22" ht="12.75" customHeight="1">
      <c r="A45" s="16">
        <v>40</v>
      </c>
      <c r="B45" s="8"/>
      <c r="C45" s="17"/>
      <c r="D45" s="16">
        <v>40</v>
      </c>
      <c r="E45" s="39" t="s">
        <v>259</v>
      </c>
      <c r="F45" s="17"/>
      <c r="G45" s="16">
        <v>40</v>
      </c>
      <c r="H45" s="8"/>
      <c r="I45" s="17"/>
      <c r="J45" s="16">
        <v>40</v>
      </c>
      <c r="K45" s="39" t="s">
        <v>259</v>
      </c>
      <c r="L45" s="17"/>
      <c r="M45" s="16">
        <v>40</v>
      </c>
      <c r="N45" s="8"/>
      <c r="O45" s="17"/>
      <c r="P45" s="16">
        <v>40</v>
      </c>
      <c r="Q45" s="39" t="s">
        <v>259</v>
      </c>
      <c r="R45" s="17"/>
      <c r="S45" s="31"/>
      <c r="T45" s="58"/>
      <c r="U45" s="58"/>
      <c r="V45" s="58"/>
    </row>
    <row r="46" spans="1:22" ht="12" customHeight="1">
      <c r="A46" s="3"/>
      <c r="B46" s="9"/>
      <c r="C46" s="18"/>
      <c r="D46" s="3"/>
      <c r="E46" s="9"/>
      <c r="F46" s="18"/>
      <c r="G46" s="20"/>
      <c r="H46" s="9"/>
      <c r="I46" s="18"/>
      <c r="J46" s="3"/>
      <c r="K46" s="9"/>
      <c r="L46" s="18"/>
      <c r="M46" s="3"/>
      <c r="N46" s="9"/>
      <c r="O46" s="18"/>
      <c r="P46" s="3"/>
      <c r="Q46" s="9"/>
      <c r="R46" s="18"/>
      <c r="S46" s="32"/>
      <c r="T46" s="58"/>
      <c r="U46" s="58"/>
      <c r="V46" s="58"/>
    </row>
    <row r="47" spans="7:22" ht="12.75">
      <c r="G47" s="21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8"/>
      <c r="U47" s="58"/>
      <c r="V47" s="58"/>
    </row>
    <row r="48" spans="2:22" ht="12.75" customHeight="1">
      <c r="B48" s="54" t="s">
        <v>257</v>
      </c>
      <c r="G48" s="21"/>
      <c r="I48" s="5"/>
      <c r="J48" s="5"/>
      <c r="K48" s="5"/>
      <c r="L48" s="5"/>
      <c r="M48" s="5"/>
      <c r="N48" s="5"/>
      <c r="O48" s="5"/>
      <c r="P48" s="5"/>
      <c r="R48" s="5"/>
      <c r="S48" s="57" t="s">
        <v>258</v>
      </c>
      <c r="T48" s="58"/>
      <c r="U48" s="58"/>
      <c r="V48" s="58"/>
    </row>
    <row r="49" spans="7:22" ht="12.75">
      <c r="G49" s="21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8"/>
      <c r="T49" s="58"/>
      <c r="U49" s="58"/>
      <c r="V49" s="58"/>
    </row>
    <row r="50" spans="8:22" ht="12.75">
      <c r="H50" s="5"/>
      <c r="I50" s="5"/>
      <c r="J50" s="5"/>
      <c r="K50" s="5"/>
      <c r="S50" s="58"/>
      <c r="T50" s="58"/>
      <c r="U50" s="58"/>
      <c r="V50" s="58"/>
    </row>
    <row r="51" spans="8:22" ht="12.75">
      <c r="H51" s="5"/>
      <c r="I51" s="5"/>
      <c r="J51" s="5"/>
      <c r="K51" s="5"/>
      <c r="S51" s="58"/>
      <c r="T51" s="58"/>
      <c r="U51" s="58"/>
      <c r="V51" s="58"/>
    </row>
    <row r="52" spans="8:22" ht="12.75">
      <c r="H52" s="5"/>
      <c r="I52" s="5"/>
      <c r="J52" s="5"/>
      <c r="K52" s="5"/>
      <c r="T52" s="5"/>
      <c r="U52" s="5"/>
      <c r="V52" s="5"/>
    </row>
    <row r="53" ht="12.75">
      <c r="S53" s="54"/>
    </row>
    <row r="54" ht="12.75">
      <c r="S54" s="54"/>
    </row>
  </sheetData>
  <mergeCells count="21">
    <mergeCell ref="K6:K7"/>
    <mergeCell ref="H34:H37"/>
    <mergeCell ref="H26:H27"/>
    <mergeCell ref="H28:H31"/>
    <mergeCell ref="H32:H33"/>
    <mergeCell ref="H6:H8"/>
    <mergeCell ref="H10:H11"/>
    <mergeCell ref="H13:H16"/>
    <mergeCell ref="H19:H25"/>
    <mergeCell ref="K35:K38"/>
    <mergeCell ref="E6:E7"/>
    <mergeCell ref="E8:E9"/>
    <mergeCell ref="E11:E13"/>
    <mergeCell ref="E15:E17"/>
    <mergeCell ref="E33:E37"/>
    <mergeCell ref="K28:K31"/>
    <mergeCell ref="K14:K27"/>
    <mergeCell ref="K8:K13"/>
    <mergeCell ref="E19:E21"/>
    <mergeCell ref="E23:E25"/>
    <mergeCell ref="E27:E31"/>
  </mergeCells>
  <printOptions horizontalCentered="1" verticalCentered="1"/>
  <pageMargins left="0.5" right="0.5" top="0.75" bottom="0.75" header="0.5" footer="0.5"/>
  <pageSetup fitToHeight="1" fitToWidth="1" orientation="landscape" scale="75" r:id="rId1"/>
  <headerFooter alignWithMargins="0">
    <oddHeader>&amp;C&amp;"Geneva,Bold"&amp;12NuMI EQUIPMENT RACK ASSIGNMENTS</oddHeader>
    <oddFooter>&amp;L&amp;F&amp;C&amp;"Geneva,Bold"&amp;11&amp;A&amp;RBob Ducar  &amp;"Geneva,Bold"&amp;10&amp;D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K6" sqref="K6"/>
    </sheetView>
  </sheetViews>
  <sheetFormatPr defaultColWidth="9.00390625" defaultRowHeight="12"/>
  <cols>
    <col min="1" max="2" width="2.875" style="1" customWidth="1"/>
    <col min="3" max="4" width="11.375" style="1" customWidth="1"/>
    <col min="5" max="6" width="15.875" style="1" customWidth="1"/>
    <col min="7" max="7" width="10.875" style="1" customWidth="1"/>
    <col min="8" max="9" width="2.875" style="1" customWidth="1"/>
    <col min="10" max="11" width="11.375" style="1" customWidth="1"/>
    <col min="12" max="13" width="15.875" style="1" customWidth="1"/>
    <col min="14" max="16384" width="10.875" style="1" customWidth="1"/>
  </cols>
  <sheetData>
    <row r="1" spans="1:8" ht="12.75">
      <c r="A1" s="43"/>
      <c r="H1" s="43"/>
    </row>
    <row r="2" spans="1:13" ht="15.75">
      <c r="A2" s="43"/>
      <c r="F2" s="47" t="s">
        <v>23</v>
      </c>
      <c r="H2" s="43"/>
      <c r="M2" s="47" t="s">
        <v>25</v>
      </c>
    </row>
    <row r="3" spans="1:13" ht="15.75">
      <c r="A3" s="43"/>
      <c r="F3" s="47" t="s">
        <v>24</v>
      </c>
      <c r="H3" s="43"/>
      <c r="M3" s="47" t="s">
        <v>26</v>
      </c>
    </row>
    <row r="4" spans="1:13" ht="15.75">
      <c r="A4" s="43"/>
      <c r="C4" s="5"/>
      <c r="D4" s="5"/>
      <c r="H4" s="43"/>
      <c r="M4" s="47" t="s">
        <v>27</v>
      </c>
    </row>
    <row r="5" spans="1:10" ht="30" customHeight="1" thickBot="1">
      <c r="A5" s="43"/>
      <c r="C5" s="45" t="s">
        <v>20</v>
      </c>
      <c r="D5" s="46" t="s">
        <v>50</v>
      </c>
      <c r="H5" s="43"/>
      <c r="J5" s="49" t="s">
        <v>155</v>
      </c>
    </row>
    <row r="6" spans="1:8" ht="12.75">
      <c r="A6" s="43"/>
      <c r="C6" s="2"/>
      <c r="D6" s="2"/>
      <c r="H6" s="43"/>
    </row>
    <row r="7" spans="1:11" ht="12.75">
      <c r="A7" s="43"/>
      <c r="C7" s="2"/>
      <c r="D7" s="2"/>
      <c r="H7" s="43"/>
      <c r="J7" s="5"/>
      <c r="K7" s="5"/>
    </row>
    <row r="8" spans="1:11" ht="32.25" customHeight="1" thickBot="1">
      <c r="A8" s="43"/>
      <c r="C8" s="49" t="s">
        <v>155</v>
      </c>
      <c r="D8" s="2"/>
      <c r="H8" s="43"/>
      <c r="J8" s="45" t="s">
        <v>22</v>
      </c>
      <c r="K8" s="45" t="s">
        <v>21</v>
      </c>
    </row>
    <row r="9" spans="1:8" ht="12.75">
      <c r="A9" s="43"/>
      <c r="C9" s="2"/>
      <c r="D9" s="2"/>
      <c r="H9" s="43"/>
    </row>
    <row r="10" spans="1:8" ht="12.75">
      <c r="A10" s="43"/>
      <c r="C10" s="6"/>
      <c r="D10" s="6"/>
      <c r="H10" s="43"/>
    </row>
    <row r="11" spans="1:8" ht="29.25" customHeight="1" thickBot="1">
      <c r="A11" s="43"/>
      <c r="C11" s="45" t="s">
        <v>154</v>
      </c>
      <c r="D11" s="45" t="s">
        <v>51</v>
      </c>
      <c r="H11" s="43"/>
    </row>
    <row r="12" spans="1:8" ht="12.75">
      <c r="A12" s="43"/>
      <c r="H12" s="43"/>
    </row>
    <row r="13" spans="1:10" ht="12.75">
      <c r="A13" s="43"/>
      <c r="H13" s="43"/>
      <c r="J13" s="7" t="s">
        <v>283</v>
      </c>
    </row>
    <row r="14" spans="1:8" ht="12.75">
      <c r="A14" s="43"/>
      <c r="H14" s="43"/>
    </row>
    <row r="15" spans="1:9" ht="12.75">
      <c r="A15" s="43"/>
      <c r="B15" s="1" t="s">
        <v>13</v>
      </c>
      <c r="H15" s="43"/>
      <c r="I15" s="1" t="s">
        <v>13</v>
      </c>
    </row>
    <row r="16" spans="1:9" ht="12.75">
      <c r="A16" s="43"/>
      <c r="B16" s="1" t="s">
        <v>14</v>
      </c>
      <c r="H16" s="43"/>
      <c r="I16" s="1" t="s">
        <v>14</v>
      </c>
    </row>
    <row r="17" spans="1:9" ht="12.75">
      <c r="A17" s="43"/>
      <c r="B17" s="1" t="s">
        <v>15</v>
      </c>
      <c r="H17" s="43"/>
      <c r="I17" s="1" t="s">
        <v>15</v>
      </c>
    </row>
    <row r="18" spans="1:9" ht="13.5" thickBot="1">
      <c r="A18" s="43"/>
      <c r="B18" s="1" t="s">
        <v>15</v>
      </c>
      <c r="H18" s="43"/>
      <c r="I18" s="1" t="s">
        <v>15</v>
      </c>
    </row>
    <row r="19" spans="1:13" ht="60.75" customHeight="1" thickBot="1">
      <c r="A19" s="43"/>
      <c r="E19" s="44" t="s">
        <v>19</v>
      </c>
      <c r="F19" s="48" t="s">
        <v>17</v>
      </c>
      <c r="H19" s="43"/>
      <c r="L19" s="44" t="s">
        <v>19</v>
      </c>
      <c r="M19" s="47" t="s">
        <v>17</v>
      </c>
    </row>
    <row r="20" spans="1:8" ht="12.75">
      <c r="A20" s="43"/>
      <c r="H20" s="43"/>
    </row>
    <row r="21" spans="1:8" ht="12.75">
      <c r="A21" s="43"/>
      <c r="H21" s="43"/>
    </row>
    <row r="22" spans="1:8" ht="12.75">
      <c r="A22" s="43"/>
      <c r="H22" s="43"/>
    </row>
    <row r="23" spans="1:8" ht="12.75">
      <c r="A23" s="43"/>
      <c r="H23" s="43"/>
    </row>
    <row r="24" spans="1:8" ht="12.75" customHeight="1">
      <c r="A24" s="43"/>
      <c r="H24" s="43"/>
    </row>
    <row r="25" spans="1:8" ht="12.75">
      <c r="A25" s="43"/>
      <c r="H25" s="43"/>
    </row>
    <row r="26" spans="1:11" ht="12.75">
      <c r="A26" s="43"/>
      <c r="D26" s="1" t="s">
        <v>16</v>
      </c>
      <c r="H26" s="43"/>
      <c r="K26" s="1" t="s">
        <v>16</v>
      </c>
    </row>
    <row r="27" spans="1:13" ht="12.75">
      <c r="A27" s="43"/>
      <c r="B27" s="43"/>
      <c r="C27" s="43"/>
      <c r="D27" s="43"/>
      <c r="E27" s="43"/>
      <c r="F27" s="43"/>
      <c r="H27" s="43"/>
      <c r="I27" s="43"/>
      <c r="J27" s="43"/>
      <c r="K27" s="43"/>
      <c r="L27" s="43"/>
      <c r="M27" s="43"/>
    </row>
    <row r="29" spans="1:13" ht="15">
      <c r="A29" s="107" t="s">
        <v>127</v>
      </c>
      <c r="B29" s="107"/>
      <c r="C29" s="107"/>
      <c r="D29" s="107"/>
      <c r="E29" s="107"/>
      <c r="F29" s="107"/>
      <c r="H29" s="107" t="s">
        <v>18</v>
      </c>
      <c r="I29" s="107"/>
      <c r="J29" s="107"/>
      <c r="K29" s="107"/>
      <c r="L29" s="107"/>
      <c r="M29" s="107"/>
    </row>
    <row r="31" spans="1:13" ht="25.5" customHeight="1">
      <c r="A31" s="108" t="s">
        <v>303</v>
      </c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</row>
  </sheetData>
  <mergeCells count="3">
    <mergeCell ref="H29:M29"/>
    <mergeCell ref="A29:F29"/>
    <mergeCell ref="A31:M31"/>
  </mergeCells>
  <printOptions horizontalCentered="1" verticalCentered="1"/>
  <pageMargins left="0.75" right="0.75" top="1" bottom="1" header="0.5" footer="0.5"/>
  <pageSetup fitToHeight="1" fitToWidth="1" orientation="landscape" scale="89" r:id="rId2"/>
  <headerFooter alignWithMargins="0">
    <oddFooter>&amp;L&amp;F   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BD Mac Setup</dc:creator>
  <cp:keywords/>
  <dc:description/>
  <cp:lastModifiedBy>ducar</cp:lastModifiedBy>
  <cp:lastPrinted>2004-02-06T12:49:23Z</cp:lastPrinted>
  <dcterms:created xsi:type="dcterms:W3CDTF">2003-04-02T14:01:25Z</dcterms:created>
  <dcterms:modified xsi:type="dcterms:W3CDTF">2004-02-06T12:51:37Z</dcterms:modified>
  <cp:category/>
  <cp:version/>
  <cp:contentType/>
  <cp:contentStatus/>
</cp:coreProperties>
</file>