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16" windowWidth="16980" windowHeight="99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<sst xmlns="http://schemas.openxmlformats.org/spreadsheetml/2006/main" count="52" uniqueCount="42">
  <si>
    <t>d0ofprd1</t>
  </si>
  <si>
    <t>cdfofprd</t>
  </si>
  <si>
    <t>cdfonprd</t>
  </si>
  <si>
    <t>miscomp</t>
  </si>
  <si>
    <t>cdfrep01</t>
  </si>
  <si>
    <t>downtime</t>
  </si>
  <si>
    <t>d0ora2</t>
  </si>
  <si>
    <t>d0ora1</t>
  </si>
  <si>
    <t>fcdfora1</t>
  </si>
  <si>
    <t>b0dau35</t>
  </si>
  <si>
    <t>fncdug1</t>
  </si>
  <si>
    <t>database Downtime dates</t>
  </si>
  <si>
    <t xml:space="preserve">Remarks </t>
  </si>
  <si>
    <t>fcdfora4</t>
  </si>
  <si>
    <t>system downtime date</t>
  </si>
  <si>
    <t>spontaneous reboot, Uncorrectable system bus (UE) Event detected by CPU1</t>
  </si>
  <si>
    <t xml:space="preserve">spontaneous reboot, cpu replaced </t>
  </si>
  <si>
    <t xml:space="preserve">spontaneous reboot,scheduled a mem replacement </t>
  </si>
  <si>
    <t>spontaneous reboot, cpu0 reported error</t>
  </si>
  <si>
    <t>spontaneous reboot, cpu4 reported error</t>
  </si>
  <si>
    <t xml:space="preserve">down due to hardware problems </t>
  </si>
  <si>
    <t>*</t>
  </si>
  <si>
    <t xml:space="preserve">*data logging or FARMS not running </t>
  </si>
  <si>
    <t>system Downtime Minutes</t>
  </si>
  <si>
    <t>% of annual uptime(525600 annual minutes)</t>
  </si>
  <si>
    <t xml:space="preserve">sponteaneous reboot, firmware upgraded &amp; mov slot a to slot b and slot b to slot a </t>
  </si>
  <si>
    <t>mid-nite - 3am</t>
  </si>
  <si>
    <t xml:space="preserve">machine not rebootable, crashed - changed out 9 dimms </t>
  </si>
  <si>
    <t xml:space="preserve">2:57 a.m. - 12:45  </t>
  </si>
  <si>
    <t>spontaneous reboot, dimm replaced (10:48-15:37)</t>
  </si>
  <si>
    <t>6:30 pm to 1:15 a.m</t>
  </si>
  <si>
    <t xml:space="preserve">SUN system lost connectivity  to the Clariion FC4700 </t>
  </si>
  <si>
    <t>disk on the controller 1. The / filesystem seems to be 
corrupted b</t>
  </si>
  <si>
    <t>connectivity issue at the clarion array. ~02:00 sept 11, d0ora2 became unreachable.  a.lyon requested helpdesk assistance @03:08.  ticket came through at 05:44 to s.kovich.  06:17 mail from s.kovich, on his way in to lab, arriving 1 hour later.  clarion array was having problem with connectivity.  connectivity restored 09:49. system was power cycled and fsck was performed on disks in array.  database back up at 11:04.</t>
  </si>
  <si>
    <t>11:00AM-12:00PM</t>
  </si>
  <si>
    <t>Concurrent activity Bug caused db to crash. Patch on Sep15</t>
  </si>
  <si>
    <t>maurine late in bring up system after scheduled downtime, no status sent.</t>
  </si>
  <si>
    <t>continuing hardware issues from sept. 11.  db could not write, thus went down.  ~19:00-20:35</t>
  </si>
  <si>
    <t>database Downtimne Mins</t>
  </si>
  <si>
    <t xml:space="preserve">3:46PM-3:48PM </t>
  </si>
  <si>
    <t xml:space="preserve">Support to shudown db on d0oflum2 host for test. But mistaken didn't realize DBA is on d0ora2 box. Hostname was not displayed on command prompt. It was shell issue. </t>
  </si>
  <si>
    <t>someone pulled the plug in the computer room.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</si>
</sst>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">
    <font>
      <sz val="10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20" fontId="0" fillId="0" borderId="0" xfId="0" applyNumberFormat="1" applyAlignment="1">
      <alignment/>
    </xf>
    <xf numFmtId="16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1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7"/>
  <sheetViews>
    <sheetView tabSelected="1" workbookViewId="0" topLeftCell="A1">
      <selection activeCell="F5" sqref="F5"/>
    </sheetView>
  </sheetViews>
  <sheetFormatPr defaultColWidth="9.140625" defaultRowHeight="12.75"/>
  <cols>
    <col min="2" max="2" width="19.421875" style="0" customWidth="1"/>
    <col min="3" max="4" width="23.57421875" style="0" customWidth="1"/>
    <col min="5" max="5" width="22.421875" style="0" customWidth="1"/>
    <col min="6" max="6" width="18.00390625" style="0" bestFit="1" customWidth="1"/>
    <col min="7" max="8" width="51.00390625" style="0" customWidth="1"/>
  </cols>
  <sheetData>
    <row r="2" spans="2:7" ht="12.75">
      <c r="B2" t="s">
        <v>14</v>
      </c>
      <c r="C2" t="s">
        <v>11</v>
      </c>
      <c r="D2" t="s">
        <v>23</v>
      </c>
      <c r="E2" t="s">
        <v>38</v>
      </c>
      <c r="F2" t="s">
        <v>5</v>
      </c>
      <c r="G2" t="s">
        <v>12</v>
      </c>
    </row>
    <row r="4" spans="1:7" ht="12.75">
      <c r="A4" t="s">
        <v>2</v>
      </c>
      <c r="B4" s="6">
        <v>38692</v>
      </c>
      <c r="F4">
        <v>26</v>
      </c>
      <c r="G4" t="s">
        <v>41</v>
      </c>
    </row>
    <row r="5" ht="12.75">
      <c r="A5" t="s">
        <v>2</v>
      </c>
    </row>
    <row r="6" ht="12.75">
      <c r="A6" t="s">
        <v>1</v>
      </c>
    </row>
    <row r="7" ht="12.75">
      <c r="A7" t="s">
        <v>4</v>
      </c>
    </row>
    <row r="9" spans="1:7" ht="25.5">
      <c r="A9" t="s">
        <v>0</v>
      </c>
      <c r="B9" s="2">
        <v>38490</v>
      </c>
      <c r="D9">
        <v>420</v>
      </c>
      <c r="G9" s="5" t="s">
        <v>32</v>
      </c>
    </row>
    <row r="10" spans="2:7" ht="102">
      <c r="B10" s="2">
        <v>38606</v>
      </c>
      <c r="D10">
        <v>542</v>
      </c>
      <c r="G10" s="5" t="s">
        <v>33</v>
      </c>
    </row>
    <row r="11" spans="2:7" ht="25.5">
      <c r="B11" s="2">
        <v>38615</v>
      </c>
      <c r="D11">
        <v>20</v>
      </c>
      <c r="G11" s="5" t="s">
        <v>36</v>
      </c>
    </row>
    <row r="12" spans="2:7" ht="25.5">
      <c r="B12" s="2">
        <v>38619</v>
      </c>
      <c r="E12">
        <v>90</v>
      </c>
      <c r="G12" s="5" t="s">
        <v>37</v>
      </c>
    </row>
    <row r="13" spans="2:7" ht="38.25">
      <c r="B13" s="2">
        <v>38644</v>
      </c>
      <c r="E13">
        <v>2</v>
      </c>
      <c r="F13" t="s">
        <v>39</v>
      </c>
      <c r="G13" s="5" t="s">
        <v>40</v>
      </c>
    </row>
    <row r="14" ht="12.75">
      <c r="A14" t="s">
        <v>3</v>
      </c>
    </row>
    <row r="15" ht="12.75">
      <c r="A15" t="s">
        <v>6</v>
      </c>
    </row>
    <row r="16" ht="12.75">
      <c r="A16" t="s">
        <v>7</v>
      </c>
    </row>
    <row r="17" spans="1:7" ht="12.75">
      <c r="A17" t="s">
        <v>13</v>
      </c>
      <c r="B17" s="2">
        <v>38421</v>
      </c>
      <c r="D17">
        <v>8</v>
      </c>
      <c r="F17" s="1">
        <v>0.7930555555555556</v>
      </c>
      <c r="G17" t="s">
        <v>15</v>
      </c>
    </row>
    <row r="18" spans="1:7" ht="12.75">
      <c r="A18" t="s">
        <v>21</v>
      </c>
      <c r="B18" s="2">
        <v>38428</v>
      </c>
      <c r="D18">
        <v>8</v>
      </c>
      <c r="F18" s="1">
        <v>0.024305555555555556</v>
      </c>
      <c r="G18" t="s">
        <v>17</v>
      </c>
    </row>
    <row r="19" spans="1:7" ht="12.75">
      <c r="A19" t="s">
        <v>21</v>
      </c>
      <c r="B19" s="2">
        <v>38431</v>
      </c>
      <c r="D19">
        <v>5</v>
      </c>
      <c r="F19" s="1">
        <v>0.3368055555555556</v>
      </c>
      <c r="G19" t="s">
        <v>18</v>
      </c>
    </row>
    <row r="20" spans="1:7" ht="12.75">
      <c r="A20" t="s">
        <v>21</v>
      </c>
      <c r="B20" s="2">
        <v>38432</v>
      </c>
      <c r="D20">
        <v>90</v>
      </c>
      <c r="F20" s="1">
        <v>0.20972222222222223</v>
      </c>
      <c r="G20" t="s">
        <v>19</v>
      </c>
    </row>
    <row r="21" spans="1:7" ht="12.75">
      <c r="A21" t="s">
        <v>21</v>
      </c>
      <c r="B21" s="2">
        <v>38432</v>
      </c>
      <c r="D21">
        <v>315</v>
      </c>
      <c r="F21" s="1">
        <v>0.34375</v>
      </c>
      <c r="G21" t="s">
        <v>20</v>
      </c>
    </row>
    <row r="22" spans="1:7" ht="12.75">
      <c r="A22" t="s">
        <v>21</v>
      </c>
      <c r="B22" s="2">
        <v>38450</v>
      </c>
      <c r="D22">
        <v>8</v>
      </c>
      <c r="F22" s="1">
        <v>0.4826388888888889</v>
      </c>
      <c r="G22" t="s">
        <v>25</v>
      </c>
    </row>
    <row r="23" spans="1:7" ht="12.75">
      <c r="A23" t="s">
        <v>21</v>
      </c>
      <c r="B23" s="2">
        <v>38451</v>
      </c>
      <c r="D23">
        <v>289</v>
      </c>
      <c r="F23" s="1" t="s">
        <v>26</v>
      </c>
      <c r="G23" t="s">
        <v>29</v>
      </c>
    </row>
    <row r="24" spans="1:7" ht="12.75">
      <c r="A24" t="s">
        <v>21</v>
      </c>
      <c r="B24" s="2">
        <v>38453</v>
      </c>
      <c r="D24">
        <v>588</v>
      </c>
      <c r="F24" s="1" t="s">
        <v>28</v>
      </c>
      <c r="G24" t="s">
        <v>27</v>
      </c>
    </row>
    <row r="25" spans="1:7" ht="12.75">
      <c r="A25" t="s">
        <v>21</v>
      </c>
      <c r="B25" s="2">
        <v>38470</v>
      </c>
      <c r="D25">
        <v>465</v>
      </c>
      <c r="F25" s="1" t="s">
        <v>30</v>
      </c>
      <c r="G25" s="4" t="s">
        <v>31</v>
      </c>
    </row>
    <row r="26" spans="1:7" ht="12.75">
      <c r="A26" t="s">
        <v>21</v>
      </c>
      <c r="B26" s="2">
        <v>38591</v>
      </c>
      <c r="D26">
        <v>60</v>
      </c>
      <c r="F26" s="1" t="s">
        <v>34</v>
      </c>
      <c r="G26" s="4" t="s">
        <v>35</v>
      </c>
    </row>
    <row r="27" ht="12.75">
      <c r="A27" t="s">
        <v>8</v>
      </c>
    </row>
    <row r="28" spans="1:7" ht="12.75">
      <c r="A28" t="s">
        <v>9</v>
      </c>
      <c r="B28" s="2">
        <v>38381</v>
      </c>
      <c r="D28">
        <v>10</v>
      </c>
      <c r="F28" s="1">
        <v>0.6104166666666667</v>
      </c>
      <c r="G28" t="s">
        <v>16</v>
      </c>
    </row>
    <row r="29" spans="1:5" ht="12.75">
      <c r="A29" t="s">
        <v>10</v>
      </c>
      <c r="E29" s="1"/>
    </row>
    <row r="30" ht="12.75">
      <c r="A30" t="s">
        <v>9</v>
      </c>
    </row>
    <row r="35" ht="12.75">
      <c r="A35" t="s">
        <v>22</v>
      </c>
    </row>
    <row r="37" spans="1:5" s="3" customFormat="1" ht="12.75">
      <c r="A37" s="3" t="s">
        <v>24</v>
      </c>
      <c r="D37" s="3">
        <f>SUM(D17:D36)</f>
        <v>1846</v>
      </c>
      <c r="E37" s="3">
        <f>SUM(100-(D37*100/525600))</f>
        <v>99.64878234398782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JTrumbo</dc:creator>
  <cp:keywords/>
  <dc:description/>
  <cp:lastModifiedBy>jtrumbo</cp:lastModifiedBy>
  <dcterms:created xsi:type="dcterms:W3CDTF">2003-05-06T20:33:47Z</dcterms:created>
  <dcterms:modified xsi:type="dcterms:W3CDTF">2006-02-09T14:12:45Z</dcterms:modified>
  <cp:category/>
  <cp:version/>
  <cp:contentType/>
  <cp:contentStatus/>
</cp:coreProperties>
</file>