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1"/>
  </bookViews>
  <sheets>
    <sheet name="popaccounting" sheetId="1" r:id="rId1"/>
    <sheet name="Migs" sheetId="2" r:id="rId2"/>
    <sheet name="new calculations" sheetId="3" r:id="rId3"/>
  </sheets>
  <externalReferences>
    <externalReference r:id="rId6"/>
  </externalReferences>
  <definedNames>
    <definedName name="_xlnm.Print_Titles" localSheetId="1">'Migs'!$1:$7</definedName>
  </definedNames>
  <calcPr fullCalcOnLoad="1"/>
</workbook>
</file>

<file path=xl/sharedStrings.xml><?xml version="1.0" encoding="utf-8"?>
<sst xmlns="http://schemas.openxmlformats.org/spreadsheetml/2006/main" count="198" uniqueCount="69">
  <si>
    <t>Entire File for Bergen County, New Jersey</t>
  </si>
  <si>
    <t>Race</t>
  </si>
  <si>
    <t>Sex</t>
  </si>
  <si>
    <t>Hisp</t>
  </si>
  <si>
    <t>Births</t>
  </si>
  <si>
    <t>Deaths</t>
  </si>
  <si>
    <t>International</t>
  </si>
  <si>
    <t>2002 Beginning</t>
  </si>
  <si>
    <t>2002 GQ</t>
  </si>
  <si>
    <t>2003 GQ</t>
  </si>
  <si>
    <t>2003 Ending Population</t>
  </si>
  <si>
    <t>Dom-In</t>
  </si>
  <si>
    <t>Dom-Out</t>
  </si>
  <si>
    <t>Age</t>
  </si>
  <si>
    <t>All</t>
  </si>
  <si>
    <t>Both</t>
  </si>
  <si>
    <t>2002 HH Pop</t>
  </si>
  <si>
    <t>Aged HH Pop</t>
  </si>
  <si>
    <t>2003 HH Pop</t>
  </si>
  <si>
    <t>2003 Res Pop</t>
  </si>
  <si>
    <t>Mil Mov</t>
  </si>
  <si>
    <t>OutRate</t>
  </si>
  <si>
    <t>HH Pop</t>
  </si>
  <si>
    <t>OutMigs</t>
  </si>
  <si>
    <t>EXEMPTIONS</t>
  </si>
  <si>
    <t>PROPORTION OF STATE EXEMPTIONS</t>
  </si>
  <si>
    <t>DOMESTIC MIGRANTS</t>
  </si>
  <si>
    <t>Geography</t>
  </si>
  <si>
    <t>Race/Ethnicity</t>
  </si>
  <si>
    <t>Within State In-exemptions</t>
  </si>
  <si>
    <t>Within State Out-exemptions</t>
  </si>
  <si>
    <t>In-exemptions from Other States</t>
  </si>
  <si>
    <t>Out-exemptions to Other States</t>
  </si>
  <si>
    <t>Within State In-migrants</t>
  </si>
  <si>
    <t>Within State Out-migrants</t>
  </si>
  <si>
    <t>In-migrants from Other States</t>
  </si>
  <si>
    <t>Out-migrants to Other States</t>
  </si>
  <si>
    <t>Total Net Migrants</t>
  </si>
  <si>
    <t>New Jersey</t>
  </si>
  <si>
    <t>Non-Hisp. White</t>
  </si>
  <si>
    <t>Non-Hisp. Black</t>
  </si>
  <si>
    <t>Non-Hisp. AIAN</t>
  </si>
  <si>
    <t>Non-Hisp. API</t>
  </si>
  <si>
    <t>Hispanic</t>
  </si>
  <si>
    <t>Atlantic Co</t>
  </si>
  <si>
    <t>Bergen Co</t>
  </si>
  <si>
    <t>Burlington Co</t>
  </si>
  <si>
    <t>Camden Co</t>
  </si>
  <si>
    <t>Cape May Co</t>
  </si>
  <si>
    <t>Cumberland Co</t>
  </si>
  <si>
    <t>Essex Co</t>
  </si>
  <si>
    <t>Gloucester Co</t>
  </si>
  <si>
    <t>Hudson Co</t>
  </si>
  <si>
    <t>Hunterdon Co</t>
  </si>
  <si>
    <t>Mercer Co</t>
  </si>
  <si>
    <t>Middlesex Co</t>
  </si>
  <si>
    <t>Monmouth Co</t>
  </si>
  <si>
    <t>Morris Co</t>
  </si>
  <si>
    <t>Ocean Co</t>
  </si>
  <si>
    <t>Passaic Co</t>
  </si>
  <si>
    <t>Salem Co</t>
  </si>
  <si>
    <t>Somerset Co</t>
  </si>
  <si>
    <t>Sussex Co</t>
  </si>
  <si>
    <t>Union Co</t>
  </si>
  <si>
    <t>Warren Co</t>
  </si>
  <si>
    <t>Characteristics</t>
  </si>
  <si>
    <t>Hispanic Origin</t>
  </si>
  <si>
    <t>85+</t>
  </si>
  <si>
    <t>Need New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</si>
</sst>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.0000"/>
    <numFmt numFmtId="167" formatCode="0.0000"/>
    <numFmt numFmtId="168" formatCode="0.00000000"/>
    <numFmt numFmtId="169" formatCode="0.0000000"/>
    <numFmt numFmtId="170" formatCode="0.0000000000"/>
    <numFmt numFmtId="171" formatCode="0.000000"/>
    <numFmt numFmtId="172" formatCode="0.000000000000000000"/>
    <numFmt numFmtId="173" formatCode="0.000000000000000"/>
    <numFmt numFmtId="174" formatCode="0.00000"/>
    <numFmt numFmtId="175" formatCode="0.00000000000000"/>
    <numFmt numFmtId="176" formatCode="0.000"/>
    <numFmt numFmtId="177" formatCode="\ \ \ \ @"/>
    <numFmt numFmtId="178" formatCode="0.000000000"/>
    <numFmt numFmtId="179" formatCode="0.00000000000"/>
    <numFmt numFmtId="180" formatCode="0.000000000000"/>
    <numFmt numFmtId="181" formatCode="#,##0.000"/>
    <numFmt numFmtId="182" formatCode="#,##0.00000"/>
    <numFmt numFmtId="183" formatCode="#,##0.000000"/>
    <numFmt numFmtId="184" formatCode="#,##0.0000000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22"/>
      <color indexed="18"/>
      <name val="Lithograph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right" wrapText="1"/>
    </xf>
    <xf numFmtId="0" fontId="0" fillId="2" borderId="0" xfId="0" applyFill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Fill="1" applyBorder="1" applyAlignment="1">
      <alignment horizontal="right"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7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167" fontId="0" fillId="0" borderId="3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177" fontId="0" fillId="3" borderId="0" xfId="0" applyNumberFormat="1" applyFont="1" applyFill="1" applyAlignment="1">
      <alignment/>
    </xf>
    <xf numFmtId="0" fontId="0" fillId="3" borderId="7" xfId="0" applyFont="1" applyFill="1" applyBorder="1" applyAlignment="1">
      <alignment/>
    </xf>
    <xf numFmtId="0" fontId="0" fillId="3" borderId="0" xfId="0" applyFont="1" applyFill="1" applyAlignment="1">
      <alignment/>
    </xf>
    <xf numFmtId="167" fontId="0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0" fontId="0" fillId="3" borderId="3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167" fontId="0" fillId="3" borderId="3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Ch_ExcelEsts%20-%20Workshop%20-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Acct"/>
      <sheetName val="EstBase"/>
      <sheetName val="BegPop"/>
      <sheetName val="OutMigs"/>
      <sheetName val="InMigs"/>
      <sheetName val="4to31"/>
      <sheetName val="31to4 rat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80"/>
  <sheetViews>
    <sheetView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.8515625" style="0" bestFit="1" customWidth="1"/>
    <col min="2" max="2" width="5.28125" style="0" bestFit="1" customWidth="1"/>
    <col min="3" max="3" width="4.8515625" style="0" bestFit="1" customWidth="1"/>
    <col min="4" max="4" width="4.28125" style="0" bestFit="1" customWidth="1"/>
    <col min="6" max="6" width="8.421875" style="0" bestFit="1" customWidth="1"/>
    <col min="7" max="7" width="8.140625" style="0" bestFit="1" customWidth="1"/>
    <col min="8" max="8" width="8.421875" style="0" bestFit="1" customWidth="1"/>
    <col min="9" max="9" width="5.8515625" style="0" bestFit="1" customWidth="1"/>
    <col min="10" max="10" width="6.8515625" style="0" bestFit="1" customWidth="1"/>
    <col min="11" max="11" width="10.8515625" style="0" customWidth="1"/>
    <col min="12" max="12" width="7.28125" style="0" bestFit="1" customWidth="1"/>
    <col min="13" max="13" width="8.421875" style="0" bestFit="1" customWidth="1"/>
    <col min="14" max="14" width="6.8515625" style="0" bestFit="1" customWidth="1"/>
    <col min="15" max="15" width="8.140625" style="0" bestFit="1" customWidth="1"/>
    <col min="16" max="16" width="8.421875" style="0" bestFit="1" customWidth="1"/>
    <col min="17" max="17" width="8.8515625" style="0" bestFit="1" customWidth="1"/>
    <col min="18" max="18" width="1.57421875" style="0" customWidth="1"/>
    <col min="19" max="19" width="9.7109375" style="0" bestFit="1" customWidth="1"/>
  </cols>
  <sheetData>
    <row r="1" spans="1:19" ht="28.5">
      <c r="A1" s="1" t="s">
        <v>0</v>
      </c>
      <c r="B1" s="1"/>
      <c r="S1" s="1"/>
    </row>
    <row r="2" spans="1:19" ht="38.25">
      <c r="A2" s="13" t="s">
        <v>3</v>
      </c>
      <c r="B2" s="13" t="s">
        <v>1</v>
      </c>
      <c r="C2" s="13" t="s">
        <v>2</v>
      </c>
      <c r="D2" s="13" t="s">
        <v>13</v>
      </c>
      <c r="E2" s="14" t="s">
        <v>7</v>
      </c>
      <c r="F2" s="15" t="s">
        <v>8</v>
      </c>
      <c r="G2" s="15" t="s">
        <v>16</v>
      </c>
      <c r="H2" s="15" t="s">
        <v>17</v>
      </c>
      <c r="I2" s="15" t="s">
        <v>4</v>
      </c>
      <c r="J2" s="15" t="s">
        <v>5</v>
      </c>
      <c r="K2" s="15" t="s">
        <v>6</v>
      </c>
      <c r="L2" s="15" t="s">
        <v>20</v>
      </c>
      <c r="M2" s="16" t="s">
        <v>12</v>
      </c>
      <c r="N2" s="16" t="s">
        <v>11</v>
      </c>
      <c r="O2" s="15" t="s">
        <v>18</v>
      </c>
      <c r="P2" s="15" t="s">
        <v>9</v>
      </c>
      <c r="Q2" s="15" t="s">
        <v>19</v>
      </c>
      <c r="R2" s="17"/>
      <c r="S2" s="15" t="s">
        <v>10</v>
      </c>
    </row>
    <row r="3" spans="1:20" ht="12.75">
      <c r="A3" t="s">
        <v>15</v>
      </c>
      <c r="B3" t="s">
        <v>14</v>
      </c>
      <c r="C3" t="s">
        <v>15</v>
      </c>
      <c r="D3" t="s">
        <v>14</v>
      </c>
      <c r="E3" s="8">
        <f>SUM(E5:E1380)</f>
        <v>894466</v>
      </c>
      <c r="F3" s="3">
        <f aca="true" t="shared" si="0" ref="F3:S3">SUM(F5:F1380)</f>
        <v>11349</v>
      </c>
      <c r="G3" s="3">
        <f t="shared" si="0"/>
        <v>883117</v>
      </c>
      <c r="H3" s="3">
        <f t="shared" si="0"/>
        <v>883117</v>
      </c>
      <c r="I3" s="3">
        <f t="shared" si="0"/>
        <v>9728</v>
      </c>
      <c r="J3" s="3">
        <f t="shared" si="0"/>
        <v>7994</v>
      </c>
      <c r="K3" s="3">
        <f>SUM(K5:K1380)</f>
        <v>8055</v>
      </c>
      <c r="L3" s="3">
        <f>SUM(L5:L1380)</f>
        <v>0</v>
      </c>
      <c r="M3" s="5">
        <f>SUM(M5:M1380)</f>
        <v>43977</v>
      </c>
      <c r="N3" s="5">
        <f t="shared" si="0"/>
        <v>45227</v>
      </c>
      <c r="O3" s="3">
        <f t="shared" si="0"/>
        <v>894156</v>
      </c>
      <c r="P3" s="3">
        <f t="shared" si="0"/>
        <v>11349</v>
      </c>
      <c r="Q3" s="3">
        <f t="shared" si="0"/>
        <v>905505</v>
      </c>
      <c r="R3" s="11"/>
      <c r="S3" s="3">
        <f t="shared" si="0"/>
        <v>897583</v>
      </c>
      <c r="T3" s="18"/>
    </row>
    <row r="4" spans="5:19" ht="4.5" customHeight="1">
      <c r="E4" s="7"/>
      <c r="F4" s="2"/>
      <c r="G4" s="2"/>
      <c r="H4" s="2"/>
      <c r="I4" s="2"/>
      <c r="J4" s="2"/>
      <c r="K4" s="2"/>
      <c r="L4" s="2"/>
      <c r="M4" s="4"/>
      <c r="N4" s="4"/>
      <c r="O4" s="2"/>
      <c r="P4" s="2"/>
      <c r="Q4" s="2"/>
      <c r="R4" s="10"/>
      <c r="S4" s="2"/>
    </row>
    <row r="5" spans="1:19" ht="12.75">
      <c r="A5">
        <v>1</v>
      </c>
      <c r="B5">
        <v>1</v>
      </c>
      <c r="C5">
        <v>1</v>
      </c>
      <c r="D5">
        <v>0</v>
      </c>
      <c r="E5" s="9">
        <v>3242</v>
      </c>
      <c r="F5">
        <v>1</v>
      </c>
      <c r="G5">
        <f>E5-F5</f>
        <v>3241</v>
      </c>
      <c r="I5">
        <v>3313</v>
      </c>
      <c r="J5">
        <v>28</v>
      </c>
      <c r="K5">
        <v>2</v>
      </c>
      <c r="L5">
        <v>0</v>
      </c>
      <c r="M5" s="6">
        <v>111</v>
      </c>
      <c r="N5" s="6">
        <v>102</v>
      </c>
      <c r="O5">
        <f aca="true" t="shared" si="1" ref="O5:O68">H5+I5-J5+K5+L5+N5-M5</f>
        <v>3278</v>
      </c>
      <c r="P5">
        <v>1</v>
      </c>
      <c r="Q5">
        <f>O5+P5</f>
        <v>3279</v>
      </c>
      <c r="R5" s="12"/>
      <c r="S5">
        <v>3282</v>
      </c>
    </row>
    <row r="6" spans="1:19" ht="12.75">
      <c r="A6">
        <v>1</v>
      </c>
      <c r="B6">
        <v>1</v>
      </c>
      <c r="C6">
        <f aca="true" t="shared" si="2" ref="C6:C69">IF(D6=0,ABS(C5^2-3),C5)</f>
        <v>1</v>
      </c>
      <c r="D6">
        <v>1</v>
      </c>
      <c r="E6" s="9">
        <v>3208</v>
      </c>
      <c r="F6">
        <v>1</v>
      </c>
      <c r="G6">
        <f aca="true" t="shared" si="3" ref="G6:G69">E6-F6</f>
        <v>3207</v>
      </c>
      <c r="H6">
        <f>G5</f>
        <v>3241</v>
      </c>
      <c r="I6">
        <v>0</v>
      </c>
      <c r="J6">
        <v>0</v>
      </c>
      <c r="K6">
        <v>5</v>
      </c>
      <c r="L6">
        <v>0</v>
      </c>
      <c r="M6" s="6">
        <v>111</v>
      </c>
      <c r="N6" s="6">
        <v>103</v>
      </c>
      <c r="O6">
        <f t="shared" si="1"/>
        <v>3238</v>
      </c>
      <c r="P6">
        <v>1</v>
      </c>
      <c r="Q6">
        <f aca="true" t="shared" si="4" ref="Q6:Q69">O6+P6</f>
        <v>3239</v>
      </c>
      <c r="R6" s="12"/>
      <c r="S6">
        <v>3228</v>
      </c>
    </row>
    <row r="7" spans="1:19" ht="12.75">
      <c r="A7">
        <v>1</v>
      </c>
      <c r="B7">
        <v>1</v>
      </c>
      <c r="C7">
        <f t="shared" si="2"/>
        <v>1</v>
      </c>
      <c r="D7">
        <v>2</v>
      </c>
      <c r="E7" s="9">
        <v>3599</v>
      </c>
      <c r="F7">
        <v>1</v>
      </c>
      <c r="G7">
        <f t="shared" si="3"/>
        <v>3598</v>
      </c>
      <c r="H7">
        <f aca="true" t="shared" si="5" ref="H7:H70">G6</f>
        <v>3207</v>
      </c>
      <c r="I7">
        <v>0</v>
      </c>
      <c r="J7">
        <v>0</v>
      </c>
      <c r="K7">
        <v>12</v>
      </c>
      <c r="L7">
        <v>0</v>
      </c>
      <c r="M7" s="6">
        <v>117</v>
      </c>
      <c r="N7" s="6">
        <v>105</v>
      </c>
      <c r="O7">
        <f t="shared" si="1"/>
        <v>3207</v>
      </c>
      <c r="P7">
        <v>1</v>
      </c>
      <c r="Q7">
        <f t="shared" si="4"/>
        <v>3208</v>
      </c>
      <c r="R7" s="12"/>
      <c r="S7">
        <v>3202</v>
      </c>
    </row>
    <row r="8" spans="1:19" ht="12.75">
      <c r="A8">
        <v>1</v>
      </c>
      <c r="B8">
        <v>1</v>
      </c>
      <c r="C8">
        <f t="shared" si="2"/>
        <v>1</v>
      </c>
      <c r="D8">
        <v>3</v>
      </c>
      <c r="E8" s="9">
        <v>3712</v>
      </c>
      <c r="F8">
        <v>0</v>
      </c>
      <c r="G8">
        <f t="shared" si="3"/>
        <v>3712</v>
      </c>
      <c r="H8">
        <f t="shared" si="5"/>
        <v>3598</v>
      </c>
      <c r="I8">
        <v>0</v>
      </c>
      <c r="J8">
        <v>0</v>
      </c>
      <c r="K8">
        <v>8</v>
      </c>
      <c r="L8">
        <v>0</v>
      </c>
      <c r="M8" s="6">
        <v>119</v>
      </c>
      <c r="N8" s="6">
        <v>105</v>
      </c>
      <c r="O8">
        <f t="shared" si="1"/>
        <v>3592</v>
      </c>
      <c r="P8">
        <v>0</v>
      </c>
      <c r="Q8">
        <f t="shared" si="4"/>
        <v>3592</v>
      </c>
      <c r="R8" s="12"/>
      <c r="S8">
        <v>3582</v>
      </c>
    </row>
    <row r="9" spans="1:19" ht="12.75">
      <c r="A9">
        <v>1</v>
      </c>
      <c r="B9">
        <v>1</v>
      </c>
      <c r="C9">
        <f t="shared" si="2"/>
        <v>1</v>
      </c>
      <c r="D9">
        <v>4</v>
      </c>
      <c r="E9" s="9">
        <v>3932</v>
      </c>
      <c r="F9">
        <v>1</v>
      </c>
      <c r="G9">
        <f t="shared" si="3"/>
        <v>3931</v>
      </c>
      <c r="H9">
        <f t="shared" si="5"/>
        <v>3712</v>
      </c>
      <c r="I9">
        <v>0</v>
      </c>
      <c r="J9">
        <v>0</v>
      </c>
      <c r="K9">
        <v>24</v>
      </c>
      <c r="L9">
        <v>0</v>
      </c>
      <c r="M9" s="6">
        <v>121</v>
      </c>
      <c r="N9" s="6">
        <v>106</v>
      </c>
      <c r="O9">
        <f t="shared" si="1"/>
        <v>3721</v>
      </c>
      <c r="P9">
        <v>1</v>
      </c>
      <c r="Q9">
        <f t="shared" si="4"/>
        <v>3722</v>
      </c>
      <c r="R9" s="12"/>
      <c r="S9">
        <v>3712</v>
      </c>
    </row>
    <row r="10" spans="1:19" ht="12.75">
      <c r="A10">
        <v>1</v>
      </c>
      <c r="B10">
        <v>1</v>
      </c>
      <c r="C10">
        <f t="shared" si="2"/>
        <v>1</v>
      </c>
      <c r="D10">
        <v>5</v>
      </c>
      <c r="E10" s="9">
        <v>3882</v>
      </c>
      <c r="F10">
        <v>0</v>
      </c>
      <c r="G10">
        <f t="shared" si="3"/>
        <v>3882</v>
      </c>
      <c r="H10">
        <f t="shared" si="5"/>
        <v>3931</v>
      </c>
      <c r="I10">
        <v>0</v>
      </c>
      <c r="J10">
        <v>0</v>
      </c>
      <c r="K10">
        <v>15</v>
      </c>
      <c r="L10">
        <v>0</v>
      </c>
      <c r="M10" s="6">
        <v>123</v>
      </c>
      <c r="N10" s="6">
        <v>107</v>
      </c>
      <c r="O10">
        <f t="shared" si="1"/>
        <v>3930</v>
      </c>
      <c r="P10">
        <v>0</v>
      </c>
      <c r="Q10">
        <f t="shared" si="4"/>
        <v>3930</v>
      </c>
      <c r="R10" s="12"/>
      <c r="S10">
        <v>3922</v>
      </c>
    </row>
    <row r="11" spans="1:19" ht="12.75">
      <c r="A11">
        <v>1</v>
      </c>
      <c r="B11">
        <v>1</v>
      </c>
      <c r="C11">
        <f t="shared" si="2"/>
        <v>1</v>
      </c>
      <c r="D11">
        <v>6</v>
      </c>
      <c r="E11" s="9">
        <v>3984</v>
      </c>
      <c r="F11">
        <v>1</v>
      </c>
      <c r="G11">
        <f t="shared" si="3"/>
        <v>3983</v>
      </c>
      <c r="H11">
        <f t="shared" si="5"/>
        <v>3882</v>
      </c>
      <c r="I11">
        <v>0</v>
      </c>
      <c r="J11">
        <v>0</v>
      </c>
      <c r="K11">
        <v>38</v>
      </c>
      <c r="L11">
        <v>0</v>
      </c>
      <c r="M11" s="6">
        <v>128</v>
      </c>
      <c r="N11" s="6">
        <v>110</v>
      </c>
      <c r="O11">
        <f t="shared" si="1"/>
        <v>3902</v>
      </c>
      <c r="P11">
        <v>1</v>
      </c>
      <c r="Q11">
        <f t="shared" si="4"/>
        <v>3903</v>
      </c>
      <c r="R11" s="12"/>
      <c r="S11">
        <v>3891</v>
      </c>
    </row>
    <row r="12" spans="1:19" ht="12.75">
      <c r="A12">
        <v>1</v>
      </c>
      <c r="B12">
        <v>1</v>
      </c>
      <c r="C12">
        <f t="shared" si="2"/>
        <v>1</v>
      </c>
      <c r="D12">
        <v>7</v>
      </c>
      <c r="E12" s="9">
        <v>4070</v>
      </c>
      <c r="F12">
        <v>4</v>
      </c>
      <c r="G12">
        <f t="shared" si="3"/>
        <v>4066</v>
      </c>
      <c r="H12">
        <f t="shared" si="5"/>
        <v>3983</v>
      </c>
      <c r="I12">
        <v>0</v>
      </c>
      <c r="J12">
        <v>0</v>
      </c>
      <c r="K12">
        <v>20</v>
      </c>
      <c r="L12">
        <v>0</v>
      </c>
      <c r="M12" s="6">
        <v>128</v>
      </c>
      <c r="N12" s="6">
        <v>111</v>
      </c>
      <c r="O12">
        <f t="shared" si="1"/>
        <v>3986</v>
      </c>
      <c r="P12">
        <v>4</v>
      </c>
      <c r="Q12">
        <f t="shared" si="4"/>
        <v>3990</v>
      </c>
      <c r="R12" s="12"/>
      <c r="S12">
        <v>3980</v>
      </c>
    </row>
    <row r="13" spans="1:19" ht="12.75">
      <c r="A13">
        <v>1</v>
      </c>
      <c r="B13">
        <v>1</v>
      </c>
      <c r="C13">
        <f t="shared" si="2"/>
        <v>1</v>
      </c>
      <c r="D13">
        <v>8</v>
      </c>
      <c r="E13" s="9">
        <v>4034</v>
      </c>
      <c r="F13">
        <v>4</v>
      </c>
      <c r="G13">
        <f t="shared" si="3"/>
        <v>4030</v>
      </c>
      <c r="H13">
        <f t="shared" si="5"/>
        <v>4066</v>
      </c>
      <c r="I13">
        <v>0</v>
      </c>
      <c r="J13">
        <v>0</v>
      </c>
      <c r="K13">
        <v>11</v>
      </c>
      <c r="L13">
        <v>0</v>
      </c>
      <c r="M13" s="6">
        <v>131</v>
      </c>
      <c r="N13" s="6">
        <v>113</v>
      </c>
      <c r="O13">
        <f t="shared" si="1"/>
        <v>4059</v>
      </c>
      <c r="P13">
        <v>4</v>
      </c>
      <c r="Q13">
        <f t="shared" si="4"/>
        <v>4063</v>
      </c>
      <c r="R13" s="12"/>
      <c r="S13">
        <v>4053</v>
      </c>
    </row>
    <row r="14" spans="1:19" ht="12.75">
      <c r="A14">
        <v>1</v>
      </c>
      <c r="B14">
        <v>1</v>
      </c>
      <c r="C14">
        <f t="shared" si="2"/>
        <v>1</v>
      </c>
      <c r="D14">
        <v>9</v>
      </c>
      <c r="E14" s="9">
        <v>4022</v>
      </c>
      <c r="F14">
        <v>1</v>
      </c>
      <c r="G14">
        <f t="shared" si="3"/>
        <v>4021</v>
      </c>
      <c r="H14">
        <f t="shared" si="5"/>
        <v>4030</v>
      </c>
      <c r="I14">
        <v>0</v>
      </c>
      <c r="J14">
        <v>0</v>
      </c>
      <c r="K14">
        <v>19</v>
      </c>
      <c r="L14">
        <v>0</v>
      </c>
      <c r="M14" s="6">
        <v>133</v>
      </c>
      <c r="N14" s="6">
        <v>115</v>
      </c>
      <c r="O14">
        <f t="shared" si="1"/>
        <v>4031</v>
      </c>
      <c r="P14">
        <v>1</v>
      </c>
      <c r="Q14">
        <f t="shared" si="4"/>
        <v>4032</v>
      </c>
      <c r="R14" s="12"/>
      <c r="S14">
        <v>4023</v>
      </c>
    </row>
    <row r="15" spans="1:19" ht="12.75">
      <c r="A15">
        <v>1</v>
      </c>
      <c r="B15">
        <v>1</v>
      </c>
      <c r="C15">
        <f t="shared" si="2"/>
        <v>1</v>
      </c>
      <c r="D15">
        <v>10</v>
      </c>
      <c r="E15" s="9">
        <v>4108</v>
      </c>
      <c r="F15">
        <v>5</v>
      </c>
      <c r="G15">
        <f t="shared" si="3"/>
        <v>4103</v>
      </c>
      <c r="H15">
        <f t="shared" si="5"/>
        <v>4021</v>
      </c>
      <c r="I15">
        <v>0</v>
      </c>
      <c r="J15">
        <v>0</v>
      </c>
      <c r="K15">
        <v>25</v>
      </c>
      <c r="L15">
        <v>0</v>
      </c>
      <c r="M15" s="6">
        <v>135</v>
      </c>
      <c r="N15" s="6">
        <v>118</v>
      </c>
      <c r="O15">
        <f t="shared" si="1"/>
        <v>4029</v>
      </c>
      <c r="P15">
        <v>5</v>
      </c>
      <c r="Q15">
        <f t="shared" si="4"/>
        <v>4034</v>
      </c>
      <c r="R15" s="12"/>
      <c r="S15">
        <v>4021</v>
      </c>
    </row>
    <row r="16" spans="1:19" ht="12.75">
      <c r="A16">
        <v>1</v>
      </c>
      <c r="B16">
        <v>1</v>
      </c>
      <c r="C16">
        <f t="shared" si="2"/>
        <v>1</v>
      </c>
      <c r="D16">
        <v>11</v>
      </c>
      <c r="E16" s="9">
        <v>4175</v>
      </c>
      <c r="F16">
        <v>5</v>
      </c>
      <c r="G16">
        <f t="shared" si="3"/>
        <v>4170</v>
      </c>
      <c r="H16">
        <f t="shared" si="5"/>
        <v>4103</v>
      </c>
      <c r="I16">
        <v>0</v>
      </c>
      <c r="J16">
        <v>0</v>
      </c>
      <c r="K16">
        <v>19</v>
      </c>
      <c r="L16">
        <v>0</v>
      </c>
      <c r="M16" s="6">
        <v>139</v>
      </c>
      <c r="N16" s="6">
        <v>121</v>
      </c>
      <c r="O16">
        <f t="shared" si="1"/>
        <v>4104</v>
      </c>
      <c r="P16">
        <v>5</v>
      </c>
      <c r="Q16">
        <f t="shared" si="4"/>
        <v>4109</v>
      </c>
      <c r="R16" s="12"/>
      <c r="S16">
        <v>4097</v>
      </c>
    </row>
    <row r="17" spans="1:19" ht="12.75">
      <c r="A17">
        <v>1</v>
      </c>
      <c r="B17">
        <v>1</v>
      </c>
      <c r="C17">
        <f t="shared" si="2"/>
        <v>1</v>
      </c>
      <c r="D17">
        <v>12</v>
      </c>
      <c r="E17" s="9">
        <v>4190</v>
      </c>
      <c r="F17">
        <v>8</v>
      </c>
      <c r="G17">
        <f t="shared" si="3"/>
        <v>4182</v>
      </c>
      <c r="H17">
        <f t="shared" si="5"/>
        <v>4170</v>
      </c>
      <c r="I17">
        <v>0</v>
      </c>
      <c r="J17">
        <v>0</v>
      </c>
      <c r="K17">
        <v>12</v>
      </c>
      <c r="L17">
        <v>0</v>
      </c>
      <c r="M17" s="6">
        <v>139</v>
      </c>
      <c r="N17" s="6">
        <v>122</v>
      </c>
      <c r="O17">
        <f t="shared" si="1"/>
        <v>4165</v>
      </c>
      <c r="P17">
        <v>8</v>
      </c>
      <c r="Q17">
        <f t="shared" si="4"/>
        <v>4173</v>
      </c>
      <c r="R17" s="12"/>
      <c r="S17">
        <v>4160</v>
      </c>
    </row>
    <row r="18" spans="1:19" ht="12.75">
      <c r="A18">
        <v>1</v>
      </c>
      <c r="B18">
        <v>1</v>
      </c>
      <c r="C18">
        <f t="shared" si="2"/>
        <v>1</v>
      </c>
      <c r="D18">
        <v>13</v>
      </c>
      <c r="E18" s="9">
        <v>4122</v>
      </c>
      <c r="F18">
        <v>1</v>
      </c>
      <c r="G18">
        <f t="shared" si="3"/>
        <v>4121</v>
      </c>
      <c r="H18">
        <f t="shared" si="5"/>
        <v>4182</v>
      </c>
      <c r="I18">
        <v>0</v>
      </c>
      <c r="J18">
        <v>2</v>
      </c>
      <c r="K18">
        <v>22</v>
      </c>
      <c r="L18">
        <v>0</v>
      </c>
      <c r="M18" s="6">
        <v>139</v>
      </c>
      <c r="N18" s="6">
        <v>121</v>
      </c>
      <c r="O18">
        <f t="shared" si="1"/>
        <v>4184</v>
      </c>
      <c r="P18">
        <v>1</v>
      </c>
      <c r="Q18">
        <f t="shared" si="4"/>
        <v>4185</v>
      </c>
      <c r="R18" s="12"/>
      <c r="S18">
        <v>4168</v>
      </c>
    </row>
    <row r="19" spans="1:19" ht="12.75">
      <c r="A19">
        <v>1</v>
      </c>
      <c r="B19">
        <v>1</v>
      </c>
      <c r="C19">
        <f t="shared" si="2"/>
        <v>1</v>
      </c>
      <c r="D19">
        <v>14</v>
      </c>
      <c r="E19" s="9">
        <v>3999</v>
      </c>
      <c r="F19">
        <v>3</v>
      </c>
      <c r="G19">
        <f t="shared" si="3"/>
        <v>3996</v>
      </c>
      <c r="H19">
        <f t="shared" si="5"/>
        <v>4121</v>
      </c>
      <c r="I19">
        <v>0</v>
      </c>
      <c r="J19">
        <v>0</v>
      </c>
      <c r="K19">
        <v>27</v>
      </c>
      <c r="L19">
        <v>0</v>
      </c>
      <c r="M19" s="6">
        <v>134</v>
      </c>
      <c r="N19" s="6">
        <v>118</v>
      </c>
      <c r="O19">
        <f t="shared" si="1"/>
        <v>4132</v>
      </c>
      <c r="P19">
        <v>3</v>
      </c>
      <c r="Q19">
        <f t="shared" si="4"/>
        <v>4135</v>
      </c>
      <c r="R19" s="12"/>
      <c r="S19">
        <v>4116</v>
      </c>
    </row>
    <row r="20" spans="1:19" ht="12.75">
      <c r="A20">
        <v>1</v>
      </c>
      <c r="B20">
        <v>1</v>
      </c>
      <c r="C20">
        <f t="shared" si="2"/>
        <v>1</v>
      </c>
      <c r="D20">
        <v>15</v>
      </c>
      <c r="E20" s="9">
        <v>3898</v>
      </c>
      <c r="F20">
        <v>8</v>
      </c>
      <c r="G20">
        <f t="shared" si="3"/>
        <v>3890</v>
      </c>
      <c r="H20">
        <f t="shared" si="5"/>
        <v>3996</v>
      </c>
      <c r="I20">
        <v>0</v>
      </c>
      <c r="J20">
        <v>0</v>
      </c>
      <c r="K20">
        <v>22</v>
      </c>
      <c r="L20">
        <v>0</v>
      </c>
      <c r="M20" s="6">
        <v>131</v>
      </c>
      <c r="N20" s="6">
        <v>117</v>
      </c>
      <c r="O20">
        <f t="shared" si="1"/>
        <v>4004</v>
      </c>
      <c r="P20">
        <v>8</v>
      </c>
      <c r="Q20">
        <f t="shared" si="4"/>
        <v>4012</v>
      </c>
      <c r="R20" s="12"/>
      <c r="S20">
        <v>3994</v>
      </c>
    </row>
    <row r="21" spans="1:19" ht="12.75">
      <c r="A21">
        <v>1</v>
      </c>
      <c r="B21">
        <v>1</v>
      </c>
      <c r="C21">
        <f t="shared" si="2"/>
        <v>1</v>
      </c>
      <c r="D21">
        <v>16</v>
      </c>
      <c r="E21" s="9">
        <v>3910</v>
      </c>
      <c r="F21">
        <v>14</v>
      </c>
      <c r="G21">
        <f t="shared" si="3"/>
        <v>3896</v>
      </c>
      <c r="H21">
        <f t="shared" si="5"/>
        <v>3890</v>
      </c>
      <c r="I21">
        <v>0</v>
      </c>
      <c r="J21">
        <v>2</v>
      </c>
      <c r="K21">
        <v>11</v>
      </c>
      <c r="L21">
        <v>0</v>
      </c>
      <c r="M21" s="6">
        <v>128</v>
      </c>
      <c r="N21" s="6">
        <v>116</v>
      </c>
      <c r="O21">
        <f t="shared" si="1"/>
        <v>3887</v>
      </c>
      <c r="P21">
        <v>14</v>
      </c>
      <c r="Q21">
        <f t="shared" si="4"/>
        <v>3901</v>
      </c>
      <c r="R21" s="12"/>
      <c r="S21">
        <v>3879</v>
      </c>
    </row>
    <row r="22" spans="1:19" ht="12.75">
      <c r="A22">
        <v>1</v>
      </c>
      <c r="B22">
        <v>1</v>
      </c>
      <c r="C22">
        <f t="shared" si="2"/>
        <v>1</v>
      </c>
      <c r="D22">
        <v>17</v>
      </c>
      <c r="E22" s="9">
        <v>3680</v>
      </c>
      <c r="F22">
        <v>14</v>
      </c>
      <c r="G22">
        <f t="shared" si="3"/>
        <v>3666</v>
      </c>
      <c r="H22">
        <f t="shared" si="5"/>
        <v>3896</v>
      </c>
      <c r="I22">
        <v>0</v>
      </c>
      <c r="J22">
        <v>2</v>
      </c>
      <c r="K22">
        <v>14</v>
      </c>
      <c r="L22">
        <v>0</v>
      </c>
      <c r="M22" s="6">
        <v>124</v>
      </c>
      <c r="N22" s="6">
        <v>114</v>
      </c>
      <c r="O22">
        <f t="shared" si="1"/>
        <v>3898</v>
      </c>
      <c r="P22">
        <v>14</v>
      </c>
      <c r="Q22">
        <f t="shared" si="4"/>
        <v>3912</v>
      </c>
      <c r="R22" s="12"/>
      <c r="S22">
        <v>3849</v>
      </c>
    </row>
    <row r="23" spans="1:19" ht="12.75">
      <c r="A23">
        <v>1</v>
      </c>
      <c r="B23">
        <v>1</v>
      </c>
      <c r="C23">
        <f t="shared" si="2"/>
        <v>1</v>
      </c>
      <c r="D23">
        <v>18</v>
      </c>
      <c r="E23" s="9">
        <v>3541</v>
      </c>
      <c r="F23">
        <v>90</v>
      </c>
      <c r="G23">
        <f t="shared" si="3"/>
        <v>3451</v>
      </c>
      <c r="H23">
        <f t="shared" si="5"/>
        <v>3666</v>
      </c>
      <c r="I23">
        <v>0</v>
      </c>
      <c r="J23">
        <v>2</v>
      </c>
      <c r="K23">
        <v>19</v>
      </c>
      <c r="L23">
        <v>0</v>
      </c>
      <c r="M23" s="6">
        <v>124</v>
      </c>
      <c r="N23" s="6">
        <v>114</v>
      </c>
      <c r="O23">
        <f t="shared" si="1"/>
        <v>3673</v>
      </c>
      <c r="P23">
        <v>90</v>
      </c>
      <c r="Q23">
        <f t="shared" si="4"/>
        <v>3763</v>
      </c>
      <c r="R23" s="12"/>
      <c r="S23">
        <v>3484</v>
      </c>
    </row>
    <row r="24" spans="1:19" ht="12.75">
      <c r="A24">
        <v>1</v>
      </c>
      <c r="B24">
        <v>1</v>
      </c>
      <c r="C24">
        <f t="shared" si="2"/>
        <v>1</v>
      </c>
      <c r="D24">
        <v>19</v>
      </c>
      <c r="E24" s="9">
        <v>3238</v>
      </c>
      <c r="F24">
        <v>138</v>
      </c>
      <c r="G24">
        <f t="shared" si="3"/>
        <v>3100</v>
      </c>
      <c r="H24">
        <f t="shared" si="5"/>
        <v>3451</v>
      </c>
      <c r="I24">
        <v>0</v>
      </c>
      <c r="J24">
        <v>2</v>
      </c>
      <c r="K24">
        <v>21</v>
      </c>
      <c r="L24">
        <v>0</v>
      </c>
      <c r="M24" s="6">
        <v>133</v>
      </c>
      <c r="N24" s="6">
        <v>117</v>
      </c>
      <c r="O24">
        <f t="shared" si="1"/>
        <v>3454</v>
      </c>
      <c r="P24">
        <v>138</v>
      </c>
      <c r="Q24">
        <f t="shared" si="4"/>
        <v>3592</v>
      </c>
      <c r="R24" s="12"/>
      <c r="S24">
        <v>3284</v>
      </c>
    </row>
    <row r="25" spans="1:19" ht="12.75">
      <c r="A25">
        <v>1</v>
      </c>
      <c r="B25">
        <v>1</v>
      </c>
      <c r="C25">
        <f t="shared" si="2"/>
        <v>1</v>
      </c>
      <c r="D25">
        <v>20</v>
      </c>
      <c r="E25" s="9">
        <v>2889</v>
      </c>
      <c r="F25">
        <v>131</v>
      </c>
      <c r="G25">
        <f t="shared" si="3"/>
        <v>2758</v>
      </c>
      <c r="H25">
        <f t="shared" si="5"/>
        <v>3100</v>
      </c>
      <c r="I25">
        <v>0</v>
      </c>
      <c r="J25">
        <v>9</v>
      </c>
      <c r="K25">
        <v>23</v>
      </c>
      <c r="L25">
        <v>0</v>
      </c>
      <c r="M25" s="6">
        <v>216</v>
      </c>
      <c r="N25" s="6">
        <v>188</v>
      </c>
      <c r="O25">
        <f t="shared" si="1"/>
        <v>3086</v>
      </c>
      <c r="P25">
        <v>131</v>
      </c>
      <c r="Q25">
        <f t="shared" si="4"/>
        <v>3217</v>
      </c>
      <c r="R25" s="12"/>
      <c r="S25">
        <v>3251</v>
      </c>
    </row>
    <row r="26" spans="1:19" ht="12.75">
      <c r="A26">
        <v>1</v>
      </c>
      <c r="B26">
        <v>1</v>
      </c>
      <c r="C26">
        <f t="shared" si="2"/>
        <v>1</v>
      </c>
      <c r="D26">
        <v>21</v>
      </c>
      <c r="E26" s="9">
        <v>2562</v>
      </c>
      <c r="F26">
        <v>107</v>
      </c>
      <c r="G26">
        <f t="shared" si="3"/>
        <v>2455</v>
      </c>
      <c r="H26">
        <f t="shared" si="5"/>
        <v>2758</v>
      </c>
      <c r="I26">
        <v>0</v>
      </c>
      <c r="J26">
        <v>2</v>
      </c>
      <c r="K26">
        <v>9</v>
      </c>
      <c r="L26">
        <v>0</v>
      </c>
      <c r="M26" s="6">
        <v>240</v>
      </c>
      <c r="N26" s="6">
        <v>229</v>
      </c>
      <c r="O26">
        <f t="shared" si="1"/>
        <v>2754</v>
      </c>
      <c r="P26">
        <v>107</v>
      </c>
      <c r="Q26">
        <f t="shared" si="4"/>
        <v>2861</v>
      </c>
      <c r="R26" s="12"/>
      <c r="S26">
        <v>2868</v>
      </c>
    </row>
    <row r="27" spans="1:19" ht="12.75">
      <c r="A27">
        <v>1</v>
      </c>
      <c r="B27">
        <v>1</v>
      </c>
      <c r="C27">
        <f t="shared" si="2"/>
        <v>1</v>
      </c>
      <c r="D27">
        <v>22</v>
      </c>
      <c r="E27" s="9">
        <v>2381</v>
      </c>
      <c r="F27">
        <v>77</v>
      </c>
      <c r="G27">
        <f t="shared" si="3"/>
        <v>2304</v>
      </c>
      <c r="H27">
        <f t="shared" si="5"/>
        <v>2455</v>
      </c>
      <c r="I27">
        <v>0</v>
      </c>
      <c r="J27">
        <v>2</v>
      </c>
      <c r="K27">
        <v>15</v>
      </c>
      <c r="L27">
        <v>0</v>
      </c>
      <c r="M27" s="6">
        <v>302</v>
      </c>
      <c r="N27" s="6">
        <v>294</v>
      </c>
      <c r="O27">
        <f t="shared" si="1"/>
        <v>2460</v>
      </c>
      <c r="P27">
        <v>77</v>
      </c>
      <c r="Q27">
        <f t="shared" si="4"/>
        <v>2537</v>
      </c>
      <c r="R27" s="12"/>
      <c r="S27">
        <v>2565</v>
      </c>
    </row>
    <row r="28" spans="1:19" ht="12.75">
      <c r="A28">
        <v>1</v>
      </c>
      <c r="B28">
        <v>1</v>
      </c>
      <c r="C28">
        <f t="shared" si="2"/>
        <v>1</v>
      </c>
      <c r="D28">
        <v>23</v>
      </c>
      <c r="E28" s="9">
        <v>2488</v>
      </c>
      <c r="F28">
        <v>27</v>
      </c>
      <c r="G28">
        <f t="shared" si="3"/>
        <v>2461</v>
      </c>
      <c r="H28">
        <f t="shared" si="5"/>
        <v>2304</v>
      </c>
      <c r="I28">
        <v>0</v>
      </c>
      <c r="J28">
        <v>2</v>
      </c>
      <c r="K28">
        <v>17</v>
      </c>
      <c r="L28">
        <v>0</v>
      </c>
      <c r="M28" s="6">
        <v>332</v>
      </c>
      <c r="N28" s="6">
        <v>325</v>
      </c>
      <c r="O28">
        <f t="shared" si="1"/>
        <v>2312</v>
      </c>
      <c r="P28">
        <v>27</v>
      </c>
      <c r="Q28">
        <f t="shared" si="4"/>
        <v>2339</v>
      </c>
      <c r="R28" s="12"/>
      <c r="S28">
        <v>2362</v>
      </c>
    </row>
    <row r="29" spans="1:19" ht="12.75">
      <c r="A29">
        <v>1</v>
      </c>
      <c r="B29">
        <v>1</v>
      </c>
      <c r="C29">
        <f t="shared" si="2"/>
        <v>1</v>
      </c>
      <c r="D29">
        <v>24</v>
      </c>
      <c r="E29" s="9">
        <v>2627</v>
      </c>
      <c r="F29">
        <v>25</v>
      </c>
      <c r="G29">
        <f t="shared" si="3"/>
        <v>2602</v>
      </c>
      <c r="H29">
        <f t="shared" si="5"/>
        <v>2461</v>
      </c>
      <c r="I29">
        <v>0</v>
      </c>
      <c r="J29">
        <v>4</v>
      </c>
      <c r="K29">
        <v>18</v>
      </c>
      <c r="L29">
        <v>0</v>
      </c>
      <c r="M29" s="6">
        <v>365</v>
      </c>
      <c r="N29" s="6">
        <v>343</v>
      </c>
      <c r="O29">
        <f t="shared" si="1"/>
        <v>2453</v>
      </c>
      <c r="P29">
        <v>25</v>
      </c>
      <c r="Q29">
        <f t="shared" si="4"/>
        <v>2478</v>
      </c>
      <c r="R29" s="12"/>
      <c r="S29">
        <v>2454</v>
      </c>
    </row>
    <row r="30" spans="1:19" ht="12.75">
      <c r="A30">
        <v>1</v>
      </c>
      <c r="B30">
        <v>1</v>
      </c>
      <c r="C30">
        <f t="shared" si="2"/>
        <v>1</v>
      </c>
      <c r="D30">
        <v>25</v>
      </c>
      <c r="E30" s="9">
        <v>2648</v>
      </c>
      <c r="F30">
        <v>32</v>
      </c>
      <c r="G30">
        <f t="shared" si="3"/>
        <v>2616</v>
      </c>
      <c r="H30">
        <f t="shared" si="5"/>
        <v>2602</v>
      </c>
      <c r="I30">
        <v>0</v>
      </c>
      <c r="J30">
        <v>8</v>
      </c>
      <c r="K30">
        <v>23</v>
      </c>
      <c r="L30">
        <v>0</v>
      </c>
      <c r="M30" s="6">
        <v>373</v>
      </c>
      <c r="N30" s="6">
        <v>336</v>
      </c>
      <c r="O30">
        <f t="shared" si="1"/>
        <v>2580</v>
      </c>
      <c r="P30">
        <v>32</v>
      </c>
      <c r="Q30">
        <f t="shared" si="4"/>
        <v>2612</v>
      </c>
      <c r="R30" s="12"/>
      <c r="S30">
        <v>2572</v>
      </c>
    </row>
    <row r="31" spans="1:19" ht="12.75">
      <c r="A31">
        <v>1</v>
      </c>
      <c r="B31">
        <v>1</v>
      </c>
      <c r="C31">
        <f t="shared" si="2"/>
        <v>1</v>
      </c>
      <c r="D31">
        <v>26</v>
      </c>
      <c r="E31" s="9">
        <v>2859</v>
      </c>
      <c r="F31">
        <v>18</v>
      </c>
      <c r="G31">
        <f t="shared" si="3"/>
        <v>2841</v>
      </c>
      <c r="H31">
        <f t="shared" si="5"/>
        <v>2616</v>
      </c>
      <c r="I31">
        <v>0</v>
      </c>
      <c r="J31">
        <v>4</v>
      </c>
      <c r="K31">
        <v>24</v>
      </c>
      <c r="L31">
        <v>0</v>
      </c>
      <c r="M31" s="6">
        <v>382</v>
      </c>
      <c r="N31" s="6">
        <v>330</v>
      </c>
      <c r="O31">
        <f t="shared" si="1"/>
        <v>2584</v>
      </c>
      <c r="P31">
        <v>18</v>
      </c>
      <c r="Q31">
        <f t="shared" si="4"/>
        <v>2602</v>
      </c>
      <c r="R31" s="12"/>
      <c r="S31">
        <v>2567</v>
      </c>
    </row>
    <row r="32" spans="1:19" ht="12.75">
      <c r="A32">
        <v>1</v>
      </c>
      <c r="B32">
        <v>1</v>
      </c>
      <c r="C32">
        <f t="shared" si="2"/>
        <v>1</v>
      </c>
      <c r="D32">
        <v>27</v>
      </c>
      <c r="E32" s="9">
        <v>2735</v>
      </c>
      <c r="F32">
        <v>16</v>
      </c>
      <c r="G32">
        <f t="shared" si="3"/>
        <v>2719</v>
      </c>
      <c r="H32">
        <f t="shared" si="5"/>
        <v>2841</v>
      </c>
      <c r="I32">
        <v>0</v>
      </c>
      <c r="J32">
        <v>4</v>
      </c>
      <c r="K32">
        <v>22</v>
      </c>
      <c r="L32">
        <v>0</v>
      </c>
      <c r="M32" s="6">
        <v>380</v>
      </c>
      <c r="N32" s="6">
        <v>317</v>
      </c>
      <c r="O32">
        <f t="shared" si="1"/>
        <v>2796</v>
      </c>
      <c r="P32">
        <v>16</v>
      </c>
      <c r="Q32">
        <f t="shared" si="4"/>
        <v>2812</v>
      </c>
      <c r="R32" s="12"/>
      <c r="S32">
        <v>2769</v>
      </c>
    </row>
    <row r="33" spans="1:19" ht="12.75">
      <c r="A33">
        <v>1</v>
      </c>
      <c r="B33">
        <v>1</v>
      </c>
      <c r="C33">
        <f t="shared" si="2"/>
        <v>1</v>
      </c>
      <c r="D33">
        <v>28</v>
      </c>
      <c r="E33" s="9">
        <v>2670</v>
      </c>
      <c r="F33">
        <v>25</v>
      </c>
      <c r="G33">
        <f t="shared" si="3"/>
        <v>2645</v>
      </c>
      <c r="H33">
        <f t="shared" si="5"/>
        <v>2719</v>
      </c>
      <c r="I33">
        <v>0</v>
      </c>
      <c r="J33">
        <v>3</v>
      </c>
      <c r="K33">
        <v>30</v>
      </c>
      <c r="L33">
        <v>0</v>
      </c>
      <c r="M33" s="6">
        <v>364</v>
      </c>
      <c r="N33" s="6">
        <v>296</v>
      </c>
      <c r="O33">
        <f t="shared" si="1"/>
        <v>2678</v>
      </c>
      <c r="P33">
        <v>25</v>
      </c>
      <c r="Q33">
        <f t="shared" si="4"/>
        <v>2703</v>
      </c>
      <c r="R33" s="12"/>
      <c r="S33">
        <v>2671</v>
      </c>
    </row>
    <row r="34" spans="1:19" ht="12.75">
      <c r="A34">
        <v>1</v>
      </c>
      <c r="B34">
        <v>1</v>
      </c>
      <c r="C34">
        <f t="shared" si="2"/>
        <v>1</v>
      </c>
      <c r="D34">
        <v>29</v>
      </c>
      <c r="E34" s="9">
        <v>2884</v>
      </c>
      <c r="F34">
        <v>17</v>
      </c>
      <c r="G34">
        <f t="shared" si="3"/>
        <v>2867</v>
      </c>
      <c r="H34">
        <f t="shared" si="5"/>
        <v>2645</v>
      </c>
      <c r="I34">
        <v>0</v>
      </c>
      <c r="J34">
        <v>7</v>
      </c>
      <c r="K34">
        <v>43</v>
      </c>
      <c r="L34">
        <v>0</v>
      </c>
      <c r="M34" s="6">
        <v>356</v>
      </c>
      <c r="N34" s="6">
        <v>282</v>
      </c>
      <c r="O34">
        <f t="shared" si="1"/>
        <v>2607</v>
      </c>
      <c r="P34">
        <v>17</v>
      </c>
      <c r="Q34">
        <f t="shared" si="4"/>
        <v>2624</v>
      </c>
      <c r="R34" s="12"/>
      <c r="S34">
        <v>2606</v>
      </c>
    </row>
    <row r="35" spans="1:19" ht="12.75">
      <c r="A35">
        <v>1</v>
      </c>
      <c r="B35">
        <v>1</v>
      </c>
      <c r="C35">
        <f t="shared" si="2"/>
        <v>1</v>
      </c>
      <c r="D35">
        <v>30</v>
      </c>
      <c r="E35" s="9">
        <v>3142</v>
      </c>
      <c r="F35">
        <v>28</v>
      </c>
      <c r="G35">
        <f t="shared" si="3"/>
        <v>3114</v>
      </c>
      <c r="H35">
        <f t="shared" si="5"/>
        <v>2867</v>
      </c>
      <c r="I35">
        <v>0</v>
      </c>
      <c r="J35">
        <v>12</v>
      </c>
      <c r="K35">
        <v>38</v>
      </c>
      <c r="L35">
        <v>0</v>
      </c>
      <c r="M35" s="6">
        <v>364</v>
      </c>
      <c r="N35" s="6">
        <v>289</v>
      </c>
      <c r="O35">
        <f t="shared" si="1"/>
        <v>2818</v>
      </c>
      <c r="P35">
        <v>28</v>
      </c>
      <c r="Q35">
        <f t="shared" si="4"/>
        <v>2846</v>
      </c>
      <c r="R35" s="12"/>
      <c r="S35">
        <v>2838</v>
      </c>
    </row>
    <row r="36" spans="1:19" ht="12.75">
      <c r="A36">
        <v>1</v>
      </c>
      <c r="B36">
        <v>1</v>
      </c>
      <c r="C36">
        <f t="shared" si="2"/>
        <v>1</v>
      </c>
      <c r="D36">
        <v>31</v>
      </c>
      <c r="E36" s="9">
        <v>3635</v>
      </c>
      <c r="F36">
        <v>24</v>
      </c>
      <c r="G36">
        <f t="shared" si="3"/>
        <v>3611</v>
      </c>
      <c r="H36">
        <f t="shared" si="5"/>
        <v>3114</v>
      </c>
      <c r="I36">
        <v>0</v>
      </c>
      <c r="J36">
        <v>9</v>
      </c>
      <c r="K36">
        <v>31</v>
      </c>
      <c r="L36">
        <v>0</v>
      </c>
      <c r="M36" s="6">
        <v>379</v>
      </c>
      <c r="N36" s="6">
        <v>297</v>
      </c>
      <c r="O36">
        <f t="shared" si="1"/>
        <v>3054</v>
      </c>
      <c r="P36">
        <v>24</v>
      </c>
      <c r="Q36">
        <f t="shared" si="4"/>
        <v>3078</v>
      </c>
      <c r="R36" s="12"/>
      <c r="S36">
        <v>3099</v>
      </c>
    </row>
    <row r="37" spans="1:19" ht="12.75">
      <c r="A37">
        <v>1</v>
      </c>
      <c r="B37">
        <v>1</v>
      </c>
      <c r="C37">
        <f t="shared" si="2"/>
        <v>1</v>
      </c>
      <c r="D37">
        <v>32</v>
      </c>
      <c r="E37" s="9">
        <v>4090</v>
      </c>
      <c r="F37">
        <v>31</v>
      </c>
      <c r="G37">
        <f t="shared" si="3"/>
        <v>4059</v>
      </c>
      <c r="H37">
        <f t="shared" si="5"/>
        <v>3611</v>
      </c>
      <c r="I37">
        <v>0</v>
      </c>
      <c r="J37">
        <v>8</v>
      </c>
      <c r="K37">
        <v>35</v>
      </c>
      <c r="L37">
        <v>0</v>
      </c>
      <c r="M37" s="6">
        <v>373</v>
      </c>
      <c r="N37" s="6">
        <v>292</v>
      </c>
      <c r="O37">
        <f t="shared" si="1"/>
        <v>3557</v>
      </c>
      <c r="P37">
        <v>31</v>
      </c>
      <c r="Q37">
        <f t="shared" si="4"/>
        <v>3588</v>
      </c>
      <c r="R37" s="12"/>
      <c r="S37">
        <v>3596</v>
      </c>
    </row>
    <row r="38" spans="1:19" ht="12.75">
      <c r="A38">
        <v>1</v>
      </c>
      <c r="B38">
        <v>1</v>
      </c>
      <c r="C38">
        <f t="shared" si="2"/>
        <v>1</v>
      </c>
      <c r="D38">
        <v>33</v>
      </c>
      <c r="E38" s="9">
        <v>3961</v>
      </c>
      <c r="F38">
        <v>34</v>
      </c>
      <c r="G38">
        <f t="shared" si="3"/>
        <v>3927</v>
      </c>
      <c r="H38">
        <f t="shared" si="5"/>
        <v>4059</v>
      </c>
      <c r="I38">
        <v>0</v>
      </c>
      <c r="J38">
        <v>5</v>
      </c>
      <c r="K38">
        <v>21</v>
      </c>
      <c r="L38">
        <v>0</v>
      </c>
      <c r="M38" s="6">
        <v>327</v>
      </c>
      <c r="N38" s="6">
        <v>256</v>
      </c>
      <c r="O38">
        <f t="shared" si="1"/>
        <v>4004</v>
      </c>
      <c r="P38">
        <v>34</v>
      </c>
      <c r="Q38">
        <f t="shared" si="4"/>
        <v>4038</v>
      </c>
      <c r="R38" s="12"/>
      <c r="S38">
        <v>4033</v>
      </c>
    </row>
    <row r="39" spans="1:19" ht="12.75">
      <c r="A39">
        <v>1</v>
      </c>
      <c r="B39">
        <v>1</v>
      </c>
      <c r="C39">
        <f t="shared" si="2"/>
        <v>1</v>
      </c>
      <c r="D39">
        <v>34</v>
      </c>
      <c r="E39" s="9">
        <v>4156</v>
      </c>
      <c r="F39">
        <v>21</v>
      </c>
      <c r="G39">
        <f t="shared" si="3"/>
        <v>4135</v>
      </c>
      <c r="H39">
        <f t="shared" si="5"/>
        <v>3927</v>
      </c>
      <c r="I39">
        <v>0</v>
      </c>
      <c r="J39">
        <v>5</v>
      </c>
      <c r="K39">
        <v>31</v>
      </c>
      <c r="L39">
        <v>0</v>
      </c>
      <c r="M39" s="6">
        <v>301</v>
      </c>
      <c r="N39" s="6">
        <v>238</v>
      </c>
      <c r="O39">
        <f t="shared" si="1"/>
        <v>3890</v>
      </c>
      <c r="P39">
        <v>21</v>
      </c>
      <c r="Q39">
        <f t="shared" si="4"/>
        <v>3911</v>
      </c>
      <c r="R39" s="12"/>
      <c r="S39">
        <v>3903</v>
      </c>
    </row>
    <row r="40" spans="1:19" ht="12.75">
      <c r="A40">
        <v>1</v>
      </c>
      <c r="B40">
        <v>1</v>
      </c>
      <c r="C40">
        <f t="shared" si="2"/>
        <v>1</v>
      </c>
      <c r="D40">
        <v>35</v>
      </c>
      <c r="E40" s="9">
        <v>4367</v>
      </c>
      <c r="F40">
        <v>40</v>
      </c>
      <c r="G40">
        <f t="shared" si="3"/>
        <v>4327</v>
      </c>
      <c r="H40">
        <f t="shared" si="5"/>
        <v>4135</v>
      </c>
      <c r="I40">
        <v>0</v>
      </c>
      <c r="J40">
        <v>9</v>
      </c>
      <c r="K40">
        <v>38</v>
      </c>
      <c r="L40">
        <v>0</v>
      </c>
      <c r="M40" s="6">
        <v>279</v>
      </c>
      <c r="N40" s="6">
        <v>222</v>
      </c>
      <c r="O40">
        <f t="shared" si="1"/>
        <v>4107</v>
      </c>
      <c r="P40">
        <v>40</v>
      </c>
      <c r="Q40">
        <f t="shared" si="4"/>
        <v>4147</v>
      </c>
      <c r="R40" s="12"/>
      <c r="S40">
        <v>4134</v>
      </c>
    </row>
    <row r="41" spans="1:19" ht="12.75">
      <c r="A41">
        <v>1</v>
      </c>
      <c r="B41">
        <v>1</v>
      </c>
      <c r="C41">
        <f t="shared" si="2"/>
        <v>1</v>
      </c>
      <c r="D41">
        <v>36</v>
      </c>
      <c r="E41" s="9">
        <v>4598</v>
      </c>
      <c r="F41">
        <v>34</v>
      </c>
      <c r="G41">
        <f t="shared" si="3"/>
        <v>4564</v>
      </c>
      <c r="H41">
        <f t="shared" si="5"/>
        <v>4327</v>
      </c>
      <c r="I41">
        <v>0</v>
      </c>
      <c r="J41">
        <v>5</v>
      </c>
      <c r="K41">
        <v>21</v>
      </c>
      <c r="L41">
        <v>0</v>
      </c>
      <c r="M41" s="6">
        <v>259</v>
      </c>
      <c r="N41" s="6">
        <v>209</v>
      </c>
      <c r="O41">
        <f t="shared" si="1"/>
        <v>4293</v>
      </c>
      <c r="P41">
        <v>34</v>
      </c>
      <c r="Q41">
        <f t="shared" si="4"/>
        <v>4327</v>
      </c>
      <c r="R41" s="12"/>
      <c r="S41">
        <v>4307</v>
      </c>
    </row>
    <row r="42" spans="1:19" ht="12.75">
      <c r="A42">
        <v>1</v>
      </c>
      <c r="B42">
        <v>1</v>
      </c>
      <c r="C42">
        <f t="shared" si="2"/>
        <v>1</v>
      </c>
      <c r="D42">
        <v>37</v>
      </c>
      <c r="E42" s="9">
        <v>5002</v>
      </c>
      <c r="F42">
        <v>27</v>
      </c>
      <c r="G42">
        <f t="shared" si="3"/>
        <v>4975</v>
      </c>
      <c r="H42">
        <f t="shared" si="5"/>
        <v>4564</v>
      </c>
      <c r="I42">
        <v>0</v>
      </c>
      <c r="J42">
        <v>17</v>
      </c>
      <c r="K42">
        <v>35</v>
      </c>
      <c r="L42">
        <v>0</v>
      </c>
      <c r="M42" s="6">
        <v>260</v>
      </c>
      <c r="N42" s="6">
        <v>214</v>
      </c>
      <c r="O42">
        <f t="shared" si="1"/>
        <v>4536</v>
      </c>
      <c r="P42">
        <v>27</v>
      </c>
      <c r="Q42">
        <f t="shared" si="4"/>
        <v>4563</v>
      </c>
      <c r="R42" s="12"/>
      <c r="S42">
        <v>4561</v>
      </c>
    </row>
    <row r="43" spans="1:19" ht="12.75">
      <c r="A43">
        <v>1</v>
      </c>
      <c r="B43">
        <v>1</v>
      </c>
      <c r="C43">
        <f t="shared" si="2"/>
        <v>1</v>
      </c>
      <c r="D43">
        <v>38</v>
      </c>
      <c r="E43" s="9">
        <v>4951</v>
      </c>
      <c r="F43">
        <v>29</v>
      </c>
      <c r="G43">
        <f t="shared" si="3"/>
        <v>4922</v>
      </c>
      <c r="H43">
        <f t="shared" si="5"/>
        <v>4975</v>
      </c>
      <c r="I43">
        <v>0</v>
      </c>
      <c r="J43">
        <v>10</v>
      </c>
      <c r="K43">
        <v>16</v>
      </c>
      <c r="L43">
        <v>0</v>
      </c>
      <c r="M43" s="6">
        <v>238</v>
      </c>
      <c r="N43" s="6">
        <v>199</v>
      </c>
      <c r="O43">
        <f t="shared" si="1"/>
        <v>4942</v>
      </c>
      <c r="P43">
        <v>29</v>
      </c>
      <c r="Q43">
        <f t="shared" si="4"/>
        <v>4971</v>
      </c>
      <c r="R43" s="12"/>
      <c r="S43">
        <v>4944</v>
      </c>
    </row>
    <row r="44" spans="1:19" ht="12.75">
      <c r="A44">
        <v>1</v>
      </c>
      <c r="B44">
        <v>1</v>
      </c>
      <c r="C44">
        <f t="shared" si="2"/>
        <v>1</v>
      </c>
      <c r="D44">
        <v>39</v>
      </c>
      <c r="E44" s="9">
        <v>5085</v>
      </c>
      <c r="F44">
        <v>36</v>
      </c>
      <c r="G44">
        <f t="shared" si="3"/>
        <v>5049</v>
      </c>
      <c r="H44">
        <f t="shared" si="5"/>
        <v>4922</v>
      </c>
      <c r="I44">
        <v>0</v>
      </c>
      <c r="J44">
        <v>17</v>
      </c>
      <c r="K44">
        <v>36</v>
      </c>
      <c r="L44">
        <v>0</v>
      </c>
      <c r="M44" s="6">
        <v>221</v>
      </c>
      <c r="N44" s="6">
        <v>186</v>
      </c>
      <c r="O44">
        <f t="shared" si="1"/>
        <v>4906</v>
      </c>
      <c r="P44">
        <v>36</v>
      </c>
      <c r="Q44">
        <f t="shared" si="4"/>
        <v>4942</v>
      </c>
      <c r="R44" s="12"/>
      <c r="S44">
        <v>4922</v>
      </c>
    </row>
    <row r="45" spans="1:19" ht="12.75">
      <c r="A45">
        <v>1</v>
      </c>
      <c r="B45">
        <v>1</v>
      </c>
      <c r="C45">
        <f t="shared" si="2"/>
        <v>1</v>
      </c>
      <c r="D45">
        <v>40</v>
      </c>
      <c r="E45" s="9">
        <v>5242</v>
      </c>
      <c r="F45">
        <v>40</v>
      </c>
      <c r="G45">
        <f t="shared" si="3"/>
        <v>5202</v>
      </c>
      <c r="H45">
        <f t="shared" si="5"/>
        <v>5049</v>
      </c>
      <c r="I45">
        <v>0</v>
      </c>
      <c r="J45">
        <v>17</v>
      </c>
      <c r="K45">
        <v>20</v>
      </c>
      <c r="L45">
        <v>0</v>
      </c>
      <c r="M45" s="6">
        <v>210</v>
      </c>
      <c r="N45" s="6">
        <v>177</v>
      </c>
      <c r="O45">
        <f t="shared" si="1"/>
        <v>5019</v>
      </c>
      <c r="P45">
        <v>40</v>
      </c>
      <c r="Q45">
        <f t="shared" si="4"/>
        <v>5059</v>
      </c>
      <c r="R45" s="12"/>
      <c r="S45">
        <v>5049</v>
      </c>
    </row>
    <row r="46" spans="1:19" ht="12.75">
      <c r="A46">
        <v>1</v>
      </c>
      <c r="B46">
        <v>1</v>
      </c>
      <c r="C46">
        <f t="shared" si="2"/>
        <v>1</v>
      </c>
      <c r="D46">
        <v>41</v>
      </c>
      <c r="E46" s="9">
        <v>5262</v>
      </c>
      <c r="F46">
        <v>36</v>
      </c>
      <c r="G46">
        <f t="shared" si="3"/>
        <v>5226</v>
      </c>
      <c r="H46">
        <f t="shared" si="5"/>
        <v>5202</v>
      </c>
      <c r="I46">
        <v>0</v>
      </c>
      <c r="J46">
        <v>31</v>
      </c>
      <c r="K46">
        <v>19</v>
      </c>
      <c r="L46">
        <v>0</v>
      </c>
      <c r="M46" s="6">
        <v>192</v>
      </c>
      <c r="N46" s="6">
        <v>164</v>
      </c>
      <c r="O46">
        <f t="shared" si="1"/>
        <v>5162</v>
      </c>
      <c r="P46">
        <v>36</v>
      </c>
      <c r="Q46">
        <f t="shared" si="4"/>
        <v>5198</v>
      </c>
      <c r="R46" s="12"/>
      <c r="S46">
        <v>5184</v>
      </c>
    </row>
    <row r="47" spans="1:19" ht="12.75">
      <c r="A47">
        <v>1</v>
      </c>
      <c r="B47">
        <v>1</v>
      </c>
      <c r="C47">
        <f t="shared" si="2"/>
        <v>1</v>
      </c>
      <c r="D47">
        <v>42</v>
      </c>
      <c r="E47" s="9">
        <v>5490</v>
      </c>
      <c r="F47">
        <v>40</v>
      </c>
      <c r="G47">
        <f t="shared" si="3"/>
        <v>5450</v>
      </c>
      <c r="H47">
        <f t="shared" si="5"/>
        <v>5226</v>
      </c>
      <c r="I47">
        <v>0</v>
      </c>
      <c r="J47">
        <v>15</v>
      </c>
      <c r="K47">
        <v>22</v>
      </c>
      <c r="L47">
        <v>0</v>
      </c>
      <c r="M47" s="6">
        <v>184</v>
      </c>
      <c r="N47" s="6">
        <v>160</v>
      </c>
      <c r="O47">
        <f t="shared" si="1"/>
        <v>5209</v>
      </c>
      <c r="P47">
        <v>40</v>
      </c>
      <c r="Q47">
        <f t="shared" si="4"/>
        <v>5249</v>
      </c>
      <c r="R47" s="12"/>
      <c r="S47">
        <v>5228</v>
      </c>
    </row>
    <row r="48" spans="1:19" ht="12.75">
      <c r="A48">
        <v>1</v>
      </c>
      <c r="B48">
        <v>1</v>
      </c>
      <c r="C48">
        <f t="shared" si="2"/>
        <v>1</v>
      </c>
      <c r="D48">
        <v>43</v>
      </c>
      <c r="E48" s="9">
        <v>5314</v>
      </c>
      <c r="F48">
        <v>31</v>
      </c>
      <c r="G48">
        <f t="shared" si="3"/>
        <v>5283</v>
      </c>
      <c r="H48">
        <f t="shared" si="5"/>
        <v>5450</v>
      </c>
      <c r="I48">
        <v>0</v>
      </c>
      <c r="J48">
        <v>8</v>
      </c>
      <c r="K48">
        <v>11</v>
      </c>
      <c r="L48">
        <v>0</v>
      </c>
      <c r="M48" s="6">
        <v>165</v>
      </c>
      <c r="N48" s="6">
        <v>145</v>
      </c>
      <c r="O48">
        <f t="shared" si="1"/>
        <v>5433</v>
      </c>
      <c r="P48">
        <v>31</v>
      </c>
      <c r="Q48">
        <f t="shared" si="4"/>
        <v>5464</v>
      </c>
      <c r="R48" s="12"/>
      <c r="S48">
        <v>5441</v>
      </c>
    </row>
    <row r="49" spans="1:19" ht="12.75">
      <c r="A49">
        <v>1</v>
      </c>
      <c r="B49">
        <v>1</v>
      </c>
      <c r="C49">
        <f t="shared" si="2"/>
        <v>1</v>
      </c>
      <c r="D49">
        <v>44</v>
      </c>
      <c r="E49" s="9">
        <v>5317</v>
      </c>
      <c r="F49">
        <v>28</v>
      </c>
      <c r="G49">
        <f t="shared" si="3"/>
        <v>5289</v>
      </c>
      <c r="H49">
        <f t="shared" si="5"/>
        <v>5283</v>
      </c>
      <c r="I49">
        <v>0</v>
      </c>
      <c r="J49">
        <v>22</v>
      </c>
      <c r="K49">
        <v>25</v>
      </c>
      <c r="L49">
        <v>0</v>
      </c>
      <c r="M49" s="6">
        <v>154</v>
      </c>
      <c r="N49" s="6">
        <v>137</v>
      </c>
      <c r="O49">
        <f t="shared" si="1"/>
        <v>5269</v>
      </c>
      <c r="P49">
        <v>28</v>
      </c>
      <c r="Q49">
        <f t="shared" si="4"/>
        <v>5297</v>
      </c>
      <c r="R49" s="12"/>
      <c r="S49">
        <v>5280</v>
      </c>
    </row>
    <row r="50" spans="1:19" ht="12.75">
      <c r="A50">
        <v>1</v>
      </c>
      <c r="B50">
        <v>1</v>
      </c>
      <c r="C50">
        <f t="shared" si="2"/>
        <v>1</v>
      </c>
      <c r="D50">
        <v>45</v>
      </c>
      <c r="E50" s="9">
        <v>5256</v>
      </c>
      <c r="F50">
        <v>35</v>
      </c>
      <c r="G50">
        <f t="shared" si="3"/>
        <v>5221</v>
      </c>
      <c r="H50">
        <f t="shared" si="5"/>
        <v>5289</v>
      </c>
      <c r="I50">
        <v>0</v>
      </c>
      <c r="J50">
        <v>18</v>
      </c>
      <c r="K50">
        <v>5</v>
      </c>
      <c r="L50">
        <v>0</v>
      </c>
      <c r="M50" s="6">
        <v>145</v>
      </c>
      <c r="N50" s="6">
        <v>129</v>
      </c>
      <c r="O50">
        <f t="shared" si="1"/>
        <v>5260</v>
      </c>
      <c r="P50">
        <v>35</v>
      </c>
      <c r="Q50">
        <f t="shared" si="4"/>
        <v>5295</v>
      </c>
      <c r="R50" s="12"/>
      <c r="S50">
        <v>5264</v>
      </c>
    </row>
    <row r="51" spans="1:19" ht="12.75">
      <c r="A51">
        <v>1</v>
      </c>
      <c r="B51">
        <v>1</v>
      </c>
      <c r="C51">
        <f t="shared" si="2"/>
        <v>1</v>
      </c>
      <c r="D51">
        <v>46</v>
      </c>
      <c r="E51" s="9">
        <v>5277</v>
      </c>
      <c r="F51">
        <v>38</v>
      </c>
      <c r="G51">
        <f t="shared" si="3"/>
        <v>5239</v>
      </c>
      <c r="H51">
        <f t="shared" si="5"/>
        <v>5221</v>
      </c>
      <c r="I51">
        <v>0</v>
      </c>
      <c r="J51">
        <v>25</v>
      </c>
      <c r="K51">
        <v>28</v>
      </c>
      <c r="L51">
        <v>0</v>
      </c>
      <c r="M51" s="6">
        <v>130</v>
      </c>
      <c r="N51" s="6">
        <v>117</v>
      </c>
      <c r="O51">
        <f t="shared" si="1"/>
        <v>5211</v>
      </c>
      <c r="P51">
        <v>38</v>
      </c>
      <c r="Q51">
        <f t="shared" si="4"/>
        <v>5249</v>
      </c>
      <c r="R51" s="12"/>
      <c r="S51">
        <v>5221</v>
      </c>
    </row>
    <row r="52" spans="1:19" ht="12.75">
      <c r="A52">
        <v>1</v>
      </c>
      <c r="B52">
        <v>1</v>
      </c>
      <c r="C52">
        <f t="shared" si="2"/>
        <v>1</v>
      </c>
      <c r="D52">
        <v>47</v>
      </c>
      <c r="E52" s="9">
        <v>5172</v>
      </c>
      <c r="F52">
        <v>29</v>
      </c>
      <c r="G52">
        <f t="shared" si="3"/>
        <v>5143</v>
      </c>
      <c r="H52">
        <f t="shared" si="5"/>
        <v>5239</v>
      </c>
      <c r="I52">
        <v>0</v>
      </c>
      <c r="J52">
        <v>17</v>
      </c>
      <c r="K52">
        <v>8</v>
      </c>
      <c r="L52">
        <v>0</v>
      </c>
      <c r="M52" s="6">
        <v>124</v>
      </c>
      <c r="N52" s="6">
        <v>115</v>
      </c>
      <c r="O52">
        <f t="shared" si="1"/>
        <v>5221</v>
      </c>
      <c r="P52">
        <v>29</v>
      </c>
      <c r="Q52">
        <f t="shared" si="4"/>
        <v>5250</v>
      </c>
      <c r="R52" s="12"/>
      <c r="S52">
        <v>5216</v>
      </c>
    </row>
    <row r="53" spans="1:19" ht="12.75">
      <c r="A53">
        <v>1</v>
      </c>
      <c r="B53">
        <v>1</v>
      </c>
      <c r="C53">
        <f t="shared" si="2"/>
        <v>1</v>
      </c>
      <c r="D53">
        <v>48</v>
      </c>
      <c r="E53" s="9">
        <v>5118</v>
      </c>
      <c r="F53">
        <v>30</v>
      </c>
      <c r="G53">
        <f t="shared" si="3"/>
        <v>5088</v>
      </c>
      <c r="H53">
        <f t="shared" si="5"/>
        <v>5143</v>
      </c>
      <c r="I53">
        <v>0</v>
      </c>
      <c r="J53">
        <v>20</v>
      </c>
      <c r="K53">
        <v>9</v>
      </c>
      <c r="L53">
        <v>0</v>
      </c>
      <c r="M53" s="6">
        <v>116</v>
      </c>
      <c r="N53" s="6">
        <v>112</v>
      </c>
      <c r="O53">
        <f t="shared" si="1"/>
        <v>5128</v>
      </c>
      <c r="P53">
        <v>30</v>
      </c>
      <c r="Q53">
        <f t="shared" si="4"/>
        <v>5158</v>
      </c>
      <c r="R53" s="12"/>
      <c r="S53">
        <v>5131</v>
      </c>
    </row>
    <row r="54" spans="1:19" ht="12.75">
      <c r="A54">
        <v>1</v>
      </c>
      <c r="B54">
        <v>1</v>
      </c>
      <c r="C54">
        <f t="shared" si="2"/>
        <v>1</v>
      </c>
      <c r="D54">
        <v>49</v>
      </c>
      <c r="E54" s="9">
        <v>4882</v>
      </c>
      <c r="F54">
        <v>26</v>
      </c>
      <c r="G54">
        <f t="shared" si="3"/>
        <v>4856</v>
      </c>
      <c r="H54">
        <f t="shared" si="5"/>
        <v>5088</v>
      </c>
      <c r="I54">
        <v>0</v>
      </c>
      <c r="J54">
        <v>25</v>
      </c>
      <c r="K54">
        <v>6</v>
      </c>
      <c r="L54">
        <v>0</v>
      </c>
      <c r="M54" s="6">
        <v>107</v>
      </c>
      <c r="N54" s="6">
        <v>107</v>
      </c>
      <c r="O54">
        <f t="shared" si="1"/>
        <v>5069</v>
      </c>
      <c r="P54">
        <v>26</v>
      </c>
      <c r="Q54">
        <f t="shared" si="4"/>
        <v>5095</v>
      </c>
      <c r="R54" s="12"/>
      <c r="S54">
        <v>5048</v>
      </c>
    </row>
    <row r="55" spans="1:19" ht="12.75">
      <c r="A55">
        <v>1</v>
      </c>
      <c r="B55">
        <v>1</v>
      </c>
      <c r="C55">
        <f t="shared" si="2"/>
        <v>1</v>
      </c>
      <c r="D55">
        <v>50</v>
      </c>
      <c r="E55" s="9">
        <v>4716</v>
      </c>
      <c r="F55">
        <v>41</v>
      </c>
      <c r="G55">
        <f t="shared" si="3"/>
        <v>4675</v>
      </c>
      <c r="H55">
        <f t="shared" si="5"/>
        <v>4856</v>
      </c>
      <c r="I55">
        <v>0</v>
      </c>
      <c r="J55">
        <v>20</v>
      </c>
      <c r="K55">
        <v>8</v>
      </c>
      <c r="L55">
        <v>0</v>
      </c>
      <c r="M55" s="6">
        <v>106</v>
      </c>
      <c r="N55" s="6">
        <v>106</v>
      </c>
      <c r="O55">
        <f t="shared" si="1"/>
        <v>4844</v>
      </c>
      <c r="P55">
        <v>41</v>
      </c>
      <c r="Q55">
        <f t="shared" si="4"/>
        <v>4885</v>
      </c>
      <c r="R55" s="12"/>
      <c r="S55">
        <v>4837</v>
      </c>
    </row>
    <row r="56" spans="1:19" ht="12.75">
      <c r="A56">
        <v>1</v>
      </c>
      <c r="B56">
        <v>1</v>
      </c>
      <c r="C56">
        <f t="shared" si="2"/>
        <v>1</v>
      </c>
      <c r="D56">
        <v>51</v>
      </c>
      <c r="E56" s="9">
        <v>4560</v>
      </c>
      <c r="F56">
        <v>30</v>
      </c>
      <c r="G56">
        <f t="shared" si="3"/>
        <v>4530</v>
      </c>
      <c r="H56">
        <f t="shared" si="5"/>
        <v>4675</v>
      </c>
      <c r="I56">
        <v>0</v>
      </c>
      <c r="J56">
        <v>32</v>
      </c>
      <c r="K56">
        <v>5</v>
      </c>
      <c r="L56">
        <v>0</v>
      </c>
      <c r="M56" s="6">
        <v>98</v>
      </c>
      <c r="N56" s="6">
        <v>100</v>
      </c>
      <c r="O56">
        <f t="shared" si="1"/>
        <v>4650</v>
      </c>
      <c r="P56">
        <v>30</v>
      </c>
      <c r="Q56">
        <f t="shared" si="4"/>
        <v>4680</v>
      </c>
      <c r="R56" s="12"/>
      <c r="S56">
        <v>4643</v>
      </c>
    </row>
    <row r="57" spans="1:19" ht="12.75">
      <c r="A57">
        <v>1</v>
      </c>
      <c r="B57">
        <v>1</v>
      </c>
      <c r="C57">
        <f t="shared" si="2"/>
        <v>1</v>
      </c>
      <c r="D57">
        <v>52</v>
      </c>
      <c r="E57" s="9">
        <v>4636</v>
      </c>
      <c r="F57">
        <v>29</v>
      </c>
      <c r="G57">
        <f t="shared" si="3"/>
        <v>4607</v>
      </c>
      <c r="H57">
        <f t="shared" si="5"/>
        <v>4530</v>
      </c>
      <c r="I57">
        <v>0</v>
      </c>
      <c r="J57">
        <v>30</v>
      </c>
      <c r="K57">
        <v>10</v>
      </c>
      <c r="L57">
        <v>0</v>
      </c>
      <c r="M57" s="6">
        <v>95</v>
      </c>
      <c r="N57" s="6">
        <v>100</v>
      </c>
      <c r="O57">
        <f t="shared" si="1"/>
        <v>4515</v>
      </c>
      <c r="P57">
        <v>29</v>
      </c>
      <c r="Q57">
        <f t="shared" si="4"/>
        <v>4544</v>
      </c>
      <c r="R57" s="12"/>
      <c r="S57">
        <v>4493</v>
      </c>
    </row>
    <row r="58" spans="1:19" ht="12.75">
      <c r="A58">
        <v>1</v>
      </c>
      <c r="B58">
        <v>1</v>
      </c>
      <c r="C58">
        <f t="shared" si="2"/>
        <v>1</v>
      </c>
      <c r="D58">
        <v>53</v>
      </c>
      <c r="E58" s="9">
        <v>4579</v>
      </c>
      <c r="F58">
        <v>34</v>
      </c>
      <c r="G58">
        <f t="shared" si="3"/>
        <v>4545</v>
      </c>
      <c r="H58">
        <f t="shared" si="5"/>
        <v>4607</v>
      </c>
      <c r="I58">
        <v>0</v>
      </c>
      <c r="J58">
        <v>30</v>
      </c>
      <c r="K58">
        <v>4</v>
      </c>
      <c r="L58">
        <v>0</v>
      </c>
      <c r="M58" s="6">
        <v>93</v>
      </c>
      <c r="N58" s="6">
        <v>103</v>
      </c>
      <c r="O58">
        <f t="shared" si="1"/>
        <v>4591</v>
      </c>
      <c r="P58">
        <v>34</v>
      </c>
      <c r="Q58">
        <f t="shared" si="4"/>
        <v>4625</v>
      </c>
      <c r="R58" s="12"/>
      <c r="S58">
        <v>4572</v>
      </c>
    </row>
    <row r="59" spans="1:19" ht="12.75">
      <c r="A59">
        <v>1</v>
      </c>
      <c r="B59">
        <v>1</v>
      </c>
      <c r="C59">
        <f t="shared" si="2"/>
        <v>1</v>
      </c>
      <c r="D59">
        <v>54</v>
      </c>
      <c r="E59" s="9">
        <v>4793</v>
      </c>
      <c r="F59">
        <v>25</v>
      </c>
      <c r="G59">
        <f t="shared" si="3"/>
        <v>4768</v>
      </c>
      <c r="H59">
        <f t="shared" si="5"/>
        <v>4545</v>
      </c>
      <c r="I59">
        <v>0</v>
      </c>
      <c r="J59">
        <v>13</v>
      </c>
      <c r="K59">
        <v>4</v>
      </c>
      <c r="L59">
        <v>0</v>
      </c>
      <c r="M59" s="6">
        <v>100</v>
      </c>
      <c r="N59" s="6">
        <v>113</v>
      </c>
      <c r="O59">
        <f t="shared" si="1"/>
        <v>4549</v>
      </c>
      <c r="P59">
        <v>25</v>
      </c>
      <c r="Q59">
        <f t="shared" si="4"/>
        <v>4574</v>
      </c>
      <c r="R59" s="12"/>
      <c r="S59">
        <v>4526</v>
      </c>
    </row>
    <row r="60" spans="1:19" ht="12.75">
      <c r="A60">
        <v>1</v>
      </c>
      <c r="B60">
        <v>1</v>
      </c>
      <c r="C60">
        <f t="shared" si="2"/>
        <v>1</v>
      </c>
      <c r="D60">
        <v>55</v>
      </c>
      <c r="E60" s="9">
        <v>4760</v>
      </c>
      <c r="F60">
        <v>37</v>
      </c>
      <c r="G60">
        <f t="shared" si="3"/>
        <v>4723</v>
      </c>
      <c r="H60">
        <f t="shared" si="5"/>
        <v>4768</v>
      </c>
      <c r="I60">
        <v>0</v>
      </c>
      <c r="J60">
        <v>17</v>
      </c>
      <c r="K60">
        <v>6</v>
      </c>
      <c r="L60">
        <v>0</v>
      </c>
      <c r="M60" s="6">
        <v>102</v>
      </c>
      <c r="N60" s="6">
        <v>118</v>
      </c>
      <c r="O60">
        <f t="shared" si="1"/>
        <v>4773</v>
      </c>
      <c r="P60">
        <v>37</v>
      </c>
      <c r="Q60">
        <f t="shared" si="4"/>
        <v>4810</v>
      </c>
      <c r="R60" s="12"/>
      <c r="S60">
        <v>4732</v>
      </c>
    </row>
    <row r="61" spans="1:19" ht="12.75">
      <c r="A61">
        <v>1</v>
      </c>
      <c r="B61">
        <v>1</v>
      </c>
      <c r="C61">
        <f t="shared" si="2"/>
        <v>1</v>
      </c>
      <c r="D61">
        <v>56</v>
      </c>
      <c r="E61" s="9">
        <v>4289</v>
      </c>
      <c r="F61">
        <v>33</v>
      </c>
      <c r="G61">
        <f t="shared" si="3"/>
        <v>4256</v>
      </c>
      <c r="H61">
        <f t="shared" si="5"/>
        <v>4723</v>
      </c>
      <c r="I61">
        <v>0</v>
      </c>
      <c r="J61">
        <v>38</v>
      </c>
      <c r="K61">
        <v>5</v>
      </c>
      <c r="L61">
        <v>0</v>
      </c>
      <c r="M61" s="6">
        <v>89</v>
      </c>
      <c r="N61" s="6">
        <v>104</v>
      </c>
      <c r="O61">
        <f t="shared" si="1"/>
        <v>4705</v>
      </c>
      <c r="P61">
        <v>33</v>
      </c>
      <c r="Q61">
        <f t="shared" si="4"/>
        <v>4738</v>
      </c>
      <c r="R61" s="12"/>
      <c r="S61">
        <v>4678</v>
      </c>
    </row>
    <row r="62" spans="1:19" ht="12.75">
      <c r="A62">
        <v>1</v>
      </c>
      <c r="B62">
        <v>1</v>
      </c>
      <c r="C62">
        <f t="shared" si="2"/>
        <v>1</v>
      </c>
      <c r="D62">
        <v>57</v>
      </c>
      <c r="E62" s="9">
        <v>3676</v>
      </c>
      <c r="F62">
        <v>26</v>
      </c>
      <c r="G62">
        <f t="shared" si="3"/>
        <v>3650</v>
      </c>
      <c r="H62">
        <f t="shared" si="5"/>
        <v>4256</v>
      </c>
      <c r="I62">
        <v>0</v>
      </c>
      <c r="J62">
        <v>33</v>
      </c>
      <c r="K62">
        <v>6</v>
      </c>
      <c r="L62">
        <v>0</v>
      </c>
      <c r="M62" s="6">
        <v>76</v>
      </c>
      <c r="N62" s="6">
        <v>93</v>
      </c>
      <c r="O62">
        <f t="shared" si="1"/>
        <v>4246</v>
      </c>
      <c r="P62">
        <v>26</v>
      </c>
      <c r="Q62">
        <f t="shared" si="4"/>
        <v>4272</v>
      </c>
      <c r="R62" s="12"/>
      <c r="S62">
        <v>4201</v>
      </c>
    </row>
    <row r="63" spans="1:19" ht="12.75">
      <c r="A63">
        <v>1</v>
      </c>
      <c r="B63">
        <v>1</v>
      </c>
      <c r="C63">
        <f t="shared" si="2"/>
        <v>1</v>
      </c>
      <c r="D63">
        <v>58</v>
      </c>
      <c r="E63" s="9">
        <v>3690</v>
      </c>
      <c r="F63">
        <v>27</v>
      </c>
      <c r="G63">
        <f t="shared" si="3"/>
        <v>3663</v>
      </c>
      <c r="H63">
        <f t="shared" si="5"/>
        <v>3650</v>
      </c>
      <c r="I63">
        <v>0</v>
      </c>
      <c r="J63">
        <v>39</v>
      </c>
      <c r="K63">
        <v>5</v>
      </c>
      <c r="L63">
        <v>0</v>
      </c>
      <c r="M63" s="6">
        <v>79</v>
      </c>
      <c r="N63" s="6">
        <v>95</v>
      </c>
      <c r="O63">
        <f t="shared" si="1"/>
        <v>3632</v>
      </c>
      <c r="P63">
        <v>27</v>
      </c>
      <c r="Q63">
        <f t="shared" si="4"/>
        <v>3659</v>
      </c>
      <c r="R63" s="12"/>
      <c r="S63">
        <v>3613</v>
      </c>
    </row>
    <row r="64" spans="1:19" ht="12.75">
      <c r="A64">
        <v>1</v>
      </c>
      <c r="B64">
        <v>1</v>
      </c>
      <c r="C64">
        <f t="shared" si="2"/>
        <v>1</v>
      </c>
      <c r="D64">
        <v>59</v>
      </c>
      <c r="E64" s="9">
        <v>3823</v>
      </c>
      <c r="F64">
        <v>28</v>
      </c>
      <c r="G64">
        <f t="shared" si="3"/>
        <v>3795</v>
      </c>
      <c r="H64">
        <f t="shared" si="5"/>
        <v>3663</v>
      </c>
      <c r="I64">
        <v>0</v>
      </c>
      <c r="J64">
        <v>23</v>
      </c>
      <c r="K64">
        <v>5</v>
      </c>
      <c r="L64">
        <v>0</v>
      </c>
      <c r="M64" s="6">
        <v>84</v>
      </c>
      <c r="N64" s="6">
        <v>99</v>
      </c>
      <c r="O64">
        <f t="shared" si="1"/>
        <v>3660</v>
      </c>
      <c r="P64">
        <v>28</v>
      </c>
      <c r="Q64">
        <f t="shared" si="4"/>
        <v>3688</v>
      </c>
      <c r="R64" s="12"/>
      <c r="S64">
        <v>3617</v>
      </c>
    </row>
    <row r="65" spans="1:19" ht="12.75">
      <c r="A65">
        <v>1</v>
      </c>
      <c r="B65">
        <v>1</v>
      </c>
      <c r="C65">
        <f t="shared" si="2"/>
        <v>1</v>
      </c>
      <c r="D65">
        <v>60</v>
      </c>
      <c r="E65" s="9">
        <v>3555</v>
      </c>
      <c r="F65">
        <v>25</v>
      </c>
      <c r="G65">
        <f t="shared" si="3"/>
        <v>3530</v>
      </c>
      <c r="H65">
        <f t="shared" si="5"/>
        <v>3795</v>
      </c>
      <c r="I65">
        <v>0</v>
      </c>
      <c r="J65">
        <v>29</v>
      </c>
      <c r="K65">
        <v>3</v>
      </c>
      <c r="L65">
        <v>0</v>
      </c>
      <c r="M65" s="6">
        <v>74</v>
      </c>
      <c r="N65" s="6">
        <v>94</v>
      </c>
      <c r="O65">
        <f t="shared" si="1"/>
        <v>3789</v>
      </c>
      <c r="P65">
        <v>25</v>
      </c>
      <c r="Q65">
        <f t="shared" si="4"/>
        <v>3814</v>
      </c>
      <c r="R65" s="12"/>
      <c r="S65">
        <v>3750</v>
      </c>
    </row>
    <row r="66" spans="1:19" ht="12.75">
      <c r="A66">
        <v>1</v>
      </c>
      <c r="B66">
        <v>1</v>
      </c>
      <c r="C66">
        <f t="shared" si="2"/>
        <v>1</v>
      </c>
      <c r="D66">
        <v>61</v>
      </c>
      <c r="E66" s="9">
        <v>2968</v>
      </c>
      <c r="F66">
        <v>28</v>
      </c>
      <c r="G66">
        <f t="shared" si="3"/>
        <v>2940</v>
      </c>
      <c r="H66">
        <f t="shared" si="5"/>
        <v>3530</v>
      </c>
      <c r="I66">
        <v>0</v>
      </c>
      <c r="J66">
        <v>27</v>
      </c>
      <c r="K66">
        <v>1</v>
      </c>
      <c r="L66">
        <v>0</v>
      </c>
      <c r="M66" s="6">
        <v>66</v>
      </c>
      <c r="N66" s="6">
        <v>86</v>
      </c>
      <c r="O66">
        <f t="shared" si="1"/>
        <v>3524</v>
      </c>
      <c r="P66">
        <v>28</v>
      </c>
      <c r="Q66">
        <f t="shared" si="4"/>
        <v>3552</v>
      </c>
      <c r="R66" s="12"/>
      <c r="S66">
        <v>3483</v>
      </c>
    </row>
    <row r="67" spans="1:19" ht="12.75">
      <c r="A67">
        <v>1</v>
      </c>
      <c r="B67">
        <v>1</v>
      </c>
      <c r="C67">
        <f t="shared" si="2"/>
        <v>1</v>
      </c>
      <c r="D67">
        <v>62</v>
      </c>
      <c r="E67" s="9">
        <v>3017</v>
      </c>
      <c r="F67">
        <v>26</v>
      </c>
      <c r="G67">
        <f t="shared" si="3"/>
        <v>2991</v>
      </c>
      <c r="H67">
        <f t="shared" si="5"/>
        <v>2940</v>
      </c>
      <c r="I67">
        <v>0</v>
      </c>
      <c r="J67">
        <v>57</v>
      </c>
      <c r="K67">
        <v>7</v>
      </c>
      <c r="L67">
        <v>0</v>
      </c>
      <c r="M67" s="6">
        <v>64</v>
      </c>
      <c r="N67" s="6">
        <v>84</v>
      </c>
      <c r="O67">
        <f t="shared" si="1"/>
        <v>2910</v>
      </c>
      <c r="P67">
        <v>26</v>
      </c>
      <c r="Q67">
        <f t="shared" si="4"/>
        <v>2936</v>
      </c>
      <c r="R67" s="12"/>
      <c r="S67">
        <v>2880</v>
      </c>
    </row>
    <row r="68" spans="1:19" ht="12.75">
      <c r="A68">
        <v>1</v>
      </c>
      <c r="B68">
        <v>1</v>
      </c>
      <c r="C68">
        <f t="shared" si="2"/>
        <v>1</v>
      </c>
      <c r="D68">
        <v>63</v>
      </c>
      <c r="E68" s="9">
        <v>2818</v>
      </c>
      <c r="F68">
        <v>15</v>
      </c>
      <c r="G68">
        <f t="shared" si="3"/>
        <v>2803</v>
      </c>
      <c r="H68">
        <f t="shared" si="5"/>
        <v>2991</v>
      </c>
      <c r="I68">
        <v>0</v>
      </c>
      <c r="J68">
        <v>42</v>
      </c>
      <c r="K68">
        <v>2</v>
      </c>
      <c r="L68">
        <v>0</v>
      </c>
      <c r="M68" s="6">
        <v>59</v>
      </c>
      <c r="N68" s="6">
        <v>76</v>
      </c>
      <c r="O68">
        <f t="shared" si="1"/>
        <v>2968</v>
      </c>
      <c r="P68">
        <v>15</v>
      </c>
      <c r="Q68">
        <f t="shared" si="4"/>
        <v>2983</v>
      </c>
      <c r="R68" s="12"/>
      <c r="S68">
        <v>2905</v>
      </c>
    </row>
    <row r="69" spans="1:19" ht="12.75">
      <c r="A69">
        <v>1</v>
      </c>
      <c r="B69">
        <v>1</v>
      </c>
      <c r="C69">
        <f t="shared" si="2"/>
        <v>1</v>
      </c>
      <c r="D69">
        <v>64</v>
      </c>
      <c r="E69" s="9">
        <v>2742</v>
      </c>
      <c r="F69">
        <v>26</v>
      </c>
      <c r="G69">
        <f t="shared" si="3"/>
        <v>2716</v>
      </c>
      <c r="H69">
        <f t="shared" si="5"/>
        <v>2803</v>
      </c>
      <c r="I69">
        <v>0</v>
      </c>
      <c r="J69">
        <v>44</v>
      </c>
      <c r="K69">
        <v>5</v>
      </c>
      <c r="L69">
        <v>0</v>
      </c>
      <c r="M69" s="6">
        <v>61</v>
      </c>
      <c r="N69" s="6">
        <v>74</v>
      </c>
      <c r="O69">
        <f aca="true" t="shared" si="6" ref="O69:O132">H69+I69-J69+K69+L69+N69-M69</f>
        <v>2777</v>
      </c>
      <c r="P69">
        <v>26</v>
      </c>
      <c r="Q69">
        <f t="shared" si="4"/>
        <v>2803</v>
      </c>
      <c r="R69" s="12"/>
      <c r="S69">
        <v>2759</v>
      </c>
    </row>
    <row r="70" spans="1:19" ht="12.75">
      <c r="A70">
        <v>1</v>
      </c>
      <c r="B70">
        <v>1</v>
      </c>
      <c r="C70">
        <f aca="true" t="shared" si="7" ref="C70:C133">IF(D70=0,ABS(C69^2-3),C69)</f>
        <v>1</v>
      </c>
      <c r="D70">
        <v>65</v>
      </c>
      <c r="E70" s="9">
        <v>2663</v>
      </c>
      <c r="F70">
        <v>22</v>
      </c>
      <c r="G70">
        <f aca="true" t="shared" si="8" ref="G70:G90">E70-F70</f>
        <v>2641</v>
      </c>
      <c r="H70">
        <f t="shared" si="5"/>
        <v>2716</v>
      </c>
      <c r="I70">
        <v>0</v>
      </c>
      <c r="J70">
        <v>31</v>
      </c>
      <c r="K70">
        <v>1</v>
      </c>
      <c r="L70">
        <v>0</v>
      </c>
      <c r="M70" s="6">
        <v>52</v>
      </c>
      <c r="N70" s="6">
        <v>63</v>
      </c>
      <c r="O70">
        <f t="shared" si="6"/>
        <v>2697</v>
      </c>
      <c r="P70">
        <v>22</v>
      </c>
      <c r="Q70">
        <f aca="true" t="shared" si="9" ref="Q70:Q133">O70+P70</f>
        <v>2719</v>
      </c>
      <c r="R70" s="12"/>
      <c r="S70">
        <v>2588</v>
      </c>
    </row>
    <row r="71" spans="1:19" ht="12.75">
      <c r="A71">
        <v>1</v>
      </c>
      <c r="B71">
        <v>1</v>
      </c>
      <c r="C71">
        <f t="shared" si="7"/>
        <v>1</v>
      </c>
      <c r="D71">
        <v>66</v>
      </c>
      <c r="E71" s="9">
        <v>2643</v>
      </c>
      <c r="F71">
        <v>46</v>
      </c>
      <c r="G71">
        <f t="shared" si="8"/>
        <v>2597</v>
      </c>
      <c r="H71">
        <f aca="true" t="shared" si="10" ref="H71:H89">G70</f>
        <v>2641</v>
      </c>
      <c r="I71">
        <v>0</v>
      </c>
      <c r="J71">
        <v>43</v>
      </c>
      <c r="K71">
        <v>1</v>
      </c>
      <c r="L71">
        <v>0</v>
      </c>
      <c r="M71" s="6">
        <v>50</v>
      </c>
      <c r="N71" s="6">
        <v>60</v>
      </c>
      <c r="O71">
        <f t="shared" si="6"/>
        <v>2609</v>
      </c>
      <c r="P71">
        <v>46</v>
      </c>
      <c r="Q71">
        <f t="shared" si="9"/>
        <v>2655</v>
      </c>
      <c r="R71" s="12"/>
      <c r="S71">
        <v>2585</v>
      </c>
    </row>
    <row r="72" spans="1:19" ht="12.75">
      <c r="A72">
        <v>1</v>
      </c>
      <c r="B72">
        <v>1</v>
      </c>
      <c r="C72">
        <f t="shared" si="7"/>
        <v>1</v>
      </c>
      <c r="D72">
        <v>67</v>
      </c>
      <c r="E72" s="9">
        <v>2567</v>
      </c>
      <c r="F72">
        <v>39</v>
      </c>
      <c r="G72">
        <f t="shared" si="8"/>
        <v>2528</v>
      </c>
      <c r="H72">
        <f t="shared" si="10"/>
        <v>2597</v>
      </c>
      <c r="I72">
        <v>0</v>
      </c>
      <c r="J72">
        <v>35</v>
      </c>
      <c r="K72">
        <v>7</v>
      </c>
      <c r="L72">
        <v>0</v>
      </c>
      <c r="M72" s="6">
        <v>50</v>
      </c>
      <c r="N72" s="6">
        <v>58</v>
      </c>
      <c r="O72">
        <f t="shared" si="6"/>
        <v>2577</v>
      </c>
      <c r="P72">
        <v>39</v>
      </c>
      <c r="Q72">
        <f t="shared" si="9"/>
        <v>2616</v>
      </c>
      <c r="R72" s="12"/>
      <c r="S72">
        <v>2562</v>
      </c>
    </row>
    <row r="73" spans="1:19" ht="12.75">
      <c r="A73">
        <v>1</v>
      </c>
      <c r="B73">
        <v>1</v>
      </c>
      <c r="C73">
        <f t="shared" si="7"/>
        <v>1</v>
      </c>
      <c r="D73">
        <v>68</v>
      </c>
      <c r="E73" s="9">
        <v>2339</v>
      </c>
      <c r="F73">
        <v>19</v>
      </c>
      <c r="G73">
        <f t="shared" si="8"/>
        <v>2320</v>
      </c>
      <c r="H73">
        <f t="shared" si="10"/>
        <v>2528</v>
      </c>
      <c r="I73">
        <v>0</v>
      </c>
      <c r="J73">
        <v>61</v>
      </c>
      <c r="K73">
        <v>1</v>
      </c>
      <c r="L73">
        <v>0</v>
      </c>
      <c r="M73" s="6">
        <v>47</v>
      </c>
      <c r="N73" s="6">
        <v>55</v>
      </c>
      <c r="O73">
        <f t="shared" si="6"/>
        <v>2476</v>
      </c>
      <c r="P73">
        <v>19</v>
      </c>
      <c r="Q73">
        <f t="shared" si="9"/>
        <v>2495</v>
      </c>
      <c r="R73" s="12"/>
      <c r="S73">
        <v>2445</v>
      </c>
    </row>
    <row r="74" spans="1:19" ht="12.75">
      <c r="A74">
        <v>1</v>
      </c>
      <c r="B74">
        <v>1</v>
      </c>
      <c r="C74">
        <f t="shared" si="7"/>
        <v>1</v>
      </c>
      <c r="D74">
        <v>69</v>
      </c>
      <c r="E74" s="9">
        <v>2460</v>
      </c>
      <c r="F74">
        <v>36</v>
      </c>
      <c r="G74">
        <f t="shared" si="8"/>
        <v>2424</v>
      </c>
      <c r="H74">
        <f t="shared" si="10"/>
        <v>2320</v>
      </c>
      <c r="I74">
        <v>0</v>
      </c>
      <c r="J74">
        <v>60</v>
      </c>
      <c r="K74">
        <v>0</v>
      </c>
      <c r="L74">
        <v>0</v>
      </c>
      <c r="M74" s="6">
        <v>48</v>
      </c>
      <c r="N74" s="6">
        <v>54</v>
      </c>
      <c r="O74">
        <f t="shared" si="6"/>
        <v>2266</v>
      </c>
      <c r="P74">
        <v>36</v>
      </c>
      <c r="Q74">
        <f t="shared" si="9"/>
        <v>2302</v>
      </c>
      <c r="R74" s="12"/>
      <c r="S74">
        <v>2249</v>
      </c>
    </row>
    <row r="75" spans="1:19" ht="12.75">
      <c r="A75">
        <v>1</v>
      </c>
      <c r="B75">
        <v>1</v>
      </c>
      <c r="C75">
        <f t="shared" si="7"/>
        <v>1</v>
      </c>
      <c r="D75">
        <v>70</v>
      </c>
      <c r="E75" s="9">
        <v>2501</v>
      </c>
      <c r="F75">
        <v>37</v>
      </c>
      <c r="G75">
        <f t="shared" si="8"/>
        <v>2464</v>
      </c>
      <c r="H75">
        <f t="shared" si="10"/>
        <v>2424</v>
      </c>
      <c r="I75">
        <v>0</v>
      </c>
      <c r="J75">
        <v>80</v>
      </c>
      <c r="K75">
        <v>1</v>
      </c>
      <c r="L75">
        <v>0</v>
      </c>
      <c r="M75" s="6">
        <v>49</v>
      </c>
      <c r="N75" s="6">
        <v>55</v>
      </c>
      <c r="O75">
        <f t="shared" si="6"/>
        <v>2351</v>
      </c>
      <c r="P75">
        <v>37</v>
      </c>
      <c r="Q75">
        <f t="shared" si="9"/>
        <v>2388</v>
      </c>
      <c r="R75" s="12"/>
      <c r="S75">
        <v>2326</v>
      </c>
    </row>
    <row r="76" spans="1:19" ht="12.75">
      <c r="A76">
        <v>1</v>
      </c>
      <c r="B76">
        <v>1</v>
      </c>
      <c r="C76">
        <f t="shared" si="7"/>
        <v>1</v>
      </c>
      <c r="D76">
        <v>71</v>
      </c>
      <c r="E76" s="9">
        <v>2535</v>
      </c>
      <c r="F76">
        <v>37</v>
      </c>
      <c r="G76">
        <f t="shared" si="8"/>
        <v>2498</v>
      </c>
      <c r="H76">
        <f t="shared" si="10"/>
        <v>2464</v>
      </c>
      <c r="I76">
        <v>0</v>
      </c>
      <c r="J76">
        <v>84</v>
      </c>
      <c r="K76">
        <v>3</v>
      </c>
      <c r="L76">
        <v>0</v>
      </c>
      <c r="M76" s="6">
        <v>49</v>
      </c>
      <c r="N76" s="6">
        <v>54</v>
      </c>
      <c r="O76">
        <f t="shared" si="6"/>
        <v>2388</v>
      </c>
      <c r="P76">
        <v>37</v>
      </c>
      <c r="Q76">
        <f t="shared" si="9"/>
        <v>2425</v>
      </c>
      <c r="R76" s="12"/>
      <c r="S76">
        <v>2378</v>
      </c>
    </row>
    <row r="77" spans="1:19" ht="12.75">
      <c r="A77">
        <v>1</v>
      </c>
      <c r="B77">
        <v>1</v>
      </c>
      <c r="C77">
        <f t="shared" si="7"/>
        <v>1</v>
      </c>
      <c r="D77">
        <v>72</v>
      </c>
      <c r="E77" s="9">
        <v>2474</v>
      </c>
      <c r="F77">
        <v>32</v>
      </c>
      <c r="G77">
        <f t="shared" si="8"/>
        <v>2442</v>
      </c>
      <c r="H77">
        <f t="shared" si="10"/>
        <v>2498</v>
      </c>
      <c r="I77">
        <v>0</v>
      </c>
      <c r="J77">
        <v>71</v>
      </c>
      <c r="K77">
        <v>0</v>
      </c>
      <c r="L77">
        <v>0</v>
      </c>
      <c r="M77" s="6">
        <v>48</v>
      </c>
      <c r="N77" s="6">
        <v>53</v>
      </c>
      <c r="O77">
        <f t="shared" si="6"/>
        <v>2432</v>
      </c>
      <c r="P77">
        <v>32</v>
      </c>
      <c r="Q77">
        <f t="shared" si="9"/>
        <v>2464</v>
      </c>
      <c r="R77" s="12"/>
      <c r="S77">
        <v>2431</v>
      </c>
    </row>
    <row r="78" spans="1:19" ht="12.75">
      <c r="A78">
        <v>1</v>
      </c>
      <c r="B78">
        <v>1</v>
      </c>
      <c r="C78">
        <f t="shared" si="7"/>
        <v>1</v>
      </c>
      <c r="D78">
        <v>73</v>
      </c>
      <c r="E78" s="9">
        <v>2423</v>
      </c>
      <c r="F78">
        <v>36</v>
      </c>
      <c r="G78">
        <f t="shared" si="8"/>
        <v>2387</v>
      </c>
      <c r="H78">
        <f t="shared" si="10"/>
        <v>2442</v>
      </c>
      <c r="I78">
        <v>0</v>
      </c>
      <c r="J78">
        <v>118</v>
      </c>
      <c r="K78">
        <v>1</v>
      </c>
      <c r="L78">
        <v>0</v>
      </c>
      <c r="M78" s="6">
        <v>47</v>
      </c>
      <c r="N78" s="6">
        <v>51</v>
      </c>
      <c r="O78">
        <f t="shared" si="6"/>
        <v>2329</v>
      </c>
      <c r="P78">
        <v>36</v>
      </c>
      <c r="Q78">
        <f t="shared" si="9"/>
        <v>2365</v>
      </c>
      <c r="R78" s="12"/>
      <c r="S78">
        <v>2326</v>
      </c>
    </row>
    <row r="79" spans="1:19" ht="12.75">
      <c r="A79">
        <v>1</v>
      </c>
      <c r="B79">
        <v>1</v>
      </c>
      <c r="C79">
        <f t="shared" si="7"/>
        <v>1</v>
      </c>
      <c r="D79">
        <v>74</v>
      </c>
      <c r="E79" s="9">
        <v>2363</v>
      </c>
      <c r="F79">
        <v>51</v>
      </c>
      <c r="G79">
        <f t="shared" si="8"/>
        <v>2312</v>
      </c>
      <c r="H79">
        <f t="shared" si="10"/>
        <v>2387</v>
      </c>
      <c r="I79">
        <v>0</v>
      </c>
      <c r="J79">
        <v>124</v>
      </c>
      <c r="K79">
        <v>2</v>
      </c>
      <c r="L79">
        <v>0</v>
      </c>
      <c r="M79" s="6">
        <v>47</v>
      </c>
      <c r="N79" s="6">
        <v>50</v>
      </c>
      <c r="O79">
        <f t="shared" si="6"/>
        <v>2268</v>
      </c>
      <c r="P79">
        <v>51</v>
      </c>
      <c r="Q79">
        <f t="shared" si="9"/>
        <v>2319</v>
      </c>
      <c r="R79" s="12"/>
      <c r="S79">
        <v>2293</v>
      </c>
    </row>
    <row r="80" spans="1:19" ht="12.75">
      <c r="A80">
        <v>1</v>
      </c>
      <c r="B80">
        <v>1</v>
      </c>
      <c r="C80">
        <f t="shared" si="7"/>
        <v>1</v>
      </c>
      <c r="D80">
        <v>75</v>
      </c>
      <c r="E80" s="9">
        <v>2305</v>
      </c>
      <c r="F80">
        <v>39</v>
      </c>
      <c r="G80">
        <f t="shared" si="8"/>
        <v>2266</v>
      </c>
      <c r="H80">
        <f t="shared" si="10"/>
        <v>2312</v>
      </c>
      <c r="I80">
        <v>0</v>
      </c>
      <c r="J80">
        <v>103</v>
      </c>
      <c r="K80">
        <v>1</v>
      </c>
      <c r="L80">
        <v>0</v>
      </c>
      <c r="M80" s="6">
        <v>45</v>
      </c>
      <c r="N80" s="6">
        <v>48</v>
      </c>
      <c r="O80">
        <f t="shared" si="6"/>
        <v>2213</v>
      </c>
      <c r="P80">
        <v>39</v>
      </c>
      <c r="Q80">
        <f t="shared" si="9"/>
        <v>2252</v>
      </c>
      <c r="R80" s="12"/>
      <c r="S80">
        <v>2226</v>
      </c>
    </row>
    <row r="81" spans="1:19" ht="12.75">
      <c r="A81">
        <v>1</v>
      </c>
      <c r="B81">
        <v>1</v>
      </c>
      <c r="C81">
        <f t="shared" si="7"/>
        <v>1</v>
      </c>
      <c r="D81">
        <v>76</v>
      </c>
      <c r="E81" s="9">
        <v>2266</v>
      </c>
      <c r="F81">
        <v>57</v>
      </c>
      <c r="G81">
        <f t="shared" si="8"/>
        <v>2209</v>
      </c>
      <c r="H81">
        <f t="shared" si="10"/>
        <v>2266</v>
      </c>
      <c r="I81">
        <v>0</v>
      </c>
      <c r="J81">
        <v>93</v>
      </c>
      <c r="K81">
        <v>2</v>
      </c>
      <c r="L81">
        <v>0</v>
      </c>
      <c r="M81" s="6">
        <v>43</v>
      </c>
      <c r="N81" s="6">
        <v>45</v>
      </c>
      <c r="O81">
        <f t="shared" si="6"/>
        <v>2177</v>
      </c>
      <c r="P81">
        <v>57</v>
      </c>
      <c r="Q81">
        <f t="shared" si="9"/>
        <v>2234</v>
      </c>
      <c r="R81" s="12"/>
      <c r="S81">
        <v>2204</v>
      </c>
    </row>
    <row r="82" spans="1:19" ht="12.75">
      <c r="A82">
        <v>1</v>
      </c>
      <c r="B82">
        <v>1</v>
      </c>
      <c r="C82">
        <f t="shared" si="7"/>
        <v>1</v>
      </c>
      <c r="D82">
        <v>77</v>
      </c>
      <c r="E82" s="9">
        <v>2078</v>
      </c>
      <c r="F82">
        <v>47</v>
      </c>
      <c r="G82">
        <f t="shared" si="8"/>
        <v>2031</v>
      </c>
      <c r="H82">
        <f t="shared" si="10"/>
        <v>2209</v>
      </c>
      <c r="I82">
        <v>0</v>
      </c>
      <c r="J82">
        <v>101</v>
      </c>
      <c r="K82">
        <v>0</v>
      </c>
      <c r="L82">
        <v>0</v>
      </c>
      <c r="M82" s="6">
        <v>41</v>
      </c>
      <c r="N82" s="6">
        <v>44</v>
      </c>
      <c r="O82">
        <f t="shared" si="6"/>
        <v>2111</v>
      </c>
      <c r="P82">
        <v>47</v>
      </c>
      <c r="Q82">
        <f t="shared" si="9"/>
        <v>2158</v>
      </c>
      <c r="R82" s="12"/>
      <c r="S82">
        <v>2118</v>
      </c>
    </row>
    <row r="83" spans="1:19" ht="12.75">
      <c r="A83">
        <v>1</v>
      </c>
      <c r="B83">
        <v>1</v>
      </c>
      <c r="C83">
        <f t="shared" si="7"/>
        <v>1</v>
      </c>
      <c r="D83">
        <v>78</v>
      </c>
      <c r="E83" s="9">
        <v>2004</v>
      </c>
      <c r="F83">
        <v>45</v>
      </c>
      <c r="G83">
        <f t="shared" si="8"/>
        <v>1959</v>
      </c>
      <c r="H83">
        <f t="shared" si="10"/>
        <v>2031</v>
      </c>
      <c r="I83">
        <v>0</v>
      </c>
      <c r="J83">
        <v>97</v>
      </c>
      <c r="K83">
        <v>0</v>
      </c>
      <c r="L83">
        <v>0</v>
      </c>
      <c r="M83" s="6">
        <v>39</v>
      </c>
      <c r="N83" s="6">
        <v>41</v>
      </c>
      <c r="O83">
        <f t="shared" si="6"/>
        <v>1936</v>
      </c>
      <c r="P83">
        <v>45</v>
      </c>
      <c r="Q83">
        <f t="shared" si="9"/>
        <v>1981</v>
      </c>
      <c r="R83" s="12"/>
      <c r="S83">
        <v>1952</v>
      </c>
    </row>
    <row r="84" spans="1:19" ht="12.75">
      <c r="A84">
        <v>1</v>
      </c>
      <c r="B84">
        <v>1</v>
      </c>
      <c r="C84">
        <f t="shared" si="7"/>
        <v>1</v>
      </c>
      <c r="D84">
        <v>79</v>
      </c>
      <c r="E84" s="9">
        <v>1830</v>
      </c>
      <c r="F84">
        <v>69</v>
      </c>
      <c r="G84">
        <f t="shared" si="8"/>
        <v>1761</v>
      </c>
      <c r="H84">
        <f t="shared" si="10"/>
        <v>1959</v>
      </c>
      <c r="I84">
        <v>0</v>
      </c>
      <c r="J84">
        <v>104</v>
      </c>
      <c r="K84">
        <v>3</v>
      </c>
      <c r="L84">
        <v>0</v>
      </c>
      <c r="M84" s="6">
        <v>35</v>
      </c>
      <c r="N84" s="6">
        <v>37</v>
      </c>
      <c r="O84">
        <f t="shared" si="6"/>
        <v>1860</v>
      </c>
      <c r="P84">
        <v>69</v>
      </c>
      <c r="Q84">
        <f t="shared" si="9"/>
        <v>1929</v>
      </c>
      <c r="R84" s="12"/>
      <c r="S84">
        <v>1904</v>
      </c>
    </row>
    <row r="85" spans="1:19" ht="12.75">
      <c r="A85">
        <v>1</v>
      </c>
      <c r="B85">
        <v>1</v>
      </c>
      <c r="C85">
        <f t="shared" si="7"/>
        <v>1</v>
      </c>
      <c r="D85">
        <v>80</v>
      </c>
      <c r="E85" s="9">
        <v>1781</v>
      </c>
      <c r="F85">
        <v>67</v>
      </c>
      <c r="G85">
        <f t="shared" si="8"/>
        <v>1714</v>
      </c>
      <c r="H85">
        <f t="shared" si="10"/>
        <v>1761</v>
      </c>
      <c r="I85">
        <v>0</v>
      </c>
      <c r="J85">
        <v>105</v>
      </c>
      <c r="K85">
        <v>1</v>
      </c>
      <c r="L85">
        <v>0</v>
      </c>
      <c r="M85" s="6">
        <v>34</v>
      </c>
      <c r="N85" s="6">
        <v>35</v>
      </c>
      <c r="O85">
        <f t="shared" si="6"/>
        <v>1658</v>
      </c>
      <c r="P85">
        <v>67</v>
      </c>
      <c r="Q85">
        <f t="shared" si="9"/>
        <v>1725</v>
      </c>
      <c r="R85" s="12"/>
      <c r="S85">
        <v>1709</v>
      </c>
    </row>
    <row r="86" spans="1:19" ht="12.75">
      <c r="A86">
        <v>1</v>
      </c>
      <c r="B86">
        <v>1</v>
      </c>
      <c r="C86">
        <f t="shared" si="7"/>
        <v>1</v>
      </c>
      <c r="D86">
        <v>81</v>
      </c>
      <c r="E86" s="9">
        <v>1691</v>
      </c>
      <c r="F86">
        <v>61</v>
      </c>
      <c r="G86">
        <f t="shared" si="8"/>
        <v>1630</v>
      </c>
      <c r="H86">
        <f t="shared" si="10"/>
        <v>1714</v>
      </c>
      <c r="I86">
        <v>0</v>
      </c>
      <c r="J86">
        <v>78</v>
      </c>
      <c r="K86">
        <v>0</v>
      </c>
      <c r="L86">
        <v>0</v>
      </c>
      <c r="M86" s="6">
        <v>31</v>
      </c>
      <c r="N86" s="6">
        <v>33</v>
      </c>
      <c r="O86">
        <f t="shared" si="6"/>
        <v>1638</v>
      </c>
      <c r="P86">
        <v>61</v>
      </c>
      <c r="Q86">
        <f t="shared" si="9"/>
        <v>1699</v>
      </c>
      <c r="R86" s="12"/>
      <c r="S86">
        <v>1660</v>
      </c>
    </row>
    <row r="87" spans="1:19" ht="12.75">
      <c r="A87">
        <v>1</v>
      </c>
      <c r="B87">
        <v>1</v>
      </c>
      <c r="C87">
        <f t="shared" si="7"/>
        <v>1</v>
      </c>
      <c r="D87">
        <v>82</v>
      </c>
      <c r="E87" s="9">
        <v>1421</v>
      </c>
      <c r="F87">
        <v>52</v>
      </c>
      <c r="G87">
        <f t="shared" si="8"/>
        <v>1369</v>
      </c>
      <c r="H87">
        <f t="shared" si="10"/>
        <v>1630</v>
      </c>
      <c r="I87">
        <v>0</v>
      </c>
      <c r="J87">
        <v>131</v>
      </c>
      <c r="K87">
        <v>1</v>
      </c>
      <c r="L87">
        <v>0</v>
      </c>
      <c r="M87" s="6">
        <v>27</v>
      </c>
      <c r="N87" s="6">
        <v>28</v>
      </c>
      <c r="O87">
        <f t="shared" si="6"/>
        <v>1501</v>
      </c>
      <c r="P87">
        <v>52</v>
      </c>
      <c r="Q87">
        <f t="shared" si="9"/>
        <v>1553</v>
      </c>
      <c r="R87" s="12"/>
      <c r="S87">
        <v>1544</v>
      </c>
    </row>
    <row r="88" spans="1:19" ht="12.75">
      <c r="A88">
        <v>1</v>
      </c>
      <c r="B88">
        <v>1</v>
      </c>
      <c r="C88">
        <f t="shared" si="7"/>
        <v>1</v>
      </c>
      <c r="D88">
        <v>83</v>
      </c>
      <c r="E88" s="9">
        <v>1395</v>
      </c>
      <c r="F88">
        <v>60</v>
      </c>
      <c r="G88">
        <f t="shared" si="8"/>
        <v>1335</v>
      </c>
      <c r="H88">
        <f t="shared" si="10"/>
        <v>1369</v>
      </c>
      <c r="I88">
        <v>0</v>
      </c>
      <c r="J88">
        <v>88</v>
      </c>
      <c r="K88">
        <v>0</v>
      </c>
      <c r="L88">
        <v>0</v>
      </c>
      <c r="M88" s="6">
        <v>25</v>
      </c>
      <c r="N88" s="6">
        <v>25</v>
      </c>
      <c r="O88">
        <f t="shared" si="6"/>
        <v>1281</v>
      </c>
      <c r="P88">
        <v>60</v>
      </c>
      <c r="Q88">
        <f t="shared" si="9"/>
        <v>1341</v>
      </c>
      <c r="R88" s="12"/>
      <c r="S88">
        <v>1311</v>
      </c>
    </row>
    <row r="89" spans="1:19" ht="12.75">
      <c r="A89">
        <v>1</v>
      </c>
      <c r="B89">
        <v>1</v>
      </c>
      <c r="C89">
        <f t="shared" si="7"/>
        <v>1</v>
      </c>
      <c r="D89">
        <v>84</v>
      </c>
      <c r="E89" s="9">
        <v>1108</v>
      </c>
      <c r="F89">
        <v>92</v>
      </c>
      <c r="G89">
        <f t="shared" si="8"/>
        <v>1016</v>
      </c>
      <c r="H89">
        <f t="shared" si="10"/>
        <v>1335</v>
      </c>
      <c r="I89">
        <v>0</v>
      </c>
      <c r="J89">
        <v>140</v>
      </c>
      <c r="K89">
        <v>0</v>
      </c>
      <c r="L89">
        <v>0</v>
      </c>
      <c r="M89" s="6">
        <v>21</v>
      </c>
      <c r="N89" s="6">
        <v>21</v>
      </c>
      <c r="O89">
        <f t="shared" si="6"/>
        <v>1195</v>
      </c>
      <c r="P89">
        <v>92</v>
      </c>
      <c r="Q89">
        <f t="shared" si="9"/>
        <v>1287</v>
      </c>
      <c r="R89" s="12"/>
      <c r="S89">
        <v>1277</v>
      </c>
    </row>
    <row r="90" spans="1:19" ht="12.75">
      <c r="A90">
        <v>1</v>
      </c>
      <c r="B90">
        <v>1</v>
      </c>
      <c r="C90">
        <f t="shared" si="7"/>
        <v>1</v>
      </c>
      <c r="D90">
        <v>85</v>
      </c>
      <c r="E90" s="9">
        <v>5202</v>
      </c>
      <c r="F90">
        <v>554</v>
      </c>
      <c r="G90">
        <f t="shared" si="8"/>
        <v>4648</v>
      </c>
      <c r="H90">
        <f>G89+G90</f>
        <v>5664</v>
      </c>
      <c r="I90">
        <v>0</v>
      </c>
      <c r="J90">
        <v>733</v>
      </c>
      <c r="K90">
        <v>0</v>
      </c>
      <c r="L90">
        <v>0</v>
      </c>
      <c r="M90" s="6">
        <v>92</v>
      </c>
      <c r="N90" s="6">
        <v>92</v>
      </c>
      <c r="O90">
        <f t="shared" si="6"/>
        <v>4931</v>
      </c>
      <c r="P90">
        <v>554</v>
      </c>
      <c r="Q90">
        <f t="shared" si="9"/>
        <v>5485</v>
      </c>
      <c r="R90" s="12"/>
      <c r="S90">
        <v>5443</v>
      </c>
    </row>
    <row r="91" spans="1:19" ht="12.75">
      <c r="A91">
        <v>1</v>
      </c>
      <c r="B91">
        <v>1</v>
      </c>
      <c r="C91">
        <f t="shared" si="7"/>
        <v>2</v>
      </c>
      <c r="D91">
        <v>0</v>
      </c>
      <c r="E91" s="9">
        <v>3034</v>
      </c>
      <c r="F91">
        <v>2</v>
      </c>
      <c r="G91">
        <f>E91-F91</f>
        <v>3032</v>
      </c>
      <c r="I91">
        <v>3004</v>
      </c>
      <c r="J91">
        <v>13</v>
      </c>
      <c r="K91">
        <v>0</v>
      </c>
      <c r="L91">
        <v>0</v>
      </c>
      <c r="M91" s="6">
        <v>107</v>
      </c>
      <c r="N91" s="6">
        <v>97</v>
      </c>
      <c r="O91">
        <f t="shared" si="6"/>
        <v>2981</v>
      </c>
      <c r="P91">
        <v>2</v>
      </c>
      <c r="Q91">
        <f t="shared" si="9"/>
        <v>2983</v>
      </c>
      <c r="R91" s="12"/>
      <c r="S91">
        <v>3001</v>
      </c>
    </row>
    <row r="92" spans="1:19" ht="12.75">
      <c r="A92">
        <v>1</v>
      </c>
      <c r="B92">
        <v>1</v>
      </c>
      <c r="C92">
        <f t="shared" si="7"/>
        <v>2</v>
      </c>
      <c r="D92">
        <v>1</v>
      </c>
      <c r="E92" s="9">
        <v>3209</v>
      </c>
      <c r="F92">
        <v>1</v>
      </c>
      <c r="G92">
        <f aca="true" t="shared" si="11" ref="G92:G155">E92-F92</f>
        <v>3208</v>
      </c>
      <c r="H92">
        <f>G91</f>
        <v>3032</v>
      </c>
      <c r="I92">
        <v>0</v>
      </c>
      <c r="J92">
        <v>0</v>
      </c>
      <c r="K92">
        <v>14</v>
      </c>
      <c r="L92">
        <v>0</v>
      </c>
      <c r="M92" s="6">
        <v>107</v>
      </c>
      <c r="N92" s="6">
        <v>98</v>
      </c>
      <c r="O92">
        <f t="shared" si="6"/>
        <v>3037</v>
      </c>
      <c r="P92">
        <v>1</v>
      </c>
      <c r="Q92">
        <f t="shared" si="9"/>
        <v>3038</v>
      </c>
      <c r="R92" s="12"/>
      <c r="S92">
        <v>3032</v>
      </c>
    </row>
    <row r="93" spans="1:19" ht="12.75">
      <c r="A93">
        <v>1</v>
      </c>
      <c r="B93">
        <v>1</v>
      </c>
      <c r="C93">
        <f t="shared" si="7"/>
        <v>2</v>
      </c>
      <c r="D93">
        <v>2</v>
      </c>
      <c r="E93" s="9">
        <v>3628</v>
      </c>
      <c r="F93">
        <v>0</v>
      </c>
      <c r="G93">
        <f t="shared" si="11"/>
        <v>3628</v>
      </c>
      <c r="H93">
        <f aca="true" t="shared" si="12" ref="H93:H156">G92</f>
        <v>3208</v>
      </c>
      <c r="I93">
        <v>0</v>
      </c>
      <c r="J93">
        <v>0</v>
      </c>
      <c r="K93">
        <v>9</v>
      </c>
      <c r="L93">
        <v>0</v>
      </c>
      <c r="M93" s="6">
        <v>113</v>
      </c>
      <c r="N93" s="6">
        <v>100</v>
      </c>
      <c r="O93">
        <f t="shared" si="6"/>
        <v>3204</v>
      </c>
      <c r="P93">
        <v>0</v>
      </c>
      <c r="Q93">
        <f t="shared" si="9"/>
        <v>3204</v>
      </c>
      <c r="R93" s="12"/>
      <c r="S93">
        <v>3198</v>
      </c>
    </row>
    <row r="94" spans="1:19" ht="12.75">
      <c r="A94">
        <v>1</v>
      </c>
      <c r="B94">
        <v>1</v>
      </c>
      <c r="C94">
        <f t="shared" si="7"/>
        <v>2</v>
      </c>
      <c r="D94">
        <v>3</v>
      </c>
      <c r="E94" s="9">
        <v>3600</v>
      </c>
      <c r="F94">
        <v>2</v>
      </c>
      <c r="G94">
        <f t="shared" si="11"/>
        <v>3598</v>
      </c>
      <c r="H94">
        <f t="shared" si="12"/>
        <v>3628</v>
      </c>
      <c r="I94">
        <v>0</v>
      </c>
      <c r="J94">
        <v>0</v>
      </c>
      <c r="K94">
        <v>14</v>
      </c>
      <c r="L94">
        <v>0</v>
      </c>
      <c r="M94" s="6">
        <v>113</v>
      </c>
      <c r="N94" s="6">
        <v>99</v>
      </c>
      <c r="O94">
        <f t="shared" si="6"/>
        <v>3628</v>
      </c>
      <c r="P94">
        <v>2</v>
      </c>
      <c r="Q94">
        <f t="shared" si="9"/>
        <v>3630</v>
      </c>
      <c r="R94" s="12"/>
      <c r="S94">
        <v>3618</v>
      </c>
    </row>
    <row r="95" spans="1:19" ht="12.75">
      <c r="A95">
        <v>1</v>
      </c>
      <c r="B95">
        <v>1</v>
      </c>
      <c r="C95">
        <f t="shared" si="7"/>
        <v>2</v>
      </c>
      <c r="D95">
        <v>4</v>
      </c>
      <c r="E95" s="9">
        <v>3593</v>
      </c>
      <c r="F95">
        <v>2</v>
      </c>
      <c r="G95">
        <f t="shared" si="11"/>
        <v>3591</v>
      </c>
      <c r="H95">
        <f t="shared" si="12"/>
        <v>3598</v>
      </c>
      <c r="I95">
        <v>0</v>
      </c>
      <c r="J95">
        <v>0</v>
      </c>
      <c r="K95">
        <v>14</v>
      </c>
      <c r="L95">
        <v>0</v>
      </c>
      <c r="M95" s="6">
        <v>116</v>
      </c>
      <c r="N95" s="6">
        <v>101</v>
      </c>
      <c r="O95">
        <f t="shared" si="6"/>
        <v>3597</v>
      </c>
      <c r="P95">
        <v>2</v>
      </c>
      <c r="Q95">
        <f t="shared" si="9"/>
        <v>3599</v>
      </c>
      <c r="R95" s="12"/>
      <c r="S95">
        <v>3591</v>
      </c>
    </row>
    <row r="96" spans="1:19" ht="12.75">
      <c r="A96">
        <v>1</v>
      </c>
      <c r="B96">
        <v>1</v>
      </c>
      <c r="C96">
        <f t="shared" si="7"/>
        <v>2</v>
      </c>
      <c r="D96">
        <v>5</v>
      </c>
      <c r="E96" s="9">
        <v>3720</v>
      </c>
      <c r="F96">
        <v>1</v>
      </c>
      <c r="G96">
        <f t="shared" si="11"/>
        <v>3719</v>
      </c>
      <c r="H96">
        <f t="shared" si="12"/>
        <v>3591</v>
      </c>
      <c r="I96">
        <v>0</v>
      </c>
      <c r="J96">
        <v>0</v>
      </c>
      <c r="K96">
        <v>11</v>
      </c>
      <c r="L96">
        <v>0</v>
      </c>
      <c r="M96" s="6">
        <v>117</v>
      </c>
      <c r="N96" s="6">
        <v>101</v>
      </c>
      <c r="O96">
        <f t="shared" si="6"/>
        <v>3586</v>
      </c>
      <c r="P96">
        <v>1</v>
      </c>
      <c r="Q96">
        <f t="shared" si="9"/>
        <v>3587</v>
      </c>
      <c r="R96" s="12"/>
      <c r="S96">
        <v>3576</v>
      </c>
    </row>
    <row r="97" spans="1:19" ht="12.75">
      <c r="A97">
        <v>1</v>
      </c>
      <c r="B97">
        <v>1</v>
      </c>
      <c r="C97">
        <f t="shared" si="7"/>
        <v>2</v>
      </c>
      <c r="D97">
        <v>6</v>
      </c>
      <c r="E97" s="9">
        <v>3717</v>
      </c>
      <c r="F97">
        <v>0</v>
      </c>
      <c r="G97">
        <f t="shared" si="11"/>
        <v>3717</v>
      </c>
      <c r="H97">
        <f t="shared" si="12"/>
        <v>3719</v>
      </c>
      <c r="I97">
        <v>0</v>
      </c>
      <c r="J97">
        <v>0</v>
      </c>
      <c r="K97">
        <v>19</v>
      </c>
      <c r="L97">
        <v>0</v>
      </c>
      <c r="M97" s="6">
        <v>121</v>
      </c>
      <c r="N97" s="6">
        <v>104</v>
      </c>
      <c r="O97">
        <f t="shared" si="6"/>
        <v>3721</v>
      </c>
      <c r="P97">
        <v>0</v>
      </c>
      <c r="Q97">
        <f t="shared" si="9"/>
        <v>3721</v>
      </c>
      <c r="R97" s="12"/>
      <c r="S97">
        <v>3713</v>
      </c>
    </row>
    <row r="98" spans="1:19" ht="12.75">
      <c r="A98">
        <v>1</v>
      </c>
      <c r="B98">
        <v>1</v>
      </c>
      <c r="C98">
        <f t="shared" si="7"/>
        <v>2</v>
      </c>
      <c r="D98">
        <v>7</v>
      </c>
      <c r="E98" s="9">
        <v>3751</v>
      </c>
      <c r="F98">
        <v>1</v>
      </c>
      <c r="G98">
        <f t="shared" si="11"/>
        <v>3750</v>
      </c>
      <c r="H98">
        <f t="shared" si="12"/>
        <v>3717</v>
      </c>
      <c r="I98">
        <v>0</v>
      </c>
      <c r="J98">
        <v>0</v>
      </c>
      <c r="K98">
        <v>21</v>
      </c>
      <c r="L98">
        <v>0</v>
      </c>
      <c r="M98" s="6">
        <v>122</v>
      </c>
      <c r="N98" s="6">
        <v>105</v>
      </c>
      <c r="O98">
        <f t="shared" si="6"/>
        <v>3721</v>
      </c>
      <c r="P98">
        <v>1</v>
      </c>
      <c r="Q98">
        <f t="shared" si="9"/>
        <v>3722</v>
      </c>
      <c r="R98" s="12"/>
      <c r="S98">
        <v>3714</v>
      </c>
    </row>
    <row r="99" spans="1:19" ht="12.75">
      <c r="A99">
        <v>1</v>
      </c>
      <c r="B99">
        <v>1</v>
      </c>
      <c r="C99">
        <f t="shared" si="7"/>
        <v>2</v>
      </c>
      <c r="D99">
        <v>8</v>
      </c>
      <c r="E99" s="9">
        <v>3850</v>
      </c>
      <c r="F99">
        <v>3</v>
      </c>
      <c r="G99">
        <f t="shared" si="11"/>
        <v>3847</v>
      </c>
      <c r="H99">
        <f t="shared" si="12"/>
        <v>3750</v>
      </c>
      <c r="I99">
        <v>0</v>
      </c>
      <c r="J99">
        <v>0</v>
      </c>
      <c r="K99">
        <v>30</v>
      </c>
      <c r="L99">
        <v>0</v>
      </c>
      <c r="M99" s="6">
        <v>125</v>
      </c>
      <c r="N99" s="6">
        <v>107</v>
      </c>
      <c r="O99">
        <f t="shared" si="6"/>
        <v>3762</v>
      </c>
      <c r="P99">
        <v>3</v>
      </c>
      <c r="Q99">
        <f t="shared" si="9"/>
        <v>3765</v>
      </c>
      <c r="R99" s="12"/>
      <c r="S99">
        <v>3755</v>
      </c>
    </row>
    <row r="100" spans="1:19" ht="12.75">
      <c r="A100">
        <v>1</v>
      </c>
      <c r="B100">
        <v>1</v>
      </c>
      <c r="C100">
        <f t="shared" si="7"/>
        <v>2</v>
      </c>
      <c r="D100">
        <v>9</v>
      </c>
      <c r="E100" s="9">
        <v>3866</v>
      </c>
      <c r="F100">
        <v>2</v>
      </c>
      <c r="G100">
        <f t="shared" si="11"/>
        <v>3864</v>
      </c>
      <c r="H100">
        <f t="shared" si="12"/>
        <v>3847</v>
      </c>
      <c r="I100">
        <v>0</v>
      </c>
      <c r="J100">
        <v>0</v>
      </c>
      <c r="K100">
        <v>11</v>
      </c>
      <c r="L100">
        <v>0</v>
      </c>
      <c r="M100" s="6">
        <v>127</v>
      </c>
      <c r="N100" s="6">
        <v>109</v>
      </c>
      <c r="O100">
        <f t="shared" si="6"/>
        <v>3840</v>
      </c>
      <c r="P100">
        <v>2</v>
      </c>
      <c r="Q100">
        <f t="shared" si="9"/>
        <v>3842</v>
      </c>
      <c r="R100" s="12"/>
      <c r="S100">
        <v>3831</v>
      </c>
    </row>
    <row r="101" spans="1:19" ht="12.75">
      <c r="A101">
        <v>1</v>
      </c>
      <c r="B101">
        <v>1</v>
      </c>
      <c r="C101">
        <f t="shared" si="7"/>
        <v>2</v>
      </c>
      <c r="D101">
        <v>10</v>
      </c>
      <c r="E101" s="9">
        <v>3934</v>
      </c>
      <c r="F101">
        <v>1</v>
      </c>
      <c r="G101">
        <f t="shared" si="11"/>
        <v>3933</v>
      </c>
      <c r="H101">
        <f t="shared" si="12"/>
        <v>3864</v>
      </c>
      <c r="I101">
        <v>0</v>
      </c>
      <c r="J101">
        <v>0</v>
      </c>
      <c r="K101">
        <v>21</v>
      </c>
      <c r="L101">
        <v>0</v>
      </c>
      <c r="M101" s="6">
        <v>129</v>
      </c>
      <c r="N101" s="6">
        <v>112</v>
      </c>
      <c r="O101">
        <f t="shared" si="6"/>
        <v>3868</v>
      </c>
      <c r="P101">
        <v>1</v>
      </c>
      <c r="Q101">
        <f t="shared" si="9"/>
        <v>3869</v>
      </c>
      <c r="R101" s="12"/>
      <c r="S101">
        <v>3859</v>
      </c>
    </row>
    <row r="102" spans="1:19" ht="12.75">
      <c r="A102">
        <v>1</v>
      </c>
      <c r="B102">
        <v>1</v>
      </c>
      <c r="C102">
        <f t="shared" si="7"/>
        <v>2</v>
      </c>
      <c r="D102">
        <v>11</v>
      </c>
      <c r="E102" s="9">
        <v>3981</v>
      </c>
      <c r="F102">
        <v>3</v>
      </c>
      <c r="G102">
        <f t="shared" si="11"/>
        <v>3978</v>
      </c>
      <c r="H102">
        <f t="shared" si="12"/>
        <v>3933</v>
      </c>
      <c r="I102">
        <v>0</v>
      </c>
      <c r="J102">
        <v>0</v>
      </c>
      <c r="K102">
        <v>18</v>
      </c>
      <c r="L102">
        <v>0</v>
      </c>
      <c r="M102" s="6">
        <v>132</v>
      </c>
      <c r="N102" s="6">
        <v>115</v>
      </c>
      <c r="O102">
        <f t="shared" si="6"/>
        <v>3934</v>
      </c>
      <c r="P102">
        <v>3</v>
      </c>
      <c r="Q102">
        <f t="shared" si="9"/>
        <v>3937</v>
      </c>
      <c r="R102" s="12"/>
      <c r="S102">
        <v>3924</v>
      </c>
    </row>
    <row r="103" spans="1:19" ht="12.75">
      <c r="A103">
        <v>1</v>
      </c>
      <c r="B103">
        <v>1</v>
      </c>
      <c r="C103">
        <f t="shared" si="7"/>
        <v>2</v>
      </c>
      <c r="D103">
        <v>12</v>
      </c>
      <c r="E103" s="9">
        <v>3907</v>
      </c>
      <c r="F103">
        <v>1</v>
      </c>
      <c r="G103">
        <f t="shared" si="11"/>
        <v>3906</v>
      </c>
      <c r="H103">
        <f t="shared" si="12"/>
        <v>3978</v>
      </c>
      <c r="I103">
        <v>0</v>
      </c>
      <c r="J103">
        <v>0</v>
      </c>
      <c r="K103">
        <v>7</v>
      </c>
      <c r="L103">
        <v>0</v>
      </c>
      <c r="M103" s="6">
        <v>133</v>
      </c>
      <c r="N103" s="6">
        <v>116</v>
      </c>
      <c r="O103">
        <f t="shared" si="6"/>
        <v>3968</v>
      </c>
      <c r="P103">
        <v>1</v>
      </c>
      <c r="Q103">
        <f t="shared" si="9"/>
        <v>3969</v>
      </c>
      <c r="R103" s="12"/>
      <c r="S103">
        <v>3959</v>
      </c>
    </row>
    <row r="104" spans="1:19" ht="12.75">
      <c r="A104">
        <v>1</v>
      </c>
      <c r="B104">
        <v>1</v>
      </c>
      <c r="C104">
        <f t="shared" si="7"/>
        <v>2</v>
      </c>
      <c r="D104">
        <v>13</v>
      </c>
      <c r="E104" s="9">
        <v>3887</v>
      </c>
      <c r="F104">
        <v>4</v>
      </c>
      <c r="G104">
        <f t="shared" si="11"/>
        <v>3883</v>
      </c>
      <c r="H104">
        <f t="shared" si="12"/>
        <v>3906</v>
      </c>
      <c r="I104">
        <v>0</v>
      </c>
      <c r="J104">
        <v>0</v>
      </c>
      <c r="K104">
        <v>11</v>
      </c>
      <c r="L104">
        <v>0</v>
      </c>
      <c r="M104" s="6">
        <v>131</v>
      </c>
      <c r="N104" s="6">
        <v>114</v>
      </c>
      <c r="O104">
        <f t="shared" si="6"/>
        <v>3900</v>
      </c>
      <c r="P104">
        <v>4</v>
      </c>
      <c r="Q104">
        <f t="shared" si="9"/>
        <v>3904</v>
      </c>
      <c r="R104" s="12"/>
      <c r="S104">
        <v>3897</v>
      </c>
    </row>
    <row r="105" spans="1:19" ht="12.75">
      <c r="A105">
        <v>1</v>
      </c>
      <c r="B105">
        <v>1</v>
      </c>
      <c r="C105">
        <f t="shared" si="7"/>
        <v>2</v>
      </c>
      <c r="D105">
        <v>14</v>
      </c>
      <c r="E105" s="9">
        <v>3767</v>
      </c>
      <c r="F105">
        <v>2</v>
      </c>
      <c r="G105">
        <f t="shared" si="11"/>
        <v>3765</v>
      </c>
      <c r="H105">
        <f t="shared" si="12"/>
        <v>3883</v>
      </c>
      <c r="I105">
        <v>0</v>
      </c>
      <c r="J105">
        <v>3</v>
      </c>
      <c r="K105">
        <v>19</v>
      </c>
      <c r="L105">
        <v>0</v>
      </c>
      <c r="M105" s="6">
        <v>127</v>
      </c>
      <c r="N105" s="6">
        <v>112</v>
      </c>
      <c r="O105">
        <f t="shared" si="6"/>
        <v>3884</v>
      </c>
      <c r="P105">
        <v>2</v>
      </c>
      <c r="Q105">
        <f t="shared" si="9"/>
        <v>3886</v>
      </c>
      <c r="R105" s="12"/>
      <c r="S105">
        <v>3872</v>
      </c>
    </row>
    <row r="106" spans="1:19" ht="12.75">
      <c r="A106">
        <v>1</v>
      </c>
      <c r="B106">
        <v>1</v>
      </c>
      <c r="C106">
        <f t="shared" si="7"/>
        <v>2</v>
      </c>
      <c r="D106">
        <v>15</v>
      </c>
      <c r="E106" s="9">
        <v>3768</v>
      </c>
      <c r="F106">
        <v>2</v>
      </c>
      <c r="G106">
        <f t="shared" si="11"/>
        <v>3766</v>
      </c>
      <c r="H106">
        <f t="shared" si="12"/>
        <v>3765</v>
      </c>
      <c r="I106">
        <v>0</v>
      </c>
      <c r="J106">
        <v>0</v>
      </c>
      <c r="K106">
        <v>12</v>
      </c>
      <c r="L106">
        <v>0</v>
      </c>
      <c r="M106" s="6">
        <v>125</v>
      </c>
      <c r="N106" s="6">
        <v>111</v>
      </c>
      <c r="O106">
        <f t="shared" si="6"/>
        <v>3763</v>
      </c>
      <c r="P106">
        <v>2</v>
      </c>
      <c r="Q106">
        <f t="shared" si="9"/>
        <v>3765</v>
      </c>
      <c r="R106" s="12"/>
      <c r="S106">
        <v>3750</v>
      </c>
    </row>
    <row r="107" spans="1:19" ht="12.75">
      <c r="A107">
        <v>1</v>
      </c>
      <c r="B107">
        <v>1</v>
      </c>
      <c r="C107">
        <f t="shared" si="7"/>
        <v>2</v>
      </c>
      <c r="D107">
        <v>16</v>
      </c>
      <c r="E107" s="9">
        <v>3531</v>
      </c>
      <c r="F107">
        <v>4</v>
      </c>
      <c r="G107">
        <f t="shared" si="11"/>
        <v>3527</v>
      </c>
      <c r="H107">
        <f t="shared" si="12"/>
        <v>3766</v>
      </c>
      <c r="I107">
        <v>0</v>
      </c>
      <c r="J107">
        <v>0</v>
      </c>
      <c r="K107">
        <v>4</v>
      </c>
      <c r="L107">
        <v>0</v>
      </c>
      <c r="M107" s="6">
        <v>121</v>
      </c>
      <c r="N107" s="6">
        <v>110</v>
      </c>
      <c r="O107">
        <f t="shared" si="6"/>
        <v>3759</v>
      </c>
      <c r="P107">
        <v>4</v>
      </c>
      <c r="Q107">
        <f t="shared" si="9"/>
        <v>3763</v>
      </c>
      <c r="R107" s="12"/>
      <c r="S107">
        <v>3749</v>
      </c>
    </row>
    <row r="108" spans="1:19" ht="12.75">
      <c r="A108">
        <v>1</v>
      </c>
      <c r="B108">
        <v>1</v>
      </c>
      <c r="C108">
        <f t="shared" si="7"/>
        <v>2</v>
      </c>
      <c r="D108">
        <v>17</v>
      </c>
      <c r="E108" s="9">
        <v>3564</v>
      </c>
      <c r="F108">
        <v>6</v>
      </c>
      <c r="G108">
        <f t="shared" si="11"/>
        <v>3558</v>
      </c>
      <c r="H108">
        <f t="shared" si="12"/>
        <v>3527</v>
      </c>
      <c r="I108">
        <v>0</v>
      </c>
      <c r="J108">
        <v>0</v>
      </c>
      <c r="K108">
        <v>10</v>
      </c>
      <c r="L108">
        <v>0</v>
      </c>
      <c r="M108" s="6">
        <v>119</v>
      </c>
      <c r="N108" s="6">
        <v>109</v>
      </c>
      <c r="O108">
        <f t="shared" si="6"/>
        <v>3527</v>
      </c>
      <c r="P108">
        <v>6</v>
      </c>
      <c r="Q108">
        <f t="shared" si="9"/>
        <v>3533</v>
      </c>
      <c r="R108" s="12"/>
      <c r="S108">
        <v>3483</v>
      </c>
    </row>
    <row r="109" spans="1:19" ht="12.75">
      <c r="A109">
        <v>1</v>
      </c>
      <c r="B109">
        <v>1</v>
      </c>
      <c r="C109">
        <f t="shared" si="7"/>
        <v>2</v>
      </c>
      <c r="D109">
        <v>18</v>
      </c>
      <c r="E109" s="9">
        <v>3162</v>
      </c>
      <c r="F109">
        <v>119</v>
      </c>
      <c r="G109">
        <f t="shared" si="11"/>
        <v>3043</v>
      </c>
      <c r="H109">
        <f t="shared" si="12"/>
        <v>3558</v>
      </c>
      <c r="I109">
        <v>0</v>
      </c>
      <c r="J109">
        <v>0</v>
      </c>
      <c r="K109">
        <v>11</v>
      </c>
      <c r="L109">
        <v>0</v>
      </c>
      <c r="M109" s="6">
        <v>117</v>
      </c>
      <c r="N109" s="6">
        <v>104</v>
      </c>
      <c r="O109">
        <f t="shared" si="6"/>
        <v>3556</v>
      </c>
      <c r="P109">
        <v>119</v>
      </c>
      <c r="Q109">
        <f t="shared" si="9"/>
        <v>3675</v>
      </c>
      <c r="R109" s="12"/>
      <c r="S109">
        <v>3320</v>
      </c>
    </row>
    <row r="110" spans="1:19" ht="12.75">
      <c r="A110">
        <v>1</v>
      </c>
      <c r="B110">
        <v>1</v>
      </c>
      <c r="C110">
        <f t="shared" si="7"/>
        <v>2</v>
      </c>
      <c r="D110">
        <v>19</v>
      </c>
      <c r="E110" s="9">
        <v>3118</v>
      </c>
      <c r="F110">
        <v>190</v>
      </c>
      <c r="G110">
        <f t="shared" si="11"/>
        <v>2928</v>
      </c>
      <c r="H110">
        <f t="shared" si="12"/>
        <v>3043</v>
      </c>
      <c r="I110">
        <v>0</v>
      </c>
      <c r="J110">
        <v>0</v>
      </c>
      <c r="K110">
        <v>20</v>
      </c>
      <c r="L110">
        <v>0</v>
      </c>
      <c r="M110" s="6">
        <v>130</v>
      </c>
      <c r="N110" s="6">
        <v>111</v>
      </c>
      <c r="O110">
        <f t="shared" si="6"/>
        <v>3044</v>
      </c>
      <c r="P110">
        <v>190</v>
      </c>
      <c r="Q110">
        <f t="shared" si="9"/>
        <v>3234</v>
      </c>
      <c r="R110" s="12"/>
      <c r="S110">
        <v>3004</v>
      </c>
    </row>
    <row r="111" spans="1:19" ht="12.75">
      <c r="A111">
        <v>1</v>
      </c>
      <c r="B111">
        <v>1</v>
      </c>
      <c r="C111">
        <f t="shared" si="7"/>
        <v>2</v>
      </c>
      <c r="D111">
        <v>20</v>
      </c>
      <c r="E111" s="9">
        <v>2657</v>
      </c>
      <c r="F111">
        <v>144</v>
      </c>
      <c r="G111">
        <f t="shared" si="11"/>
        <v>2513</v>
      </c>
      <c r="H111">
        <f t="shared" si="12"/>
        <v>2928</v>
      </c>
      <c r="I111">
        <v>0</v>
      </c>
      <c r="J111">
        <v>0</v>
      </c>
      <c r="K111">
        <v>19</v>
      </c>
      <c r="L111">
        <v>0</v>
      </c>
      <c r="M111" s="6">
        <v>249</v>
      </c>
      <c r="N111" s="6">
        <v>213</v>
      </c>
      <c r="O111">
        <f t="shared" si="6"/>
        <v>2911</v>
      </c>
      <c r="P111">
        <v>144</v>
      </c>
      <c r="Q111">
        <f t="shared" si="9"/>
        <v>3055</v>
      </c>
      <c r="R111" s="12"/>
      <c r="S111">
        <v>3180</v>
      </c>
    </row>
    <row r="112" spans="1:19" ht="12.75">
      <c r="A112">
        <v>1</v>
      </c>
      <c r="B112">
        <v>1</v>
      </c>
      <c r="C112">
        <f t="shared" si="7"/>
        <v>2</v>
      </c>
      <c r="D112">
        <v>21</v>
      </c>
      <c r="E112" s="9">
        <v>2437</v>
      </c>
      <c r="F112">
        <v>128</v>
      </c>
      <c r="G112">
        <f t="shared" si="11"/>
        <v>2309</v>
      </c>
      <c r="H112">
        <f t="shared" si="12"/>
        <v>2513</v>
      </c>
      <c r="I112">
        <v>0</v>
      </c>
      <c r="J112">
        <v>0</v>
      </c>
      <c r="K112">
        <v>27</v>
      </c>
      <c r="L112">
        <v>0</v>
      </c>
      <c r="M112" s="6">
        <v>280</v>
      </c>
      <c r="N112" s="6">
        <v>270</v>
      </c>
      <c r="O112">
        <f t="shared" si="6"/>
        <v>2530</v>
      </c>
      <c r="P112">
        <v>128</v>
      </c>
      <c r="Q112">
        <f t="shared" si="9"/>
        <v>2658</v>
      </c>
      <c r="R112" s="12"/>
      <c r="S112">
        <v>2678</v>
      </c>
    </row>
    <row r="113" spans="1:19" ht="12.75">
      <c r="A113">
        <v>1</v>
      </c>
      <c r="B113">
        <v>1</v>
      </c>
      <c r="C113">
        <f t="shared" si="7"/>
        <v>2</v>
      </c>
      <c r="D113">
        <v>22</v>
      </c>
      <c r="E113" s="9">
        <v>2373</v>
      </c>
      <c r="F113">
        <v>51</v>
      </c>
      <c r="G113">
        <f t="shared" si="11"/>
        <v>2322</v>
      </c>
      <c r="H113">
        <f t="shared" si="12"/>
        <v>2309</v>
      </c>
      <c r="I113">
        <v>0</v>
      </c>
      <c r="J113">
        <v>0</v>
      </c>
      <c r="K113">
        <v>20</v>
      </c>
      <c r="L113">
        <v>0</v>
      </c>
      <c r="M113" s="6">
        <v>352</v>
      </c>
      <c r="N113" s="6">
        <v>348</v>
      </c>
      <c r="O113">
        <f t="shared" si="6"/>
        <v>2325</v>
      </c>
      <c r="P113">
        <v>51</v>
      </c>
      <c r="Q113">
        <f t="shared" si="9"/>
        <v>2376</v>
      </c>
      <c r="R113" s="12"/>
      <c r="S113">
        <v>2451</v>
      </c>
    </row>
    <row r="114" spans="1:19" ht="12.75">
      <c r="A114">
        <v>1</v>
      </c>
      <c r="B114">
        <v>1</v>
      </c>
      <c r="C114">
        <f t="shared" si="7"/>
        <v>2</v>
      </c>
      <c r="D114">
        <v>23</v>
      </c>
      <c r="E114" s="9">
        <v>2398</v>
      </c>
      <c r="F114">
        <v>26</v>
      </c>
      <c r="G114">
        <f t="shared" si="11"/>
        <v>2372</v>
      </c>
      <c r="H114">
        <f t="shared" si="12"/>
        <v>2322</v>
      </c>
      <c r="I114">
        <v>0</v>
      </c>
      <c r="J114">
        <v>0</v>
      </c>
      <c r="K114">
        <v>24</v>
      </c>
      <c r="L114">
        <v>0</v>
      </c>
      <c r="M114" s="6">
        <v>379</v>
      </c>
      <c r="N114" s="6">
        <v>374</v>
      </c>
      <c r="O114">
        <f t="shared" si="6"/>
        <v>2341</v>
      </c>
      <c r="P114">
        <v>26</v>
      </c>
      <c r="Q114">
        <f t="shared" si="9"/>
        <v>2367</v>
      </c>
      <c r="R114" s="12"/>
      <c r="S114">
        <v>2374</v>
      </c>
    </row>
    <row r="115" spans="1:19" ht="12.75">
      <c r="A115">
        <v>1</v>
      </c>
      <c r="B115">
        <v>1</v>
      </c>
      <c r="C115">
        <f t="shared" si="7"/>
        <v>2</v>
      </c>
      <c r="D115">
        <v>24</v>
      </c>
      <c r="E115" s="9">
        <v>2572</v>
      </c>
      <c r="F115">
        <v>12</v>
      </c>
      <c r="G115">
        <f t="shared" si="11"/>
        <v>2560</v>
      </c>
      <c r="H115">
        <f t="shared" si="12"/>
        <v>2372</v>
      </c>
      <c r="I115">
        <v>0</v>
      </c>
      <c r="J115">
        <v>0</v>
      </c>
      <c r="K115">
        <v>39</v>
      </c>
      <c r="L115">
        <v>0</v>
      </c>
      <c r="M115" s="6">
        <v>395</v>
      </c>
      <c r="N115" s="6">
        <v>370</v>
      </c>
      <c r="O115">
        <f t="shared" si="6"/>
        <v>2386</v>
      </c>
      <c r="P115">
        <v>12</v>
      </c>
      <c r="Q115">
        <f t="shared" si="9"/>
        <v>2398</v>
      </c>
      <c r="R115" s="12"/>
      <c r="S115">
        <v>2353</v>
      </c>
    </row>
    <row r="116" spans="1:19" ht="12.75">
      <c r="A116">
        <v>1</v>
      </c>
      <c r="B116">
        <v>1</v>
      </c>
      <c r="C116">
        <f t="shared" si="7"/>
        <v>2</v>
      </c>
      <c r="D116">
        <v>25</v>
      </c>
      <c r="E116" s="9">
        <v>2649</v>
      </c>
      <c r="F116">
        <v>13</v>
      </c>
      <c r="G116">
        <f t="shared" si="11"/>
        <v>2636</v>
      </c>
      <c r="H116">
        <f t="shared" si="12"/>
        <v>2560</v>
      </c>
      <c r="I116">
        <v>0</v>
      </c>
      <c r="J116">
        <v>0</v>
      </c>
      <c r="K116">
        <v>24</v>
      </c>
      <c r="L116">
        <v>0</v>
      </c>
      <c r="M116" s="6">
        <v>395</v>
      </c>
      <c r="N116" s="6">
        <v>346</v>
      </c>
      <c r="O116">
        <f t="shared" si="6"/>
        <v>2535</v>
      </c>
      <c r="P116">
        <v>13</v>
      </c>
      <c r="Q116">
        <f t="shared" si="9"/>
        <v>2548</v>
      </c>
      <c r="R116" s="12"/>
      <c r="S116">
        <v>2503</v>
      </c>
    </row>
    <row r="117" spans="1:19" ht="12.75">
      <c r="A117">
        <v>1</v>
      </c>
      <c r="B117">
        <v>1</v>
      </c>
      <c r="C117">
        <f t="shared" si="7"/>
        <v>2</v>
      </c>
      <c r="D117">
        <v>26</v>
      </c>
      <c r="E117" s="9">
        <v>2796</v>
      </c>
      <c r="F117">
        <v>10</v>
      </c>
      <c r="G117">
        <f t="shared" si="11"/>
        <v>2786</v>
      </c>
      <c r="H117">
        <f t="shared" si="12"/>
        <v>2636</v>
      </c>
      <c r="I117">
        <v>0</v>
      </c>
      <c r="J117">
        <v>6</v>
      </c>
      <c r="K117">
        <v>39</v>
      </c>
      <c r="L117">
        <v>0</v>
      </c>
      <c r="M117" s="6">
        <v>392</v>
      </c>
      <c r="N117" s="6">
        <v>327</v>
      </c>
      <c r="O117">
        <f t="shared" si="6"/>
        <v>2604</v>
      </c>
      <c r="P117">
        <v>10</v>
      </c>
      <c r="Q117">
        <f t="shared" si="9"/>
        <v>2614</v>
      </c>
      <c r="R117" s="12"/>
      <c r="S117">
        <v>2571</v>
      </c>
    </row>
    <row r="118" spans="1:19" ht="12.75">
      <c r="A118">
        <v>1</v>
      </c>
      <c r="B118">
        <v>1</v>
      </c>
      <c r="C118">
        <f t="shared" si="7"/>
        <v>2</v>
      </c>
      <c r="D118">
        <v>27</v>
      </c>
      <c r="E118" s="9">
        <v>2752</v>
      </c>
      <c r="F118">
        <v>9</v>
      </c>
      <c r="G118">
        <f t="shared" si="11"/>
        <v>2743</v>
      </c>
      <c r="H118">
        <f t="shared" si="12"/>
        <v>2786</v>
      </c>
      <c r="I118">
        <v>0</v>
      </c>
      <c r="J118">
        <v>0</v>
      </c>
      <c r="K118">
        <v>25</v>
      </c>
      <c r="L118">
        <v>0</v>
      </c>
      <c r="M118" s="6">
        <v>393</v>
      </c>
      <c r="N118" s="6">
        <v>317</v>
      </c>
      <c r="O118">
        <f t="shared" si="6"/>
        <v>2735</v>
      </c>
      <c r="P118">
        <v>9</v>
      </c>
      <c r="Q118">
        <f t="shared" si="9"/>
        <v>2744</v>
      </c>
      <c r="R118" s="12"/>
      <c r="S118">
        <v>2711</v>
      </c>
    </row>
    <row r="119" spans="1:19" ht="12.75">
      <c r="A119">
        <v>1</v>
      </c>
      <c r="B119">
        <v>1</v>
      </c>
      <c r="C119">
        <f t="shared" si="7"/>
        <v>2</v>
      </c>
      <c r="D119">
        <v>28</v>
      </c>
      <c r="E119" s="9">
        <v>2782</v>
      </c>
      <c r="F119">
        <v>6</v>
      </c>
      <c r="G119">
        <f t="shared" si="11"/>
        <v>2776</v>
      </c>
      <c r="H119">
        <f t="shared" si="12"/>
        <v>2743</v>
      </c>
      <c r="I119">
        <v>0</v>
      </c>
      <c r="J119">
        <v>2</v>
      </c>
      <c r="K119">
        <v>31</v>
      </c>
      <c r="L119">
        <v>0</v>
      </c>
      <c r="M119" s="6">
        <v>388</v>
      </c>
      <c r="N119" s="6">
        <v>302</v>
      </c>
      <c r="O119">
        <f t="shared" si="6"/>
        <v>2686</v>
      </c>
      <c r="P119">
        <v>6</v>
      </c>
      <c r="Q119">
        <f t="shared" si="9"/>
        <v>2692</v>
      </c>
      <c r="R119" s="12"/>
      <c r="S119">
        <v>2676</v>
      </c>
    </row>
    <row r="120" spans="1:19" ht="12.75">
      <c r="A120">
        <v>1</v>
      </c>
      <c r="B120">
        <v>1</v>
      </c>
      <c r="C120">
        <f t="shared" si="7"/>
        <v>2</v>
      </c>
      <c r="D120">
        <v>29</v>
      </c>
      <c r="E120" s="9">
        <v>2914</v>
      </c>
      <c r="F120">
        <v>8</v>
      </c>
      <c r="G120">
        <f t="shared" si="11"/>
        <v>2906</v>
      </c>
      <c r="H120">
        <f t="shared" si="12"/>
        <v>2776</v>
      </c>
      <c r="I120">
        <v>0</v>
      </c>
      <c r="J120">
        <v>2</v>
      </c>
      <c r="K120">
        <v>35</v>
      </c>
      <c r="L120">
        <v>0</v>
      </c>
      <c r="M120" s="6">
        <v>362</v>
      </c>
      <c r="N120" s="6">
        <v>278</v>
      </c>
      <c r="O120">
        <f t="shared" si="6"/>
        <v>2725</v>
      </c>
      <c r="P120">
        <v>8</v>
      </c>
      <c r="Q120">
        <f t="shared" si="9"/>
        <v>2733</v>
      </c>
      <c r="R120" s="12"/>
      <c r="S120">
        <v>2723</v>
      </c>
    </row>
    <row r="121" spans="1:19" ht="12.75">
      <c r="A121">
        <v>1</v>
      </c>
      <c r="B121">
        <v>1</v>
      </c>
      <c r="C121">
        <f t="shared" si="7"/>
        <v>2</v>
      </c>
      <c r="D121">
        <v>30</v>
      </c>
      <c r="E121" s="9">
        <v>3168</v>
      </c>
      <c r="F121">
        <v>13</v>
      </c>
      <c r="G121">
        <f t="shared" si="11"/>
        <v>3155</v>
      </c>
      <c r="H121">
        <f t="shared" si="12"/>
        <v>2906</v>
      </c>
      <c r="I121">
        <v>0</v>
      </c>
      <c r="J121">
        <v>2</v>
      </c>
      <c r="K121">
        <v>37</v>
      </c>
      <c r="L121">
        <v>0</v>
      </c>
      <c r="M121" s="6">
        <v>373</v>
      </c>
      <c r="N121" s="6">
        <v>285</v>
      </c>
      <c r="O121">
        <f t="shared" si="6"/>
        <v>2853</v>
      </c>
      <c r="P121">
        <v>13</v>
      </c>
      <c r="Q121">
        <f t="shared" si="9"/>
        <v>2866</v>
      </c>
      <c r="R121" s="12"/>
      <c r="S121">
        <v>2868</v>
      </c>
    </row>
    <row r="122" spans="1:19" ht="12.75">
      <c r="A122">
        <v>1</v>
      </c>
      <c r="B122">
        <v>1</v>
      </c>
      <c r="C122">
        <f t="shared" si="7"/>
        <v>2</v>
      </c>
      <c r="D122">
        <v>31</v>
      </c>
      <c r="E122" s="9">
        <v>3724</v>
      </c>
      <c r="F122">
        <v>8</v>
      </c>
      <c r="G122">
        <f t="shared" si="11"/>
        <v>3716</v>
      </c>
      <c r="H122">
        <f t="shared" si="12"/>
        <v>3155</v>
      </c>
      <c r="I122">
        <v>0</v>
      </c>
      <c r="J122">
        <v>2</v>
      </c>
      <c r="K122">
        <v>36</v>
      </c>
      <c r="L122">
        <v>0</v>
      </c>
      <c r="M122" s="6">
        <v>381</v>
      </c>
      <c r="N122" s="6">
        <v>289</v>
      </c>
      <c r="O122">
        <f t="shared" si="6"/>
        <v>3097</v>
      </c>
      <c r="P122">
        <v>8</v>
      </c>
      <c r="Q122">
        <f t="shared" si="9"/>
        <v>3105</v>
      </c>
      <c r="R122" s="12"/>
      <c r="S122">
        <v>3126</v>
      </c>
    </row>
    <row r="123" spans="1:19" ht="12.75">
      <c r="A123">
        <v>1</v>
      </c>
      <c r="B123">
        <v>1</v>
      </c>
      <c r="C123">
        <f t="shared" si="7"/>
        <v>2</v>
      </c>
      <c r="D123">
        <v>32</v>
      </c>
      <c r="E123" s="9">
        <v>4094</v>
      </c>
      <c r="F123">
        <v>11</v>
      </c>
      <c r="G123">
        <f t="shared" si="11"/>
        <v>4083</v>
      </c>
      <c r="H123">
        <f t="shared" si="12"/>
        <v>3716</v>
      </c>
      <c r="I123">
        <v>0</v>
      </c>
      <c r="J123">
        <v>0</v>
      </c>
      <c r="K123">
        <v>29</v>
      </c>
      <c r="L123">
        <v>0</v>
      </c>
      <c r="M123" s="6">
        <v>366</v>
      </c>
      <c r="N123" s="6">
        <v>278</v>
      </c>
      <c r="O123">
        <f t="shared" si="6"/>
        <v>3657</v>
      </c>
      <c r="P123">
        <v>11</v>
      </c>
      <c r="Q123">
        <f t="shared" si="9"/>
        <v>3668</v>
      </c>
      <c r="R123" s="12"/>
      <c r="S123">
        <v>3676</v>
      </c>
    </row>
    <row r="124" spans="1:19" ht="12.75">
      <c r="A124">
        <v>1</v>
      </c>
      <c r="B124">
        <v>1</v>
      </c>
      <c r="C124">
        <f t="shared" si="7"/>
        <v>2</v>
      </c>
      <c r="D124">
        <v>33</v>
      </c>
      <c r="E124" s="9">
        <v>4122</v>
      </c>
      <c r="F124">
        <v>11</v>
      </c>
      <c r="G124">
        <f t="shared" si="11"/>
        <v>4111</v>
      </c>
      <c r="H124">
        <f t="shared" si="12"/>
        <v>4083</v>
      </c>
      <c r="I124">
        <v>0</v>
      </c>
      <c r="J124">
        <v>4</v>
      </c>
      <c r="K124">
        <v>15</v>
      </c>
      <c r="L124">
        <v>0</v>
      </c>
      <c r="M124" s="6">
        <v>330</v>
      </c>
      <c r="N124" s="6">
        <v>251</v>
      </c>
      <c r="O124">
        <f t="shared" si="6"/>
        <v>4015</v>
      </c>
      <c r="P124">
        <v>11</v>
      </c>
      <c r="Q124">
        <f t="shared" si="9"/>
        <v>4026</v>
      </c>
      <c r="R124" s="12"/>
      <c r="S124">
        <v>4038</v>
      </c>
    </row>
    <row r="125" spans="1:19" ht="12.75">
      <c r="A125">
        <v>1</v>
      </c>
      <c r="B125">
        <v>1</v>
      </c>
      <c r="C125">
        <f t="shared" si="7"/>
        <v>2</v>
      </c>
      <c r="D125">
        <v>34</v>
      </c>
      <c r="E125" s="9">
        <v>4203</v>
      </c>
      <c r="F125">
        <v>7</v>
      </c>
      <c r="G125">
        <f t="shared" si="11"/>
        <v>4196</v>
      </c>
      <c r="H125">
        <f t="shared" si="12"/>
        <v>4111</v>
      </c>
      <c r="I125">
        <v>0</v>
      </c>
      <c r="J125">
        <v>2</v>
      </c>
      <c r="K125">
        <v>27</v>
      </c>
      <c r="L125">
        <v>0</v>
      </c>
      <c r="M125" s="6">
        <v>293</v>
      </c>
      <c r="N125" s="6">
        <v>226</v>
      </c>
      <c r="O125">
        <f t="shared" si="6"/>
        <v>4069</v>
      </c>
      <c r="P125">
        <v>7</v>
      </c>
      <c r="Q125">
        <f t="shared" si="9"/>
        <v>4076</v>
      </c>
      <c r="R125" s="12"/>
      <c r="S125">
        <v>4070</v>
      </c>
    </row>
    <row r="126" spans="1:19" ht="12.75">
      <c r="A126">
        <v>1</v>
      </c>
      <c r="B126">
        <v>1</v>
      </c>
      <c r="C126">
        <f t="shared" si="7"/>
        <v>2</v>
      </c>
      <c r="D126">
        <v>35</v>
      </c>
      <c r="E126" s="9">
        <v>4497</v>
      </c>
      <c r="F126">
        <v>12</v>
      </c>
      <c r="G126">
        <f t="shared" si="11"/>
        <v>4485</v>
      </c>
      <c r="H126">
        <f t="shared" si="12"/>
        <v>4196</v>
      </c>
      <c r="I126">
        <v>0</v>
      </c>
      <c r="J126">
        <v>0</v>
      </c>
      <c r="K126">
        <v>33</v>
      </c>
      <c r="L126">
        <v>0</v>
      </c>
      <c r="M126" s="6">
        <v>280</v>
      </c>
      <c r="N126" s="6">
        <v>218</v>
      </c>
      <c r="O126">
        <f t="shared" si="6"/>
        <v>4167</v>
      </c>
      <c r="P126">
        <v>12</v>
      </c>
      <c r="Q126">
        <f t="shared" si="9"/>
        <v>4179</v>
      </c>
      <c r="R126" s="12"/>
      <c r="S126">
        <v>4167</v>
      </c>
    </row>
    <row r="127" spans="1:19" ht="12.75">
      <c r="A127">
        <v>1</v>
      </c>
      <c r="B127">
        <v>1</v>
      </c>
      <c r="C127">
        <f t="shared" si="7"/>
        <v>2</v>
      </c>
      <c r="D127">
        <v>36</v>
      </c>
      <c r="E127" s="9">
        <v>4713</v>
      </c>
      <c r="F127">
        <v>11</v>
      </c>
      <c r="G127">
        <f t="shared" si="11"/>
        <v>4702</v>
      </c>
      <c r="H127">
        <f t="shared" si="12"/>
        <v>4485</v>
      </c>
      <c r="I127">
        <v>0</v>
      </c>
      <c r="J127">
        <v>4</v>
      </c>
      <c r="K127">
        <v>37</v>
      </c>
      <c r="L127">
        <v>0</v>
      </c>
      <c r="M127" s="6">
        <v>253</v>
      </c>
      <c r="N127" s="6">
        <v>202</v>
      </c>
      <c r="O127">
        <f t="shared" si="6"/>
        <v>4467</v>
      </c>
      <c r="P127">
        <v>11</v>
      </c>
      <c r="Q127">
        <f t="shared" si="9"/>
        <v>4478</v>
      </c>
      <c r="R127" s="12"/>
      <c r="S127">
        <v>4465</v>
      </c>
    </row>
    <row r="128" spans="1:19" ht="12.75">
      <c r="A128">
        <v>1</v>
      </c>
      <c r="B128">
        <v>1</v>
      </c>
      <c r="C128">
        <f t="shared" si="7"/>
        <v>2</v>
      </c>
      <c r="D128">
        <v>37</v>
      </c>
      <c r="E128" s="9">
        <v>4981</v>
      </c>
      <c r="F128">
        <v>9</v>
      </c>
      <c r="G128">
        <f t="shared" si="11"/>
        <v>4972</v>
      </c>
      <c r="H128">
        <f t="shared" si="12"/>
        <v>4702</v>
      </c>
      <c r="I128">
        <v>0</v>
      </c>
      <c r="J128">
        <v>4</v>
      </c>
      <c r="K128">
        <v>18</v>
      </c>
      <c r="L128">
        <v>0</v>
      </c>
      <c r="M128" s="6">
        <v>243</v>
      </c>
      <c r="N128" s="6">
        <v>200</v>
      </c>
      <c r="O128">
        <f t="shared" si="6"/>
        <v>4673</v>
      </c>
      <c r="P128">
        <v>9</v>
      </c>
      <c r="Q128">
        <f t="shared" si="9"/>
        <v>4682</v>
      </c>
      <c r="R128" s="12"/>
      <c r="S128">
        <v>4664</v>
      </c>
    </row>
    <row r="129" spans="1:19" ht="12.75">
      <c r="A129">
        <v>1</v>
      </c>
      <c r="B129">
        <v>1</v>
      </c>
      <c r="C129">
        <f t="shared" si="7"/>
        <v>2</v>
      </c>
      <c r="D129">
        <v>38</v>
      </c>
      <c r="E129" s="9">
        <v>5095</v>
      </c>
      <c r="F129">
        <v>12</v>
      </c>
      <c r="G129">
        <f t="shared" si="11"/>
        <v>5083</v>
      </c>
      <c r="H129">
        <f t="shared" si="12"/>
        <v>4972</v>
      </c>
      <c r="I129">
        <v>0</v>
      </c>
      <c r="J129">
        <v>7</v>
      </c>
      <c r="K129">
        <v>20</v>
      </c>
      <c r="L129">
        <v>0</v>
      </c>
      <c r="M129" s="6">
        <v>229</v>
      </c>
      <c r="N129" s="6">
        <v>190</v>
      </c>
      <c r="O129">
        <f t="shared" si="6"/>
        <v>4946</v>
      </c>
      <c r="P129">
        <v>12</v>
      </c>
      <c r="Q129">
        <f t="shared" si="9"/>
        <v>4958</v>
      </c>
      <c r="R129" s="12"/>
      <c r="S129">
        <v>4939</v>
      </c>
    </row>
    <row r="130" spans="1:19" ht="12.75">
      <c r="A130">
        <v>1</v>
      </c>
      <c r="B130">
        <v>1</v>
      </c>
      <c r="C130">
        <f t="shared" si="7"/>
        <v>2</v>
      </c>
      <c r="D130">
        <v>39</v>
      </c>
      <c r="E130" s="9">
        <v>5139</v>
      </c>
      <c r="F130">
        <v>19</v>
      </c>
      <c r="G130">
        <f t="shared" si="11"/>
        <v>5120</v>
      </c>
      <c r="H130">
        <f t="shared" si="12"/>
        <v>5083</v>
      </c>
      <c r="I130">
        <v>0</v>
      </c>
      <c r="J130">
        <v>12</v>
      </c>
      <c r="K130">
        <v>23</v>
      </c>
      <c r="L130">
        <v>0</v>
      </c>
      <c r="M130" s="6">
        <v>204</v>
      </c>
      <c r="N130" s="6">
        <v>173</v>
      </c>
      <c r="O130">
        <f t="shared" si="6"/>
        <v>5063</v>
      </c>
      <c r="P130">
        <v>19</v>
      </c>
      <c r="Q130">
        <f t="shared" si="9"/>
        <v>5082</v>
      </c>
      <c r="R130" s="12"/>
      <c r="S130">
        <v>5057</v>
      </c>
    </row>
    <row r="131" spans="1:19" ht="12.75">
      <c r="A131">
        <v>1</v>
      </c>
      <c r="B131">
        <v>1</v>
      </c>
      <c r="C131">
        <f t="shared" si="7"/>
        <v>2</v>
      </c>
      <c r="D131">
        <v>40</v>
      </c>
      <c r="E131" s="9">
        <v>5211</v>
      </c>
      <c r="F131">
        <v>15</v>
      </c>
      <c r="G131">
        <f t="shared" si="11"/>
        <v>5196</v>
      </c>
      <c r="H131">
        <f t="shared" si="12"/>
        <v>5120</v>
      </c>
      <c r="I131">
        <v>0</v>
      </c>
      <c r="J131">
        <v>2</v>
      </c>
      <c r="K131">
        <v>11</v>
      </c>
      <c r="L131">
        <v>0</v>
      </c>
      <c r="M131" s="6">
        <v>191</v>
      </c>
      <c r="N131" s="6">
        <v>162</v>
      </c>
      <c r="O131">
        <f t="shared" si="6"/>
        <v>5100</v>
      </c>
      <c r="P131">
        <v>15</v>
      </c>
      <c r="Q131">
        <f t="shared" si="9"/>
        <v>5115</v>
      </c>
      <c r="R131" s="12"/>
      <c r="S131">
        <v>5090</v>
      </c>
    </row>
    <row r="132" spans="1:19" ht="12.75">
      <c r="A132">
        <v>1</v>
      </c>
      <c r="B132">
        <v>1</v>
      </c>
      <c r="C132">
        <f t="shared" si="7"/>
        <v>2</v>
      </c>
      <c r="D132">
        <v>41</v>
      </c>
      <c r="E132" s="9">
        <v>5223</v>
      </c>
      <c r="F132">
        <v>10</v>
      </c>
      <c r="G132">
        <f t="shared" si="11"/>
        <v>5213</v>
      </c>
      <c r="H132">
        <f t="shared" si="12"/>
        <v>5196</v>
      </c>
      <c r="I132">
        <v>0</v>
      </c>
      <c r="J132">
        <v>5</v>
      </c>
      <c r="K132">
        <v>22</v>
      </c>
      <c r="L132">
        <v>0</v>
      </c>
      <c r="M132" s="6">
        <v>179</v>
      </c>
      <c r="N132" s="6">
        <v>153</v>
      </c>
      <c r="O132">
        <f t="shared" si="6"/>
        <v>5187</v>
      </c>
      <c r="P132">
        <v>10</v>
      </c>
      <c r="Q132">
        <f t="shared" si="9"/>
        <v>5197</v>
      </c>
      <c r="R132" s="12"/>
      <c r="S132">
        <v>5176</v>
      </c>
    </row>
    <row r="133" spans="1:19" ht="12.75">
      <c r="A133">
        <v>1</v>
      </c>
      <c r="B133">
        <v>1</v>
      </c>
      <c r="C133">
        <f t="shared" si="7"/>
        <v>2</v>
      </c>
      <c r="D133">
        <v>42</v>
      </c>
      <c r="E133" s="9">
        <v>5566</v>
      </c>
      <c r="F133">
        <v>15</v>
      </c>
      <c r="G133">
        <f t="shared" si="11"/>
        <v>5551</v>
      </c>
      <c r="H133">
        <f t="shared" si="12"/>
        <v>5213</v>
      </c>
      <c r="I133">
        <v>0</v>
      </c>
      <c r="J133">
        <v>2</v>
      </c>
      <c r="K133">
        <v>24</v>
      </c>
      <c r="L133">
        <v>0</v>
      </c>
      <c r="M133" s="6">
        <v>170</v>
      </c>
      <c r="N133" s="6">
        <v>148</v>
      </c>
      <c r="O133">
        <f aca="true" t="shared" si="13" ref="O133:O196">H133+I133-J133+K133+L133+N133-M133</f>
        <v>5213</v>
      </c>
      <c r="P133">
        <v>15</v>
      </c>
      <c r="Q133">
        <f t="shared" si="9"/>
        <v>5228</v>
      </c>
      <c r="R133" s="12"/>
      <c r="S133">
        <v>5195</v>
      </c>
    </row>
    <row r="134" spans="1:19" ht="12.75">
      <c r="A134">
        <v>1</v>
      </c>
      <c r="B134">
        <v>1</v>
      </c>
      <c r="C134">
        <f aca="true" t="shared" si="14" ref="C134:C197">IF(D134=0,ABS(C133^2-3),C133)</f>
        <v>2</v>
      </c>
      <c r="D134">
        <v>43</v>
      </c>
      <c r="E134" s="9">
        <v>5401</v>
      </c>
      <c r="F134">
        <v>17</v>
      </c>
      <c r="G134">
        <f t="shared" si="11"/>
        <v>5384</v>
      </c>
      <c r="H134">
        <f t="shared" si="12"/>
        <v>5551</v>
      </c>
      <c r="I134">
        <v>0</v>
      </c>
      <c r="J134">
        <v>11</v>
      </c>
      <c r="K134">
        <v>19</v>
      </c>
      <c r="L134">
        <v>0</v>
      </c>
      <c r="M134" s="6">
        <v>149</v>
      </c>
      <c r="N134" s="6">
        <v>131</v>
      </c>
      <c r="O134">
        <f t="shared" si="13"/>
        <v>5541</v>
      </c>
      <c r="P134">
        <v>17</v>
      </c>
      <c r="Q134">
        <f aca="true" t="shared" si="15" ref="Q134:Q197">O134+P134</f>
        <v>5558</v>
      </c>
      <c r="R134" s="12"/>
      <c r="S134">
        <v>5532</v>
      </c>
    </row>
    <row r="135" spans="1:19" ht="12.75">
      <c r="A135">
        <v>1</v>
      </c>
      <c r="B135">
        <v>1</v>
      </c>
      <c r="C135">
        <f t="shared" si="14"/>
        <v>2</v>
      </c>
      <c r="D135">
        <v>44</v>
      </c>
      <c r="E135" s="9">
        <v>5542</v>
      </c>
      <c r="F135">
        <v>9</v>
      </c>
      <c r="G135">
        <f t="shared" si="11"/>
        <v>5533</v>
      </c>
      <c r="H135">
        <f t="shared" si="12"/>
        <v>5384</v>
      </c>
      <c r="I135">
        <v>0</v>
      </c>
      <c r="J135">
        <v>5</v>
      </c>
      <c r="K135">
        <v>24</v>
      </c>
      <c r="L135">
        <v>0</v>
      </c>
      <c r="M135" s="6">
        <v>141</v>
      </c>
      <c r="N135" s="6">
        <v>126</v>
      </c>
      <c r="O135">
        <f t="shared" si="13"/>
        <v>5388</v>
      </c>
      <c r="P135">
        <v>9</v>
      </c>
      <c r="Q135">
        <f t="shared" si="15"/>
        <v>5397</v>
      </c>
      <c r="R135" s="12"/>
      <c r="S135">
        <v>5365</v>
      </c>
    </row>
    <row r="136" spans="1:19" ht="12.75">
      <c r="A136">
        <v>1</v>
      </c>
      <c r="B136">
        <v>1</v>
      </c>
      <c r="C136">
        <f t="shared" si="14"/>
        <v>2</v>
      </c>
      <c r="D136">
        <v>45</v>
      </c>
      <c r="E136" s="9">
        <v>5325</v>
      </c>
      <c r="F136">
        <v>13</v>
      </c>
      <c r="G136">
        <f t="shared" si="11"/>
        <v>5312</v>
      </c>
      <c r="H136">
        <f t="shared" si="12"/>
        <v>5533</v>
      </c>
      <c r="I136">
        <v>0</v>
      </c>
      <c r="J136">
        <v>9</v>
      </c>
      <c r="K136">
        <v>23</v>
      </c>
      <c r="L136">
        <v>0</v>
      </c>
      <c r="M136" s="6">
        <v>133</v>
      </c>
      <c r="N136" s="6">
        <v>120</v>
      </c>
      <c r="O136">
        <f t="shared" si="13"/>
        <v>5534</v>
      </c>
      <c r="P136">
        <v>13</v>
      </c>
      <c r="Q136">
        <f t="shared" si="15"/>
        <v>5547</v>
      </c>
      <c r="R136" s="12"/>
      <c r="S136">
        <v>5506</v>
      </c>
    </row>
    <row r="137" spans="1:19" ht="12.75">
      <c r="A137">
        <v>1</v>
      </c>
      <c r="B137">
        <v>1</v>
      </c>
      <c r="C137">
        <f t="shared" si="14"/>
        <v>2</v>
      </c>
      <c r="D137">
        <v>46</v>
      </c>
      <c r="E137" s="9">
        <v>5490</v>
      </c>
      <c r="F137">
        <v>12</v>
      </c>
      <c r="G137">
        <f t="shared" si="11"/>
        <v>5478</v>
      </c>
      <c r="H137">
        <f t="shared" si="12"/>
        <v>5312</v>
      </c>
      <c r="I137">
        <v>0</v>
      </c>
      <c r="J137">
        <v>14</v>
      </c>
      <c r="K137">
        <v>5</v>
      </c>
      <c r="L137">
        <v>0</v>
      </c>
      <c r="M137" s="6">
        <v>123</v>
      </c>
      <c r="N137" s="6">
        <v>113</v>
      </c>
      <c r="O137">
        <f t="shared" si="13"/>
        <v>5293</v>
      </c>
      <c r="P137">
        <v>12</v>
      </c>
      <c r="Q137">
        <f t="shared" si="15"/>
        <v>5305</v>
      </c>
      <c r="R137" s="12"/>
      <c r="S137">
        <v>5278</v>
      </c>
    </row>
    <row r="138" spans="1:19" ht="12.75">
      <c r="A138">
        <v>1</v>
      </c>
      <c r="B138">
        <v>1</v>
      </c>
      <c r="C138">
        <f t="shared" si="14"/>
        <v>2</v>
      </c>
      <c r="D138">
        <v>47</v>
      </c>
      <c r="E138" s="9">
        <v>5368</v>
      </c>
      <c r="F138">
        <v>9</v>
      </c>
      <c r="G138">
        <f t="shared" si="11"/>
        <v>5359</v>
      </c>
      <c r="H138">
        <f t="shared" si="12"/>
        <v>5478</v>
      </c>
      <c r="I138">
        <v>0</v>
      </c>
      <c r="J138">
        <v>10</v>
      </c>
      <c r="K138">
        <v>14</v>
      </c>
      <c r="L138">
        <v>0</v>
      </c>
      <c r="M138" s="6">
        <v>116</v>
      </c>
      <c r="N138" s="6">
        <v>110</v>
      </c>
      <c r="O138">
        <f t="shared" si="13"/>
        <v>5476</v>
      </c>
      <c r="P138">
        <v>9</v>
      </c>
      <c r="Q138">
        <f t="shared" si="15"/>
        <v>5485</v>
      </c>
      <c r="R138" s="12"/>
      <c r="S138">
        <v>5445</v>
      </c>
    </row>
    <row r="139" spans="1:19" ht="12.75">
      <c r="A139">
        <v>1</v>
      </c>
      <c r="B139">
        <v>1</v>
      </c>
      <c r="C139">
        <f t="shared" si="14"/>
        <v>2</v>
      </c>
      <c r="D139">
        <v>48</v>
      </c>
      <c r="E139" s="9">
        <v>5252</v>
      </c>
      <c r="F139">
        <v>17</v>
      </c>
      <c r="G139">
        <f t="shared" si="11"/>
        <v>5235</v>
      </c>
      <c r="H139">
        <f t="shared" si="12"/>
        <v>5359</v>
      </c>
      <c r="I139">
        <v>0</v>
      </c>
      <c r="J139">
        <v>13</v>
      </c>
      <c r="K139">
        <v>5</v>
      </c>
      <c r="L139">
        <v>0</v>
      </c>
      <c r="M139" s="6">
        <v>108</v>
      </c>
      <c r="N139" s="6">
        <v>105</v>
      </c>
      <c r="O139">
        <f t="shared" si="13"/>
        <v>5348</v>
      </c>
      <c r="P139">
        <v>17</v>
      </c>
      <c r="Q139">
        <f t="shared" si="15"/>
        <v>5365</v>
      </c>
      <c r="R139" s="12"/>
      <c r="S139">
        <v>5339</v>
      </c>
    </row>
    <row r="140" spans="1:19" ht="12.75">
      <c r="A140">
        <v>1</v>
      </c>
      <c r="B140">
        <v>1</v>
      </c>
      <c r="C140">
        <f t="shared" si="14"/>
        <v>2</v>
      </c>
      <c r="D140">
        <v>49</v>
      </c>
      <c r="E140" s="9">
        <v>4968</v>
      </c>
      <c r="F140">
        <v>11</v>
      </c>
      <c r="G140">
        <f t="shared" si="11"/>
        <v>4957</v>
      </c>
      <c r="H140">
        <f t="shared" si="12"/>
        <v>5235</v>
      </c>
      <c r="I140">
        <v>0</v>
      </c>
      <c r="J140">
        <v>10</v>
      </c>
      <c r="K140">
        <v>7</v>
      </c>
      <c r="L140">
        <v>0</v>
      </c>
      <c r="M140" s="6">
        <v>105</v>
      </c>
      <c r="N140" s="6">
        <v>102</v>
      </c>
      <c r="O140">
        <f t="shared" si="13"/>
        <v>5229</v>
      </c>
      <c r="P140">
        <v>11</v>
      </c>
      <c r="Q140">
        <f t="shared" si="15"/>
        <v>5240</v>
      </c>
      <c r="R140" s="12"/>
      <c r="S140">
        <v>5197</v>
      </c>
    </row>
    <row r="141" spans="1:19" ht="12.75">
      <c r="A141">
        <v>1</v>
      </c>
      <c r="B141">
        <v>1</v>
      </c>
      <c r="C141">
        <f t="shared" si="14"/>
        <v>2</v>
      </c>
      <c r="D141">
        <v>50</v>
      </c>
      <c r="E141" s="9">
        <v>5064</v>
      </c>
      <c r="F141">
        <v>16</v>
      </c>
      <c r="G141">
        <f t="shared" si="11"/>
        <v>5048</v>
      </c>
      <c r="H141">
        <f t="shared" si="12"/>
        <v>4957</v>
      </c>
      <c r="I141">
        <v>0</v>
      </c>
      <c r="J141">
        <v>6</v>
      </c>
      <c r="K141">
        <v>7</v>
      </c>
      <c r="L141">
        <v>0</v>
      </c>
      <c r="M141" s="6">
        <v>101</v>
      </c>
      <c r="N141" s="6">
        <v>100</v>
      </c>
      <c r="O141">
        <f t="shared" si="13"/>
        <v>4957</v>
      </c>
      <c r="P141">
        <v>16</v>
      </c>
      <c r="Q141">
        <f t="shared" si="15"/>
        <v>4973</v>
      </c>
      <c r="R141" s="12"/>
      <c r="S141">
        <v>4928</v>
      </c>
    </row>
    <row r="142" spans="1:19" ht="12.75">
      <c r="A142">
        <v>1</v>
      </c>
      <c r="B142">
        <v>1</v>
      </c>
      <c r="C142">
        <f t="shared" si="14"/>
        <v>2</v>
      </c>
      <c r="D142">
        <v>51</v>
      </c>
      <c r="E142" s="9">
        <v>4869</v>
      </c>
      <c r="F142">
        <v>12</v>
      </c>
      <c r="G142">
        <f t="shared" si="11"/>
        <v>4857</v>
      </c>
      <c r="H142">
        <f t="shared" si="12"/>
        <v>5048</v>
      </c>
      <c r="I142">
        <v>0</v>
      </c>
      <c r="J142">
        <v>10</v>
      </c>
      <c r="K142">
        <v>11</v>
      </c>
      <c r="L142">
        <v>0</v>
      </c>
      <c r="M142" s="6">
        <v>95</v>
      </c>
      <c r="N142" s="6">
        <v>97</v>
      </c>
      <c r="O142">
        <f t="shared" si="13"/>
        <v>5051</v>
      </c>
      <c r="P142">
        <v>12</v>
      </c>
      <c r="Q142">
        <f t="shared" si="15"/>
        <v>5063</v>
      </c>
      <c r="R142" s="12"/>
      <c r="S142">
        <v>5018</v>
      </c>
    </row>
    <row r="143" spans="1:19" ht="12.75">
      <c r="A143">
        <v>1</v>
      </c>
      <c r="B143">
        <v>1</v>
      </c>
      <c r="C143">
        <f t="shared" si="14"/>
        <v>2</v>
      </c>
      <c r="D143">
        <v>52</v>
      </c>
      <c r="E143" s="9">
        <v>5008</v>
      </c>
      <c r="F143">
        <v>18</v>
      </c>
      <c r="G143">
        <f t="shared" si="11"/>
        <v>4990</v>
      </c>
      <c r="H143">
        <f t="shared" si="12"/>
        <v>4857</v>
      </c>
      <c r="I143">
        <v>0</v>
      </c>
      <c r="J143">
        <v>4</v>
      </c>
      <c r="K143">
        <v>2</v>
      </c>
      <c r="L143">
        <v>0</v>
      </c>
      <c r="M143" s="6">
        <v>90</v>
      </c>
      <c r="N143" s="6">
        <v>98</v>
      </c>
      <c r="O143">
        <f t="shared" si="13"/>
        <v>4863</v>
      </c>
      <c r="P143">
        <v>18</v>
      </c>
      <c r="Q143">
        <f t="shared" si="15"/>
        <v>4881</v>
      </c>
      <c r="R143" s="12"/>
      <c r="S143">
        <v>4826</v>
      </c>
    </row>
    <row r="144" spans="1:19" ht="12.75">
      <c r="A144">
        <v>1</v>
      </c>
      <c r="B144">
        <v>1</v>
      </c>
      <c r="C144">
        <f t="shared" si="14"/>
        <v>2</v>
      </c>
      <c r="D144">
        <v>53</v>
      </c>
      <c r="E144" s="9">
        <v>4802</v>
      </c>
      <c r="F144">
        <v>18</v>
      </c>
      <c r="G144">
        <f t="shared" si="11"/>
        <v>4784</v>
      </c>
      <c r="H144">
        <f t="shared" si="12"/>
        <v>4990</v>
      </c>
      <c r="I144">
        <v>0</v>
      </c>
      <c r="J144">
        <v>17</v>
      </c>
      <c r="K144">
        <v>7</v>
      </c>
      <c r="L144">
        <v>0</v>
      </c>
      <c r="M144" s="6">
        <v>95</v>
      </c>
      <c r="N144" s="6">
        <v>104</v>
      </c>
      <c r="O144">
        <f t="shared" si="13"/>
        <v>4989</v>
      </c>
      <c r="P144">
        <v>18</v>
      </c>
      <c r="Q144">
        <f t="shared" si="15"/>
        <v>5007</v>
      </c>
      <c r="R144" s="12"/>
      <c r="S144">
        <v>4946</v>
      </c>
    </row>
    <row r="145" spans="1:19" ht="12.75">
      <c r="A145">
        <v>1</v>
      </c>
      <c r="B145">
        <v>1</v>
      </c>
      <c r="C145">
        <f t="shared" si="14"/>
        <v>2</v>
      </c>
      <c r="D145">
        <v>54</v>
      </c>
      <c r="E145" s="9">
        <v>5259</v>
      </c>
      <c r="F145">
        <v>17</v>
      </c>
      <c r="G145">
        <f t="shared" si="11"/>
        <v>5242</v>
      </c>
      <c r="H145">
        <f t="shared" si="12"/>
        <v>4784</v>
      </c>
      <c r="I145">
        <v>0</v>
      </c>
      <c r="J145">
        <v>22</v>
      </c>
      <c r="K145">
        <v>4</v>
      </c>
      <c r="L145">
        <v>0</v>
      </c>
      <c r="M145" s="6">
        <v>97</v>
      </c>
      <c r="N145" s="6">
        <v>110</v>
      </c>
      <c r="O145">
        <f t="shared" si="13"/>
        <v>4779</v>
      </c>
      <c r="P145">
        <v>17</v>
      </c>
      <c r="Q145">
        <f t="shared" si="15"/>
        <v>4796</v>
      </c>
      <c r="R145" s="12"/>
      <c r="S145">
        <v>4741</v>
      </c>
    </row>
    <row r="146" spans="1:19" ht="12.75">
      <c r="A146">
        <v>1</v>
      </c>
      <c r="B146">
        <v>1</v>
      </c>
      <c r="C146">
        <f t="shared" si="14"/>
        <v>2</v>
      </c>
      <c r="D146">
        <v>55</v>
      </c>
      <c r="E146" s="9">
        <v>5157</v>
      </c>
      <c r="F146">
        <v>10</v>
      </c>
      <c r="G146">
        <f t="shared" si="11"/>
        <v>5147</v>
      </c>
      <c r="H146">
        <f t="shared" si="12"/>
        <v>5242</v>
      </c>
      <c r="I146">
        <v>0</v>
      </c>
      <c r="J146">
        <v>27</v>
      </c>
      <c r="K146">
        <v>5</v>
      </c>
      <c r="L146">
        <v>0</v>
      </c>
      <c r="M146" s="6">
        <v>105</v>
      </c>
      <c r="N146" s="6">
        <v>119</v>
      </c>
      <c r="O146">
        <f t="shared" si="13"/>
        <v>5234</v>
      </c>
      <c r="P146">
        <v>10</v>
      </c>
      <c r="Q146">
        <f t="shared" si="15"/>
        <v>5244</v>
      </c>
      <c r="R146" s="12"/>
      <c r="S146">
        <v>5176</v>
      </c>
    </row>
    <row r="147" spans="1:19" ht="12.75">
      <c r="A147">
        <v>1</v>
      </c>
      <c r="B147">
        <v>1</v>
      </c>
      <c r="C147">
        <f t="shared" si="14"/>
        <v>2</v>
      </c>
      <c r="D147">
        <v>56</v>
      </c>
      <c r="E147" s="9">
        <v>4560</v>
      </c>
      <c r="F147">
        <v>16</v>
      </c>
      <c r="G147">
        <f t="shared" si="11"/>
        <v>4544</v>
      </c>
      <c r="H147">
        <f t="shared" si="12"/>
        <v>5147</v>
      </c>
      <c r="I147">
        <v>0</v>
      </c>
      <c r="J147">
        <v>14</v>
      </c>
      <c r="K147">
        <v>5</v>
      </c>
      <c r="L147">
        <v>0</v>
      </c>
      <c r="M147" s="6">
        <v>91</v>
      </c>
      <c r="N147" s="6">
        <v>106</v>
      </c>
      <c r="O147">
        <f t="shared" si="13"/>
        <v>5153</v>
      </c>
      <c r="P147">
        <v>16</v>
      </c>
      <c r="Q147">
        <f t="shared" si="15"/>
        <v>5169</v>
      </c>
      <c r="R147" s="12"/>
      <c r="S147">
        <v>5090</v>
      </c>
    </row>
    <row r="148" spans="1:19" ht="12.75">
      <c r="A148">
        <v>1</v>
      </c>
      <c r="B148">
        <v>1</v>
      </c>
      <c r="C148">
        <f t="shared" si="14"/>
        <v>2</v>
      </c>
      <c r="D148">
        <v>57</v>
      </c>
      <c r="E148" s="9">
        <v>3978</v>
      </c>
      <c r="F148">
        <v>17</v>
      </c>
      <c r="G148">
        <f t="shared" si="11"/>
        <v>3961</v>
      </c>
      <c r="H148">
        <f t="shared" si="12"/>
        <v>4544</v>
      </c>
      <c r="I148">
        <v>0</v>
      </c>
      <c r="J148">
        <v>26</v>
      </c>
      <c r="K148">
        <v>2</v>
      </c>
      <c r="L148">
        <v>0</v>
      </c>
      <c r="M148" s="6">
        <v>78</v>
      </c>
      <c r="N148" s="6">
        <v>96</v>
      </c>
      <c r="O148">
        <f t="shared" si="13"/>
        <v>4538</v>
      </c>
      <c r="P148">
        <v>17</v>
      </c>
      <c r="Q148">
        <f t="shared" si="15"/>
        <v>4555</v>
      </c>
      <c r="R148" s="12"/>
      <c r="S148">
        <v>4482</v>
      </c>
    </row>
    <row r="149" spans="1:19" ht="12.75">
      <c r="A149">
        <v>1</v>
      </c>
      <c r="B149">
        <v>1</v>
      </c>
      <c r="C149">
        <f t="shared" si="14"/>
        <v>2</v>
      </c>
      <c r="D149">
        <v>58</v>
      </c>
      <c r="E149" s="9">
        <v>4020</v>
      </c>
      <c r="F149">
        <v>25</v>
      </c>
      <c r="G149">
        <f t="shared" si="11"/>
        <v>3995</v>
      </c>
      <c r="H149">
        <f t="shared" si="12"/>
        <v>3961</v>
      </c>
      <c r="I149">
        <v>0</v>
      </c>
      <c r="J149">
        <v>28</v>
      </c>
      <c r="K149">
        <v>8</v>
      </c>
      <c r="L149">
        <v>0</v>
      </c>
      <c r="M149" s="6">
        <v>80</v>
      </c>
      <c r="N149" s="6">
        <v>99</v>
      </c>
      <c r="O149">
        <f t="shared" si="13"/>
        <v>3960</v>
      </c>
      <c r="P149">
        <v>25</v>
      </c>
      <c r="Q149">
        <f t="shared" si="15"/>
        <v>3985</v>
      </c>
      <c r="R149" s="12"/>
      <c r="S149">
        <v>3916</v>
      </c>
    </row>
    <row r="150" spans="1:19" ht="12.75">
      <c r="A150">
        <v>1</v>
      </c>
      <c r="B150">
        <v>1</v>
      </c>
      <c r="C150">
        <f t="shared" si="14"/>
        <v>2</v>
      </c>
      <c r="D150">
        <v>59</v>
      </c>
      <c r="E150" s="9">
        <v>4221</v>
      </c>
      <c r="F150">
        <v>18</v>
      </c>
      <c r="G150">
        <f t="shared" si="11"/>
        <v>4203</v>
      </c>
      <c r="H150">
        <f t="shared" si="12"/>
        <v>3995</v>
      </c>
      <c r="I150">
        <v>0</v>
      </c>
      <c r="J150">
        <v>34</v>
      </c>
      <c r="K150">
        <v>13</v>
      </c>
      <c r="L150">
        <v>0</v>
      </c>
      <c r="M150" s="6">
        <v>84</v>
      </c>
      <c r="N150" s="6">
        <v>102</v>
      </c>
      <c r="O150">
        <f t="shared" si="13"/>
        <v>3992</v>
      </c>
      <c r="P150">
        <v>18</v>
      </c>
      <c r="Q150">
        <f t="shared" si="15"/>
        <v>4010</v>
      </c>
      <c r="R150" s="12"/>
      <c r="S150">
        <v>3942</v>
      </c>
    </row>
    <row r="151" spans="1:19" ht="12.75">
      <c r="A151">
        <v>1</v>
      </c>
      <c r="B151">
        <v>1</v>
      </c>
      <c r="C151">
        <f t="shared" si="14"/>
        <v>2</v>
      </c>
      <c r="D151">
        <v>60</v>
      </c>
      <c r="E151" s="9">
        <v>3921</v>
      </c>
      <c r="F151">
        <v>25</v>
      </c>
      <c r="G151">
        <f t="shared" si="11"/>
        <v>3896</v>
      </c>
      <c r="H151">
        <f t="shared" si="12"/>
        <v>4203</v>
      </c>
      <c r="I151">
        <v>0</v>
      </c>
      <c r="J151">
        <v>22</v>
      </c>
      <c r="K151">
        <v>9</v>
      </c>
      <c r="L151">
        <v>0</v>
      </c>
      <c r="M151" s="6">
        <v>82</v>
      </c>
      <c r="N151" s="6">
        <v>101</v>
      </c>
      <c r="O151">
        <f t="shared" si="13"/>
        <v>4209</v>
      </c>
      <c r="P151">
        <v>25</v>
      </c>
      <c r="Q151">
        <f t="shared" si="15"/>
        <v>4234</v>
      </c>
      <c r="R151" s="12"/>
      <c r="S151">
        <v>4154</v>
      </c>
    </row>
    <row r="152" spans="1:19" ht="12.75">
      <c r="A152">
        <v>1</v>
      </c>
      <c r="B152">
        <v>1</v>
      </c>
      <c r="C152">
        <f t="shared" si="14"/>
        <v>2</v>
      </c>
      <c r="D152">
        <v>61</v>
      </c>
      <c r="E152" s="9">
        <v>3468</v>
      </c>
      <c r="F152">
        <v>19</v>
      </c>
      <c r="G152">
        <f t="shared" si="11"/>
        <v>3449</v>
      </c>
      <c r="H152">
        <f t="shared" si="12"/>
        <v>3896</v>
      </c>
      <c r="I152">
        <v>0</v>
      </c>
      <c r="J152">
        <v>21</v>
      </c>
      <c r="K152">
        <v>1</v>
      </c>
      <c r="L152">
        <v>0</v>
      </c>
      <c r="M152" s="6">
        <v>72</v>
      </c>
      <c r="N152" s="6">
        <v>91</v>
      </c>
      <c r="O152">
        <f t="shared" si="13"/>
        <v>3895</v>
      </c>
      <c r="P152">
        <v>19</v>
      </c>
      <c r="Q152">
        <f t="shared" si="15"/>
        <v>3914</v>
      </c>
      <c r="R152" s="12"/>
      <c r="S152">
        <v>3840</v>
      </c>
    </row>
    <row r="153" spans="1:19" ht="12.75">
      <c r="A153">
        <v>1</v>
      </c>
      <c r="B153">
        <v>1</v>
      </c>
      <c r="C153">
        <f t="shared" si="14"/>
        <v>2</v>
      </c>
      <c r="D153">
        <v>62</v>
      </c>
      <c r="E153" s="9">
        <v>3352</v>
      </c>
      <c r="F153">
        <v>13</v>
      </c>
      <c r="G153">
        <f t="shared" si="11"/>
        <v>3339</v>
      </c>
      <c r="H153">
        <f t="shared" si="12"/>
        <v>3449</v>
      </c>
      <c r="I153">
        <v>0</v>
      </c>
      <c r="J153">
        <v>13</v>
      </c>
      <c r="K153">
        <v>3</v>
      </c>
      <c r="L153">
        <v>0</v>
      </c>
      <c r="M153" s="6">
        <v>69</v>
      </c>
      <c r="N153" s="6">
        <v>88</v>
      </c>
      <c r="O153">
        <f t="shared" si="13"/>
        <v>3458</v>
      </c>
      <c r="P153">
        <v>13</v>
      </c>
      <c r="Q153">
        <f t="shared" si="15"/>
        <v>3471</v>
      </c>
      <c r="R153" s="12"/>
      <c r="S153">
        <v>3399</v>
      </c>
    </row>
    <row r="154" spans="1:19" ht="12.75">
      <c r="A154">
        <v>1</v>
      </c>
      <c r="B154">
        <v>1</v>
      </c>
      <c r="C154">
        <f t="shared" si="14"/>
        <v>2</v>
      </c>
      <c r="D154">
        <v>63</v>
      </c>
      <c r="E154" s="9">
        <v>3268</v>
      </c>
      <c r="F154">
        <v>22</v>
      </c>
      <c r="G154">
        <f t="shared" si="11"/>
        <v>3246</v>
      </c>
      <c r="H154">
        <f t="shared" si="12"/>
        <v>3339</v>
      </c>
      <c r="I154">
        <v>0</v>
      </c>
      <c r="J154">
        <v>18</v>
      </c>
      <c r="K154">
        <v>7</v>
      </c>
      <c r="L154">
        <v>0</v>
      </c>
      <c r="M154" s="6">
        <v>65</v>
      </c>
      <c r="N154" s="6">
        <v>81</v>
      </c>
      <c r="O154">
        <f t="shared" si="13"/>
        <v>3344</v>
      </c>
      <c r="P154">
        <v>22</v>
      </c>
      <c r="Q154">
        <f t="shared" si="15"/>
        <v>3366</v>
      </c>
      <c r="R154" s="12"/>
      <c r="S154">
        <v>3295</v>
      </c>
    </row>
    <row r="155" spans="1:19" ht="12.75">
      <c r="A155">
        <v>1</v>
      </c>
      <c r="B155">
        <v>1</v>
      </c>
      <c r="C155">
        <f t="shared" si="14"/>
        <v>2</v>
      </c>
      <c r="D155">
        <v>64</v>
      </c>
      <c r="E155" s="9">
        <v>3173</v>
      </c>
      <c r="F155">
        <v>21</v>
      </c>
      <c r="G155">
        <f t="shared" si="11"/>
        <v>3152</v>
      </c>
      <c r="H155">
        <f t="shared" si="12"/>
        <v>3246</v>
      </c>
      <c r="I155">
        <v>0</v>
      </c>
      <c r="J155">
        <v>33</v>
      </c>
      <c r="K155">
        <v>1</v>
      </c>
      <c r="L155">
        <v>0</v>
      </c>
      <c r="M155" s="6">
        <v>68</v>
      </c>
      <c r="N155" s="6">
        <v>79</v>
      </c>
      <c r="O155">
        <f t="shared" si="13"/>
        <v>3225</v>
      </c>
      <c r="P155">
        <v>21</v>
      </c>
      <c r="Q155">
        <f t="shared" si="15"/>
        <v>3246</v>
      </c>
      <c r="R155" s="12"/>
      <c r="S155">
        <v>3192</v>
      </c>
    </row>
    <row r="156" spans="1:19" ht="12.75">
      <c r="A156">
        <v>1</v>
      </c>
      <c r="B156">
        <v>1</v>
      </c>
      <c r="C156">
        <f t="shared" si="14"/>
        <v>2</v>
      </c>
      <c r="D156">
        <v>65</v>
      </c>
      <c r="E156" s="9">
        <v>2975</v>
      </c>
      <c r="F156">
        <v>26</v>
      </c>
      <c r="G156">
        <f aca="true" t="shared" si="16" ref="G156:G176">E156-F156</f>
        <v>2949</v>
      </c>
      <c r="H156">
        <f t="shared" si="12"/>
        <v>3152</v>
      </c>
      <c r="I156">
        <v>0</v>
      </c>
      <c r="J156">
        <v>32</v>
      </c>
      <c r="K156">
        <v>1</v>
      </c>
      <c r="L156">
        <v>0</v>
      </c>
      <c r="M156" s="6">
        <v>59</v>
      </c>
      <c r="N156" s="6">
        <v>68</v>
      </c>
      <c r="O156">
        <f t="shared" si="13"/>
        <v>3130</v>
      </c>
      <c r="P156">
        <v>26</v>
      </c>
      <c r="Q156">
        <f t="shared" si="15"/>
        <v>3156</v>
      </c>
      <c r="R156" s="12"/>
      <c r="S156">
        <v>3055</v>
      </c>
    </row>
    <row r="157" spans="1:19" ht="12.75">
      <c r="A157">
        <v>1</v>
      </c>
      <c r="B157">
        <v>1</v>
      </c>
      <c r="C157">
        <f t="shared" si="14"/>
        <v>2</v>
      </c>
      <c r="D157">
        <v>66</v>
      </c>
      <c r="E157" s="9">
        <v>3003</v>
      </c>
      <c r="F157">
        <v>29</v>
      </c>
      <c r="G157">
        <f t="shared" si="16"/>
        <v>2974</v>
      </c>
      <c r="H157">
        <f aca="true" t="shared" si="17" ref="H157:H175">G156</f>
        <v>2949</v>
      </c>
      <c r="I157">
        <v>0</v>
      </c>
      <c r="J157">
        <v>31</v>
      </c>
      <c r="K157">
        <v>4</v>
      </c>
      <c r="L157">
        <v>0</v>
      </c>
      <c r="M157" s="6">
        <v>59</v>
      </c>
      <c r="N157" s="6">
        <v>66</v>
      </c>
      <c r="O157">
        <f t="shared" si="13"/>
        <v>2929</v>
      </c>
      <c r="P157">
        <v>29</v>
      </c>
      <c r="Q157">
        <f t="shared" si="15"/>
        <v>2958</v>
      </c>
      <c r="R157" s="12"/>
      <c r="S157">
        <v>2886</v>
      </c>
    </row>
    <row r="158" spans="1:19" ht="12.75">
      <c r="A158">
        <v>1</v>
      </c>
      <c r="B158">
        <v>1</v>
      </c>
      <c r="C158">
        <f t="shared" si="14"/>
        <v>2</v>
      </c>
      <c r="D158">
        <v>67</v>
      </c>
      <c r="E158" s="9">
        <v>2912</v>
      </c>
      <c r="F158">
        <v>36</v>
      </c>
      <c r="G158">
        <f t="shared" si="16"/>
        <v>2876</v>
      </c>
      <c r="H158">
        <f t="shared" si="17"/>
        <v>2974</v>
      </c>
      <c r="I158">
        <v>0</v>
      </c>
      <c r="J158">
        <v>39</v>
      </c>
      <c r="K158">
        <v>3</v>
      </c>
      <c r="L158">
        <v>0</v>
      </c>
      <c r="M158" s="6">
        <v>59</v>
      </c>
      <c r="N158" s="6">
        <v>65</v>
      </c>
      <c r="O158">
        <f t="shared" si="13"/>
        <v>2944</v>
      </c>
      <c r="P158">
        <v>36</v>
      </c>
      <c r="Q158">
        <f t="shared" si="15"/>
        <v>2980</v>
      </c>
      <c r="R158" s="12"/>
      <c r="S158">
        <v>2912</v>
      </c>
    </row>
    <row r="159" spans="1:19" ht="12.75">
      <c r="A159">
        <v>1</v>
      </c>
      <c r="B159">
        <v>1</v>
      </c>
      <c r="C159">
        <f t="shared" si="14"/>
        <v>2</v>
      </c>
      <c r="D159">
        <v>68</v>
      </c>
      <c r="E159" s="9">
        <v>2870</v>
      </c>
      <c r="F159">
        <v>37</v>
      </c>
      <c r="G159">
        <f t="shared" si="16"/>
        <v>2833</v>
      </c>
      <c r="H159">
        <f t="shared" si="17"/>
        <v>2876</v>
      </c>
      <c r="I159">
        <v>0</v>
      </c>
      <c r="J159">
        <v>26</v>
      </c>
      <c r="K159">
        <v>3</v>
      </c>
      <c r="L159">
        <v>0</v>
      </c>
      <c r="M159" s="6">
        <v>57</v>
      </c>
      <c r="N159" s="6">
        <v>62</v>
      </c>
      <c r="O159">
        <f t="shared" si="13"/>
        <v>2858</v>
      </c>
      <c r="P159">
        <v>37</v>
      </c>
      <c r="Q159">
        <f t="shared" si="15"/>
        <v>2895</v>
      </c>
      <c r="R159" s="12"/>
      <c r="S159">
        <v>2835</v>
      </c>
    </row>
    <row r="160" spans="1:19" ht="12.75">
      <c r="A160">
        <v>1</v>
      </c>
      <c r="B160">
        <v>1</v>
      </c>
      <c r="C160">
        <f t="shared" si="14"/>
        <v>2</v>
      </c>
      <c r="D160">
        <v>69</v>
      </c>
      <c r="E160" s="9">
        <v>3006</v>
      </c>
      <c r="F160">
        <v>45</v>
      </c>
      <c r="G160">
        <f t="shared" si="16"/>
        <v>2961</v>
      </c>
      <c r="H160">
        <f t="shared" si="17"/>
        <v>2833</v>
      </c>
      <c r="I160">
        <v>0</v>
      </c>
      <c r="J160">
        <v>42</v>
      </c>
      <c r="K160">
        <v>7</v>
      </c>
      <c r="L160">
        <v>0</v>
      </c>
      <c r="M160" s="6">
        <v>58</v>
      </c>
      <c r="N160" s="6">
        <v>62</v>
      </c>
      <c r="O160">
        <f t="shared" si="13"/>
        <v>2802</v>
      </c>
      <c r="P160">
        <v>45</v>
      </c>
      <c r="Q160">
        <f t="shared" si="15"/>
        <v>2847</v>
      </c>
      <c r="R160" s="12"/>
      <c r="S160">
        <v>2779</v>
      </c>
    </row>
    <row r="161" spans="1:19" ht="12.75">
      <c r="A161">
        <v>1</v>
      </c>
      <c r="B161">
        <v>1</v>
      </c>
      <c r="C161">
        <f t="shared" si="14"/>
        <v>2</v>
      </c>
      <c r="D161">
        <v>70</v>
      </c>
      <c r="E161" s="9">
        <v>2975</v>
      </c>
      <c r="F161">
        <v>40</v>
      </c>
      <c r="G161">
        <f t="shared" si="16"/>
        <v>2935</v>
      </c>
      <c r="H161">
        <f t="shared" si="17"/>
        <v>2961</v>
      </c>
      <c r="I161">
        <v>0</v>
      </c>
      <c r="J161">
        <v>62</v>
      </c>
      <c r="K161">
        <v>1</v>
      </c>
      <c r="L161">
        <v>0</v>
      </c>
      <c r="M161" s="6">
        <v>60</v>
      </c>
      <c r="N161" s="6">
        <v>63</v>
      </c>
      <c r="O161">
        <f t="shared" si="13"/>
        <v>2903</v>
      </c>
      <c r="P161">
        <v>40</v>
      </c>
      <c r="Q161">
        <f t="shared" si="15"/>
        <v>2943</v>
      </c>
      <c r="R161" s="12"/>
      <c r="S161">
        <v>2899</v>
      </c>
    </row>
    <row r="162" spans="1:19" ht="12.75">
      <c r="A162">
        <v>1</v>
      </c>
      <c r="B162">
        <v>1</v>
      </c>
      <c r="C162">
        <f t="shared" si="14"/>
        <v>2</v>
      </c>
      <c r="D162">
        <v>71</v>
      </c>
      <c r="E162" s="9">
        <v>3107</v>
      </c>
      <c r="F162">
        <v>37</v>
      </c>
      <c r="G162">
        <f t="shared" si="16"/>
        <v>3070</v>
      </c>
      <c r="H162">
        <f t="shared" si="17"/>
        <v>2935</v>
      </c>
      <c r="I162">
        <v>0</v>
      </c>
      <c r="J162">
        <v>37</v>
      </c>
      <c r="K162">
        <v>3</v>
      </c>
      <c r="L162">
        <v>0</v>
      </c>
      <c r="M162" s="6">
        <v>62</v>
      </c>
      <c r="N162" s="6">
        <v>64</v>
      </c>
      <c r="O162">
        <f t="shared" si="13"/>
        <v>2903</v>
      </c>
      <c r="P162">
        <v>37</v>
      </c>
      <c r="Q162">
        <f t="shared" si="15"/>
        <v>2940</v>
      </c>
      <c r="R162" s="12"/>
      <c r="S162">
        <v>2907</v>
      </c>
    </row>
    <row r="163" spans="1:19" ht="12.75">
      <c r="A163">
        <v>1</v>
      </c>
      <c r="B163">
        <v>1</v>
      </c>
      <c r="C163">
        <f t="shared" si="14"/>
        <v>2</v>
      </c>
      <c r="D163">
        <v>72</v>
      </c>
      <c r="E163" s="9">
        <v>3245</v>
      </c>
      <c r="F163">
        <v>51</v>
      </c>
      <c r="G163">
        <f t="shared" si="16"/>
        <v>3194</v>
      </c>
      <c r="H163">
        <f t="shared" si="17"/>
        <v>3070</v>
      </c>
      <c r="I163">
        <v>0</v>
      </c>
      <c r="J163">
        <v>51</v>
      </c>
      <c r="K163">
        <v>1</v>
      </c>
      <c r="L163">
        <v>0</v>
      </c>
      <c r="M163" s="6">
        <v>63</v>
      </c>
      <c r="N163" s="6">
        <v>65</v>
      </c>
      <c r="O163">
        <f t="shared" si="13"/>
        <v>3022</v>
      </c>
      <c r="P163">
        <v>51</v>
      </c>
      <c r="Q163">
        <f t="shared" si="15"/>
        <v>3073</v>
      </c>
      <c r="R163" s="12"/>
      <c r="S163">
        <v>3026</v>
      </c>
    </row>
    <row r="164" spans="1:19" ht="12.75">
      <c r="A164">
        <v>1</v>
      </c>
      <c r="B164">
        <v>1</v>
      </c>
      <c r="C164">
        <f t="shared" si="14"/>
        <v>2</v>
      </c>
      <c r="D164">
        <v>73</v>
      </c>
      <c r="E164" s="9">
        <v>3106</v>
      </c>
      <c r="F164">
        <v>50</v>
      </c>
      <c r="G164">
        <f t="shared" si="16"/>
        <v>3056</v>
      </c>
      <c r="H164">
        <f t="shared" si="17"/>
        <v>3194</v>
      </c>
      <c r="I164">
        <v>0</v>
      </c>
      <c r="J164">
        <v>70</v>
      </c>
      <c r="K164">
        <v>1</v>
      </c>
      <c r="L164">
        <v>0</v>
      </c>
      <c r="M164" s="6">
        <v>62</v>
      </c>
      <c r="N164" s="6">
        <v>63</v>
      </c>
      <c r="O164">
        <f t="shared" si="13"/>
        <v>3126</v>
      </c>
      <c r="P164">
        <v>50</v>
      </c>
      <c r="Q164">
        <f t="shared" si="15"/>
        <v>3176</v>
      </c>
      <c r="R164" s="12"/>
      <c r="S164">
        <v>3133</v>
      </c>
    </row>
    <row r="165" spans="1:19" ht="12.75">
      <c r="A165">
        <v>1</v>
      </c>
      <c r="B165">
        <v>1</v>
      </c>
      <c r="C165">
        <f t="shared" si="14"/>
        <v>2</v>
      </c>
      <c r="D165">
        <v>74</v>
      </c>
      <c r="E165" s="9">
        <v>3097</v>
      </c>
      <c r="F165">
        <v>48</v>
      </c>
      <c r="G165">
        <f t="shared" si="16"/>
        <v>3049</v>
      </c>
      <c r="H165">
        <f t="shared" si="17"/>
        <v>3056</v>
      </c>
      <c r="I165">
        <v>0</v>
      </c>
      <c r="J165">
        <v>88</v>
      </c>
      <c r="K165">
        <v>3</v>
      </c>
      <c r="L165">
        <v>0</v>
      </c>
      <c r="M165" s="6">
        <v>62</v>
      </c>
      <c r="N165" s="6">
        <v>63</v>
      </c>
      <c r="O165">
        <f t="shared" si="13"/>
        <v>2972</v>
      </c>
      <c r="P165">
        <v>48</v>
      </c>
      <c r="Q165">
        <f t="shared" si="15"/>
        <v>3020</v>
      </c>
      <c r="R165" s="12"/>
      <c r="S165">
        <v>2984</v>
      </c>
    </row>
    <row r="166" spans="1:19" ht="12.75">
      <c r="A166">
        <v>1</v>
      </c>
      <c r="B166">
        <v>1</v>
      </c>
      <c r="C166">
        <f t="shared" si="14"/>
        <v>2</v>
      </c>
      <c r="D166">
        <v>75</v>
      </c>
      <c r="E166" s="9">
        <v>3117</v>
      </c>
      <c r="F166">
        <v>88</v>
      </c>
      <c r="G166">
        <f t="shared" si="16"/>
        <v>3029</v>
      </c>
      <c r="H166">
        <f t="shared" si="17"/>
        <v>3049</v>
      </c>
      <c r="I166">
        <v>0</v>
      </c>
      <c r="J166">
        <v>86</v>
      </c>
      <c r="K166">
        <v>1</v>
      </c>
      <c r="L166">
        <v>0</v>
      </c>
      <c r="M166" s="6">
        <v>62</v>
      </c>
      <c r="N166" s="6">
        <v>62</v>
      </c>
      <c r="O166">
        <f t="shared" si="13"/>
        <v>2964</v>
      </c>
      <c r="P166">
        <v>88</v>
      </c>
      <c r="Q166">
        <f t="shared" si="15"/>
        <v>3052</v>
      </c>
      <c r="R166" s="12"/>
      <c r="S166">
        <v>3040</v>
      </c>
    </row>
    <row r="167" spans="1:19" ht="12.75">
      <c r="A167">
        <v>1</v>
      </c>
      <c r="B167">
        <v>1</v>
      </c>
      <c r="C167">
        <f t="shared" si="14"/>
        <v>2</v>
      </c>
      <c r="D167">
        <v>76</v>
      </c>
      <c r="E167" s="9">
        <v>3081</v>
      </c>
      <c r="F167">
        <v>68</v>
      </c>
      <c r="G167">
        <f t="shared" si="16"/>
        <v>3013</v>
      </c>
      <c r="H167">
        <f t="shared" si="17"/>
        <v>3029</v>
      </c>
      <c r="I167">
        <v>0</v>
      </c>
      <c r="J167">
        <v>97</v>
      </c>
      <c r="K167">
        <v>1</v>
      </c>
      <c r="L167">
        <v>0</v>
      </c>
      <c r="M167" s="6">
        <v>61</v>
      </c>
      <c r="N167" s="6">
        <v>61</v>
      </c>
      <c r="O167">
        <f t="shared" si="13"/>
        <v>2933</v>
      </c>
      <c r="P167">
        <v>68</v>
      </c>
      <c r="Q167">
        <f t="shared" si="15"/>
        <v>3001</v>
      </c>
      <c r="R167" s="12"/>
      <c r="S167">
        <v>2968</v>
      </c>
    </row>
    <row r="168" spans="1:19" ht="12.75">
      <c r="A168">
        <v>1</v>
      </c>
      <c r="B168">
        <v>1</v>
      </c>
      <c r="C168">
        <f t="shared" si="14"/>
        <v>2</v>
      </c>
      <c r="D168">
        <v>77</v>
      </c>
      <c r="E168" s="9">
        <v>2905</v>
      </c>
      <c r="F168">
        <v>113</v>
      </c>
      <c r="G168">
        <f t="shared" si="16"/>
        <v>2792</v>
      </c>
      <c r="H168">
        <f t="shared" si="17"/>
        <v>3013</v>
      </c>
      <c r="I168">
        <v>0</v>
      </c>
      <c r="J168">
        <v>94</v>
      </c>
      <c r="K168">
        <v>3</v>
      </c>
      <c r="L168">
        <v>0</v>
      </c>
      <c r="M168" s="6">
        <v>60</v>
      </c>
      <c r="N168" s="6">
        <v>60</v>
      </c>
      <c r="O168">
        <f t="shared" si="13"/>
        <v>2922</v>
      </c>
      <c r="P168">
        <v>113</v>
      </c>
      <c r="Q168">
        <f t="shared" si="15"/>
        <v>3035</v>
      </c>
      <c r="R168" s="12"/>
      <c r="S168">
        <v>2980</v>
      </c>
    </row>
    <row r="169" spans="1:19" ht="12.75">
      <c r="A169">
        <v>1</v>
      </c>
      <c r="B169">
        <v>1</v>
      </c>
      <c r="C169">
        <f t="shared" si="14"/>
        <v>2</v>
      </c>
      <c r="D169">
        <v>78</v>
      </c>
      <c r="E169" s="9">
        <v>2982</v>
      </c>
      <c r="F169">
        <v>111</v>
      </c>
      <c r="G169">
        <f t="shared" si="16"/>
        <v>2871</v>
      </c>
      <c r="H169">
        <f t="shared" si="17"/>
        <v>2792</v>
      </c>
      <c r="I169">
        <v>0</v>
      </c>
      <c r="J169">
        <v>96</v>
      </c>
      <c r="K169">
        <v>0</v>
      </c>
      <c r="L169">
        <v>0</v>
      </c>
      <c r="M169" s="6">
        <v>59</v>
      </c>
      <c r="N169" s="6">
        <v>58</v>
      </c>
      <c r="O169">
        <f t="shared" si="13"/>
        <v>2695</v>
      </c>
      <c r="P169">
        <v>111</v>
      </c>
      <c r="Q169">
        <f t="shared" si="15"/>
        <v>2806</v>
      </c>
      <c r="R169" s="12"/>
      <c r="S169">
        <v>2757</v>
      </c>
    </row>
    <row r="170" spans="1:19" ht="12.75">
      <c r="A170">
        <v>1</v>
      </c>
      <c r="B170">
        <v>1</v>
      </c>
      <c r="C170">
        <f t="shared" si="14"/>
        <v>2</v>
      </c>
      <c r="D170">
        <v>79</v>
      </c>
      <c r="E170" s="9">
        <v>2732</v>
      </c>
      <c r="F170">
        <v>112</v>
      </c>
      <c r="G170">
        <f t="shared" si="16"/>
        <v>2620</v>
      </c>
      <c r="H170">
        <f t="shared" si="17"/>
        <v>2871</v>
      </c>
      <c r="I170">
        <v>0</v>
      </c>
      <c r="J170">
        <v>121</v>
      </c>
      <c r="K170">
        <v>0</v>
      </c>
      <c r="L170">
        <v>0</v>
      </c>
      <c r="M170" s="6">
        <v>55</v>
      </c>
      <c r="N170" s="6">
        <v>54</v>
      </c>
      <c r="O170">
        <f t="shared" si="13"/>
        <v>2749</v>
      </c>
      <c r="P170">
        <v>112</v>
      </c>
      <c r="Q170">
        <f t="shared" si="15"/>
        <v>2861</v>
      </c>
      <c r="R170" s="12"/>
      <c r="S170">
        <v>2819</v>
      </c>
    </row>
    <row r="171" spans="1:19" ht="12.75">
      <c r="A171">
        <v>1</v>
      </c>
      <c r="B171">
        <v>1</v>
      </c>
      <c r="C171">
        <f t="shared" si="14"/>
        <v>2</v>
      </c>
      <c r="D171">
        <v>80</v>
      </c>
      <c r="E171" s="9">
        <v>2823</v>
      </c>
      <c r="F171">
        <v>129</v>
      </c>
      <c r="G171">
        <f t="shared" si="16"/>
        <v>2694</v>
      </c>
      <c r="H171">
        <f t="shared" si="17"/>
        <v>2620</v>
      </c>
      <c r="I171">
        <v>0</v>
      </c>
      <c r="J171">
        <v>139</v>
      </c>
      <c r="K171">
        <v>1</v>
      </c>
      <c r="L171">
        <v>0</v>
      </c>
      <c r="M171" s="6">
        <v>54</v>
      </c>
      <c r="N171" s="6">
        <v>52</v>
      </c>
      <c r="O171">
        <f t="shared" si="13"/>
        <v>2480</v>
      </c>
      <c r="P171">
        <v>129</v>
      </c>
      <c r="Q171">
        <f t="shared" si="15"/>
        <v>2609</v>
      </c>
      <c r="R171" s="12"/>
      <c r="S171">
        <v>2537</v>
      </c>
    </row>
    <row r="172" spans="1:19" ht="12.75">
      <c r="A172">
        <v>1</v>
      </c>
      <c r="B172">
        <v>1</v>
      </c>
      <c r="C172">
        <f t="shared" si="14"/>
        <v>2</v>
      </c>
      <c r="D172">
        <v>81</v>
      </c>
      <c r="E172" s="9">
        <v>2655</v>
      </c>
      <c r="F172">
        <v>210</v>
      </c>
      <c r="G172">
        <f t="shared" si="16"/>
        <v>2445</v>
      </c>
      <c r="H172">
        <f t="shared" si="17"/>
        <v>2694</v>
      </c>
      <c r="I172">
        <v>0</v>
      </c>
      <c r="J172">
        <v>149</v>
      </c>
      <c r="K172">
        <v>1</v>
      </c>
      <c r="L172">
        <v>0</v>
      </c>
      <c r="M172" s="6">
        <v>51</v>
      </c>
      <c r="N172" s="6">
        <v>50</v>
      </c>
      <c r="O172">
        <f t="shared" si="13"/>
        <v>2545</v>
      </c>
      <c r="P172">
        <v>210</v>
      </c>
      <c r="Q172">
        <f t="shared" si="15"/>
        <v>2755</v>
      </c>
      <c r="R172" s="12"/>
      <c r="S172">
        <v>2689</v>
      </c>
    </row>
    <row r="173" spans="1:19" ht="12.75">
      <c r="A173">
        <v>1</v>
      </c>
      <c r="B173">
        <v>1</v>
      </c>
      <c r="C173">
        <f t="shared" si="14"/>
        <v>2</v>
      </c>
      <c r="D173">
        <v>82</v>
      </c>
      <c r="E173" s="9">
        <v>2335</v>
      </c>
      <c r="F173">
        <v>156</v>
      </c>
      <c r="G173">
        <f t="shared" si="16"/>
        <v>2179</v>
      </c>
      <c r="H173">
        <f t="shared" si="17"/>
        <v>2445</v>
      </c>
      <c r="I173">
        <v>0</v>
      </c>
      <c r="J173">
        <v>144</v>
      </c>
      <c r="K173">
        <v>4</v>
      </c>
      <c r="L173">
        <v>0</v>
      </c>
      <c r="M173" s="6">
        <v>46</v>
      </c>
      <c r="N173" s="6">
        <v>43</v>
      </c>
      <c r="O173">
        <f t="shared" si="13"/>
        <v>2302</v>
      </c>
      <c r="P173">
        <v>156</v>
      </c>
      <c r="Q173">
        <f t="shared" si="15"/>
        <v>2458</v>
      </c>
      <c r="R173" s="12"/>
      <c r="S173">
        <v>2423</v>
      </c>
    </row>
    <row r="174" spans="1:19" ht="12.75">
      <c r="A174">
        <v>1</v>
      </c>
      <c r="B174">
        <v>1</v>
      </c>
      <c r="C174">
        <f t="shared" si="14"/>
        <v>2</v>
      </c>
      <c r="D174">
        <v>83</v>
      </c>
      <c r="E174" s="9">
        <v>2247</v>
      </c>
      <c r="F174">
        <v>189</v>
      </c>
      <c r="G174">
        <f t="shared" si="16"/>
        <v>2058</v>
      </c>
      <c r="H174">
        <f t="shared" si="17"/>
        <v>2179</v>
      </c>
      <c r="I174">
        <v>0</v>
      </c>
      <c r="J174">
        <v>143</v>
      </c>
      <c r="K174">
        <v>1</v>
      </c>
      <c r="L174">
        <v>0</v>
      </c>
      <c r="M174" s="6">
        <v>43</v>
      </c>
      <c r="N174" s="6">
        <v>41</v>
      </c>
      <c r="O174">
        <f t="shared" si="13"/>
        <v>2035</v>
      </c>
      <c r="P174">
        <v>189</v>
      </c>
      <c r="Q174">
        <f t="shared" si="15"/>
        <v>2224</v>
      </c>
      <c r="R174" s="12"/>
      <c r="S174">
        <v>2177</v>
      </c>
    </row>
    <row r="175" spans="1:19" ht="12.75">
      <c r="A175">
        <v>1</v>
      </c>
      <c r="B175">
        <v>1</v>
      </c>
      <c r="C175">
        <f t="shared" si="14"/>
        <v>2</v>
      </c>
      <c r="D175">
        <v>84</v>
      </c>
      <c r="E175" s="9">
        <v>2036</v>
      </c>
      <c r="F175">
        <v>215</v>
      </c>
      <c r="G175">
        <f t="shared" si="16"/>
        <v>1821</v>
      </c>
      <c r="H175">
        <f t="shared" si="17"/>
        <v>2058</v>
      </c>
      <c r="I175">
        <v>0</v>
      </c>
      <c r="J175">
        <v>134</v>
      </c>
      <c r="K175">
        <v>1</v>
      </c>
      <c r="L175">
        <v>0</v>
      </c>
      <c r="M175" s="6">
        <v>38</v>
      </c>
      <c r="N175" s="6">
        <v>36</v>
      </c>
      <c r="O175">
        <f t="shared" si="13"/>
        <v>1923</v>
      </c>
      <c r="P175">
        <v>215</v>
      </c>
      <c r="Q175">
        <f t="shared" si="15"/>
        <v>2138</v>
      </c>
      <c r="R175" s="12"/>
      <c r="S175">
        <v>2090</v>
      </c>
    </row>
    <row r="176" spans="1:19" ht="12.75">
      <c r="A176">
        <v>1</v>
      </c>
      <c r="B176">
        <v>1</v>
      </c>
      <c r="C176">
        <f t="shared" si="14"/>
        <v>2</v>
      </c>
      <c r="D176">
        <v>85</v>
      </c>
      <c r="E176" s="9">
        <v>11819</v>
      </c>
      <c r="F176">
        <v>2311</v>
      </c>
      <c r="G176">
        <f t="shared" si="16"/>
        <v>9508</v>
      </c>
      <c r="H176">
        <f>G175+G176</f>
        <v>11329</v>
      </c>
      <c r="I176">
        <v>0</v>
      </c>
      <c r="J176">
        <v>1665</v>
      </c>
      <c r="K176">
        <v>2</v>
      </c>
      <c r="L176">
        <v>0</v>
      </c>
      <c r="M176" s="6">
        <v>207</v>
      </c>
      <c r="N176" s="6">
        <v>192</v>
      </c>
      <c r="O176">
        <f t="shared" si="13"/>
        <v>9651</v>
      </c>
      <c r="P176">
        <v>2311</v>
      </c>
      <c r="Q176">
        <f t="shared" si="15"/>
        <v>11962</v>
      </c>
      <c r="R176" s="12"/>
      <c r="S176">
        <v>12039</v>
      </c>
    </row>
    <row r="177" spans="1:19" ht="12.75">
      <c r="A177">
        <v>1</v>
      </c>
      <c r="B177">
        <v>2</v>
      </c>
      <c r="C177">
        <f t="shared" si="14"/>
        <v>1</v>
      </c>
      <c r="D177">
        <v>0</v>
      </c>
      <c r="E177" s="9">
        <v>289</v>
      </c>
      <c r="F177">
        <v>5</v>
      </c>
      <c r="G177">
        <f>E177-F177</f>
        <v>284</v>
      </c>
      <c r="I177">
        <v>261</v>
      </c>
      <c r="J177">
        <v>5</v>
      </c>
      <c r="K177">
        <v>1</v>
      </c>
      <c r="L177">
        <v>0</v>
      </c>
      <c r="M177" s="6">
        <v>25</v>
      </c>
      <c r="N177" s="6">
        <v>27</v>
      </c>
      <c r="O177">
        <f t="shared" si="13"/>
        <v>259</v>
      </c>
      <c r="P177">
        <v>5</v>
      </c>
      <c r="Q177">
        <f t="shared" si="15"/>
        <v>264</v>
      </c>
      <c r="R177" s="12"/>
      <c r="S177">
        <v>262</v>
      </c>
    </row>
    <row r="178" spans="1:19" ht="12.75">
      <c r="A178">
        <v>1</v>
      </c>
      <c r="B178">
        <v>2</v>
      </c>
      <c r="C178">
        <f t="shared" si="14"/>
        <v>1</v>
      </c>
      <c r="D178">
        <v>1</v>
      </c>
      <c r="E178" s="9">
        <v>300</v>
      </c>
      <c r="F178">
        <v>5</v>
      </c>
      <c r="G178">
        <f aca="true" t="shared" si="18" ref="G178:G241">E178-F178</f>
        <v>295</v>
      </c>
      <c r="H178">
        <f>G177</f>
        <v>284</v>
      </c>
      <c r="I178">
        <v>0</v>
      </c>
      <c r="J178">
        <v>0</v>
      </c>
      <c r="K178">
        <v>2</v>
      </c>
      <c r="L178">
        <v>0</v>
      </c>
      <c r="M178" s="6">
        <v>25</v>
      </c>
      <c r="N178" s="6">
        <v>27</v>
      </c>
      <c r="O178">
        <f t="shared" si="13"/>
        <v>288</v>
      </c>
      <c r="P178">
        <v>5</v>
      </c>
      <c r="Q178">
        <f t="shared" si="15"/>
        <v>293</v>
      </c>
      <c r="R178" s="12"/>
      <c r="S178">
        <v>291</v>
      </c>
    </row>
    <row r="179" spans="1:19" ht="12.75">
      <c r="A179">
        <v>1</v>
      </c>
      <c r="B179">
        <v>2</v>
      </c>
      <c r="C179">
        <f t="shared" si="14"/>
        <v>1</v>
      </c>
      <c r="D179">
        <v>2</v>
      </c>
      <c r="E179" s="9">
        <v>293</v>
      </c>
      <c r="F179">
        <v>0</v>
      </c>
      <c r="G179">
        <f t="shared" si="18"/>
        <v>293</v>
      </c>
      <c r="H179">
        <f aca="true" t="shared" si="19" ref="H179:H242">G178</f>
        <v>295</v>
      </c>
      <c r="I179">
        <v>0</v>
      </c>
      <c r="J179">
        <v>0</v>
      </c>
      <c r="K179">
        <v>0</v>
      </c>
      <c r="L179">
        <v>0</v>
      </c>
      <c r="M179" s="6">
        <v>22</v>
      </c>
      <c r="N179" s="6">
        <v>25</v>
      </c>
      <c r="O179">
        <f t="shared" si="13"/>
        <v>298</v>
      </c>
      <c r="P179">
        <v>0</v>
      </c>
      <c r="Q179">
        <f t="shared" si="15"/>
        <v>298</v>
      </c>
      <c r="R179" s="12"/>
      <c r="S179">
        <v>297</v>
      </c>
    </row>
    <row r="180" spans="1:19" ht="12.75">
      <c r="A180">
        <v>1</v>
      </c>
      <c r="B180">
        <v>2</v>
      </c>
      <c r="C180">
        <f t="shared" si="14"/>
        <v>1</v>
      </c>
      <c r="D180">
        <v>3</v>
      </c>
      <c r="E180" s="9">
        <v>322</v>
      </c>
      <c r="F180">
        <v>2</v>
      </c>
      <c r="G180">
        <f t="shared" si="18"/>
        <v>320</v>
      </c>
      <c r="H180">
        <f t="shared" si="19"/>
        <v>293</v>
      </c>
      <c r="I180">
        <v>0</v>
      </c>
      <c r="J180">
        <v>0</v>
      </c>
      <c r="K180">
        <v>0</v>
      </c>
      <c r="L180">
        <v>0</v>
      </c>
      <c r="M180" s="6">
        <v>23</v>
      </c>
      <c r="N180" s="6">
        <v>25</v>
      </c>
      <c r="O180">
        <f t="shared" si="13"/>
        <v>295</v>
      </c>
      <c r="P180">
        <v>2</v>
      </c>
      <c r="Q180">
        <f t="shared" si="15"/>
        <v>297</v>
      </c>
      <c r="R180" s="12"/>
      <c r="S180">
        <v>297</v>
      </c>
    </row>
    <row r="181" spans="1:19" ht="12.75">
      <c r="A181">
        <v>1</v>
      </c>
      <c r="B181">
        <v>2</v>
      </c>
      <c r="C181">
        <f t="shared" si="14"/>
        <v>1</v>
      </c>
      <c r="D181">
        <v>4</v>
      </c>
      <c r="E181" s="9">
        <v>308</v>
      </c>
      <c r="F181">
        <v>3</v>
      </c>
      <c r="G181">
        <f t="shared" si="18"/>
        <v>305</v>
      </c>
      <c r="H181">
        <f t="shared" si="19"/>
        <v>320</v>
      </c>
      <c r="I181">
        <v>0</v>
      </c>
      <c r="J181">
        <v>0</v>
      </c>
      <c r="K181">
        <v>3</v>
      </c>
      <c r="L181">
        <v>0</v>
      </c>
      <c r="M181" s="6">
        <v>23</v>
      </c>
      <c r="N181" s="6">
        <v>25</v>
      </c>
      <c r="O181">
        <f t="shared" si="13"/>
        <v>325</v>
      </c>
      <c r="P181">
        <v>3</v>
      </c>
      <c r="Q181">
        <f t="shared" si="15"/>
        <v>328</v>
      </c>
      <c r="R181" s="12"/>
      <c r="S181">
        <v>327</v>
      </c>
    </row>
    <row r="182" spans="1:19" ht="12.75">
      <c r="A182">
        <v>1</v>
      </c>
      <c r="B182">
        <v>2</v>
      </c>
      <c r="C182">
        <f t="shared" si="14"/>
        <v>1</v>
      </c>
      <c r="D182">
        <v>5</v>
      </c>
      <c r="E182" s="9">
        <v>311</v>
      </c>
      <c r="F182">
        <v>2</v>
      </c>
      <c r="G182">
        <f t="shared" si="18"/>
        <v>309</v>
      </c>
      <c r="H182">
        <f t="shared" si="19"/>
        <v>305</v>
      </c>
      <c r="I182">
        <v>0</v>
      </c>
      <c r="J182">
        <v>0</v>
      </c>
      <c r="K182">
        <v>4</v>
      </c>
      <c r="L182">
        <v>0</v>
      </c>
      <c r="M182" s="6">
        <v>23</v>
      </c>
      <c r="N182" s="6">
        <v>25</v>
      </c>
      <c r="O182">
        <f t="shared" si="13"/>
        <v>311</v>
      </c>
      <c r="P182">
        <v>2</v>
      </c>
      <c r="Q182">
        <f t="shared" si="15"/>
        <v>313</v>
      </c>
      <c r="R182" s="12"/>
      <c r="S182">
        <v>311</v>
      </c>
    </row>
    <row r="183" spans="1:19" ht="12.75">
      <c r="A183">
        <v>1</v>
      </c>
      <c r="B183">
        <v>2</v>
      </c>
      <c r="C183">
        <f t="shared" si="14"/>
        <v>1</v>
      </c>
      <c r="D183">
        <v>6</v>
      </c>
      <c r="E183" s="9">
        <v>344</v>
      </c>
      <c r="F183">
        <v>2</v>
      </c>
      <c r="G183">
        <f t="shared" si="18"/>
        <v>342</v>
      </c>
      <c r="H183">
        <f t="shared" si="19"/>
        <v>309</v>
      </c>
      <c r="I183">
        <v>0</v>
      </c>
      <c r="J183">
        <v>0</v>
      </c>
      <c r="K183">
        <v>0</v>
      </c>
      <c r="L183">
        <v>0</v>
      </c>
      <c r="M183" s="6">
        <v>24</v>
      </c>
      <c r="N183" s="6">
        <v>26</v>
      </c>
      <c r="O183">
        <f t="shared" si="13"/>
        <v>311</v>
      </c>
      <c r="P183">
        <v>2</v>
      </c>
      <c r="Q183">
        <f t="shared" si="15"/>
        <v>313</v>
      </c>
      <c r="R183" s="12"/>
      <c r="S183">
        <v>311</v>
      </c>
    </row>
    <row r="184" spans="1:19" ht="12.75">
      <c r="A184">
        <v>1</v>
      </c>
      <c r="B184">
        <v>2</v>
      </c>
      <c r="C184">
        <f t="shared" si="14"/>
        <v>1</v>
      </c>
      <c r="D184">
        <v>7</v>
      </c>
      <c r="E184" s="9">
        <v>357</v>
      </c>
      <c r="F184">
        <v>7</v>
      </c>
      <c r="G184">
        <f t="shared" si="18"/>
        <v>350</v>
      </c>
      <c r="H184">
        <f t="shared" si="19"/>
        <v>342</v>
      </c>
      <c r="I184">
        <v>0</v>
      </c>
      <c r="J184">
        <v>0</v>
      </c>
      <c r="K184">
        <v>0</v>
      </c>
      <c r="L184">
        <v>0</v>
      </c>
      <c r="M184" s="6">
        <v>25</v>
      </c>
      <c r="N184" s="6">
        <v>27</v>
      </c>
      <c r="O184">
        <f t="shared" si="13"/>
        <v>344</v>
      </c>
      <c r="P184">
        <v>7</v>
      </c>
      <c r="Q184">
        <f t="shared" si="15"/>
        <v>351</v>
      </c>
      <c r="R184" s="12"/>
      <c r="S184">
        <v>349</v>
      </c>
    </row>
    <row r="185" spans="1:19" ht="12.75">
      <c r="A185">
        <v>1</v>
      </c>
      <c r="B185">
        <v>2</v>
      </c>
      <c r="C185">
        <f t="shared" si="14"/>
        <v>1</v>
      </c>
      <c r="D185">
        <v>8</v>
      </c>
      <c r="E185" s="9">
        <v>367</v>
      </c>
      <c r="F185">
        <v>4</v>
      </c>
      <c r="G185">
        <f t="shared" si="18"/>
        <v>363</v>
      </c>
      <c r="H185">
        <f t="shared" si="19"/>
        <v>350</v>
      </c>
      <c r="I185">
        <v>0</v>
      </c>
      <c r="J185">
        <v>0</v>
      </c>
      <c r="K185">
        <v>1</v>
      </c>
      <c r="L185">
        <v>0</v>
      </c>
      <c r="M185" s="6">
        <v>26</v>
      </c>
      <c r="N185" s="6">
        <v>28</v>
      </c>
      <c r="O185">
        <f t="shared" si="13"/>
        <v>353</v>
      </c>
      <c r="P185">
        <v>4</v>
      </c>
      <c r="Q185">
        <f t="shared" si="15"/>
        <v>357</v>
      </c>
      <c r="R185" s="12"/>
      <c r="S185">
        <v>355</v>
      </c>
    </row>
    <row r="186" spans="1:19" ht="12.75">
      <c r="A186">
        <v>1</v>
      </c>
      <c r="B186">
        <v>2</v>
      </c>
      <c r="C186">
        <f t="shared" si="14"/>
        <v>1</v>
      </c>
      <c r="D186">
        <v>9</v>
      </c>
      <c r="E186" s="9">
        <v>338</v>
      </c>
      <c r="F186">
        <v>3</v>
      </c>
      <c r="G186">
        <f t="shared" si="18"/>
        <v>335</v>
      </c>
      <c r="H186">
        <f t="shared" si="19"/>
        <v>363</v>
      </c>
      <c r="I186">
        <v>0</v>
      </c>
      <c r="J186">
        <v>0</v>
      </c>
      <c r="K186">
        <v>2</v>
      </c>
      <c r="L186">
        <v>0</v>
      </c>
      <c r="M186" s="6">
        <v>26</v>
      </c>
      <c r="N186" s="6">
        <v>28</v>
      </c>
      <c r="O186">
        <f t="shared" si="13"/>
        <v>367</v>
      </c>
      <c r="P186">
        <v>3</v>
      </c>
      <c r="Q186">
        <f t="shared" si="15"/>
        <v>370</v>
      </c>
      <c r="R186" s="12"/>
      <c r="S186">
        <v>369</v>
      </c>
    </row>
    <row r="187" spans="1:19" ht="12.75">
      <c r="A187">
        <v>1</v>
      </c>
      <c r="B187">
        <v>2</v>
      </c>
      <c r="C187">
        <f t="shared" si="14"/>
        <v>1</v>
      </c>
      <c r="D187">
        <v>10</v>
      </c>
      <c r="E187" s="9">
        <v>359</v>
      </c>
      <c r="F187">
        <v>6</v>
      </c>
      <c r="G187">
        <f t="shared" si="18"/>
        <v>353</v>
      </c>
      <c r="H187">
        <f t="shared" si="19"/>
        <v>335</v>
      </c>
      <c r="I187">
        <v>0</v>
      </c>
      <c r="J187">
        <v>0</v>
      </c>
      <c r="K187">
        <v>2</v>
      </c>
      <c r="L187">
        <v>0</v>
      </c>
      <c r="M187" s="6">
        <v>27</v>
      </c>
      <c r="N187" s="6">
        <v>29</v>
      </c>
      <c r="O187">
        <f t="shared" si="13"/>
        <v>339</v>
      </c>
      <c r="P187">
        <v>6</v>
      </c>
      <c r="Q187">
        <f t="shared" si="15"/>
        <v>345</v>
      </c>
      <c r="R187" s="12"/>
      <c r="S187">
        <v>344</v>
      </c>
    </row>
    <row r="188" spans="1:19" ht="12.75">
      <c r="A188">
        <v>1</v>
      </c>
      <c r="B188">
        <v>2</v>
      </c>
      <c r="C188">
        <f t="shared" si="14"/>
        <v>1</v>
      </c>
      <c r="D188">
        <v>11</v>
      </c>
      <c r="E188" s="9">
        <v>359</v>
      </c>
      <c r="F188">
        <v>9</v>
      </c>
      <c r="G188">
        <f t="shared" si="18"/>
        <v>350</v>
      </c>
      <c r="H188">
        <f t="shared" si="19"/>
        <v>353</v>
      </c>
      <c r="I188">
        <v>0</v>
      </c>
      <c r="J188">
        <v>0</v>
      </c>
      <c r="K188">
        <v>0</v>
      </c>
      <c r="L188">
        <v>0</v>
      </c>
      <c r="M188" s="6">
        <v>27</v>
      </c>
      <c r="N188" s="6">
        <v>29</v>
      </c>
      <c r="O188">
        <f t="shared" si="13"/>
        <v>355</v>
      </c>
      <c r="P188">
        <v>9</v>
      </c>
      <c r="Q188">
        <f t="shared" si="15"/>
        <v>364</v>
      </c>
      <c r="R188" s="12"/>
      <c r="S188">
        <v>362</v>
      </c>
    </row>
    <row r="189" spans="1:19" ht="12.75">
      <c r="A189">
        <v>1</v>
      </c>
      <c r="B189">
        <v>2</v>
      </c>
      <c r="C189">
        <f t="shared" si="14"/>
        <v>1</v>
      </c>
      <c r="D189">
        <v>12</v>
      </c>
      <c r="E189" s="9">
        <v>384</v>
      </c>
      <c r="F189">
        <v>6</v>
      </c>
      <c r="G189">
        <f t="shared" si="18"/>
        <v>378</v>
      </c>
      <c r="H189">
        <f t="shared" si="19"/>
        <v>350</v>
      </c>
      <c r="I189">
        <v>0</v>
      </c>
      <c r="J189">
        <v>0</v>
      </c>
      <c r="K189">
        <v>3</v>
      </c>
      <c r="L189">
        <v>0</v>
      </c>
      <c r="M189" s="6">
        <v>27</v>
      </c>
      <c r="N189" s="6">
        <v>30</v>
      </c>
      <c r="O189">
        <f t="shared" si="13"/>
        <v>356</v>
      </c>
      <c r="P189">
        <v>6</v>
      </c>
      <c r="Q189">
        <f t="shared" si="15"/>
        <v>362</v>
      </c>
      <c r="R189" s="12"/>
      <c r="S189">
        <v>359</v>
      </c>
    </row>
    <row r="190" spans="1:19" ht="12.75">
      <c r="A190">
        <v>1</v>
      </c>
      <c r="B190">
        <v>2</v>
      </c>
      <c r="C190">
        <f t="shared" si="14"/>
        <v>1</v>
      </c>
      <c r="D190">
        <v>13</v>
      </c>
      <c r="E190" s="9">
        <v>348</v>
      </c>
      <c r="F190">
        <v>2</v>
      </c>
      <c r="G190">
        <f t="shared" si="18"/>
        <v>346</v>
      </c>
      <c r="H190">
        <f t="shared" si="19"/>
        <v>378</v>
      </c>
      <c r="I190">
        <v>0</v>
      </c>
      <c r="J190">
        <v>0</v>
      </c>
      <c r="K190">
        <v>7</v>
      </c>
      <c r="L190">
        <v>0</v>
      </c>
      <c r="M190" s="6">
        <v>26</v>
      </c>
      <c r="N190" s="6">
        <v>28</v>
      </c>
      <c r="O190">
        <f t="shared" si="13"/>
        <v>387</v>
      </c>
      <c r="P190">
        <v>2</v>
      </c>
      <c r="Q190">
        <f t="shared" si="15"/>
        <v>389</v>
      </c>
      <c r="R190" s="12"/>
      <c r="S190">
        <v>386</v>
      </c>
    </row>
    <row r="191" spans="1:19" ht="12.75">
      <c r="A191">
        <v>1</v>
      </c>
      <c r="B191">
        <v>2</v>
      </c>
      <c r="C191">
        <f t="shared" si="14"/>
        <v>1</v>
      </c>
      <c r="D191">
        <v>14</v>
      </c>
      <c r="E191" s="9">
        <v>326</v>
      </c>
      <c r="F191">
        <v>4</v>
      </c>
      <c r="G191">
        <f t="shared" si="18"/>
        <v>322</v>
      </c>
      <c r="H191">
        <f t="shared" si="19"/>
        <v>346</v>
      </c>
      <c r="I191">
        <v>0</v>
      </c>
      <c r="J191">
        <v>0</v>
      </c>
      <c r="K191">
        <v>3</v>
      </c>
      <c r="L191">
        <v>0</v>
      </c>
      <c r="M191" s="6">
        <v>25</v>
      </c>
      <c r="N191" s="6">
        <v>27</v>
      </c>
      <c r="O191">
        <f t="shared" si="13"/>
        <v>351</v>
      </c>
      <c r="P191">
        <v>4</v>
      </c>
      <c r="Q191">
        <f t="shared" si="15"/>
        <v>355</v>
      </c>
      <c r="R191" s="12"/>
      <c r="S191">
        <v>351</v>
      </c>
    </row>
    <row r="192" spans="1:19" ht="12.75">
      <c r="A192">
        <v>1</v>
      </c>
      <c r="B192">
        <v>2</v>
      </c>
      <c r="C192">
        <f t="shared" si="14"/>
        <v>1</v>
      </c>
      <c r="D192">
        <v>15</v>
      </c>
      <c r="E192" s="9">
        <v>353</v>
      </c>
      <c r="F192">
        <v>7</v>
      </c>
      <c r="G192">
        <f t="shared" si="18"/>
        <v>346</v>
      </c>
      <c r="H192">
        <f t="shared" si="19"/>
        <v>322</v>
      </c>
      <c r="I192">
        <v>0</v>
      </c>
      <c r="J192">
        <v>0</v>
      </c>
      <c r="K192">
        <v>4</v>
      </c>
      <c r="L192">
        <v>0</v>
      </c>
      <c r="M192" s="6">
        <v>24</v>
      </c>
      <c r="N192" s="6">
        <v>26</v>
      </c>
      <c r="O192">
        <f t="shared" si="13"/>
        <v>328</v>
      </c>
      <c r="P192">
        <v>7</v>
      </c>
      <c r="Q192">
        <f t="shared" si="15"/>
        <v>335</v>
      </c>
      <c r="R192" s="12"/>
      <c r="S192">
        <v>330</v>
      </c>
    </row>
    <row r="193" spans="1:19" ht="12.75">
      <c r="A193">
        <v>1</v>
      </c>
      <c r="B193">
        <v>2</v>
      </c>
      <c r="C193">
        <f t="shared" si="14"/>
        <v>1</v>
      </c>
      <c r="D193">
        <v>16</v>
      </c>
      <c r="E193" s="9">
        <v>368</v>
      </c>
      <c r="F193">
        <v>9</v>
      </c>
      <c r="G193">
        <f t="shared" si="18"/>
        <v>359</v>
      </c>
      <c r="H193">
        <f t="shared" si="19"/>
        <v>346</v>
      </c>
      <c r="I193">
        <v>0</v>
      </c>
      <c r="J193">
        <v>0</v>
      </c>
      <c r="K193">
        <v>3</v>
      </c>
      <c r="L193">
        <v>0</v>
      </c>
      <c r="M193" s="6">
        <v>24</v>
      </c>
      <c r="N193" s="6">
        <v>25</v>
      </c>
      <c r="O193">
        <f t="shared" si="13"/>
        <v>350</v>
      </c>
      <c r="P193">
        <v>9</v>
      </c>
      <c r="Q193">
        <f t="shared" si="15"/>
        <v>359</v>
      </c>
      <c r="R193" s="12"/>
      <c r="S193">
        <v>353</v>
      </c>
    </row>
    <row r="194" spans="1:19" ht="12.75">
      <c r="A194">
        <v>1</v>
      </c>
      <c r="B194">
        <v>2</v>
      </c>
      <c r="C194">
        <f t="shared" si="14"/>
        <v>1</v>
      </c>
      <c r="D194">
        <v>17</v>
      </c>
      <c r="E194" s="9">
        <v>362</v>
      </c>
      <c r="F194">
        <v>10</v>
      </c>
      <c r="G194">
        <f t="shared" si="18"/>
        <v>352</v>
      </c>
      <c r="H194">
        <f t="shared" si="19"/>
        <v>359</v>
      </c>
      <c r="I194">
        <v>0</v>
      </c>
      <c r="J194">
        <v>0</v>
      </c>
      <c r="K194">
        <v>4</v>
      </c>
      <c r="L194">
        <v>0</v>
      </c>
      <c r="M194" s="6">
        <v>23</v>
      </c>
      <c r="N194" s="6">
        <v>25</v>
      </c>
      <c r="O194">
        <f t="shared" si="13"/>
        <v>365</v>
      </c>
      <c r="P194">
        <v>10</v>
      </c>
      <c r="Q194">
        <f t="shared" si="15"/>
        <v>375</v>
      </c>
      <c r="R194" s="12"/>
      <c r="S194">
        <v>366</v>
      </c>
    </row>
    <row r="195" spans="1:19" ht="12.75">
      <c r="A195">
        <v>1</v>
      </c>
      <c r="B195">
        <v>2</v>
      </c>
      <c r="C195">
        <f t="shared" si="14"/>
        <v>1</v>
      </c>
      <c r="D195">
        <v>18</v>
      </c>
      <c r="E195" s="9">
        <v>338</v>
      </c>
      <c r="F195">
        <v>45</v>
      </c>
      <c r="G195">
        <f t="shared" si="18"/>
        <v>293</v>
      </c>
      <c r="H195">
        <f t="shared" si="19"/>
        <v>352</v>
      </c>
      <c r="I195">
        <v>0</v>
      </c>
      <c r="J195">
        <v>0</v>
      </c>
      <c r="K195">
        <v>3</v>
      </c>
      <c r="L195">
        <v>0</v>
      </c>
      <c r="M195" s="6">
        <v>23</v>
      </c>
      <c r="N195" s="6">
        <v>25</v>
      </c>
      <c r="O195">
        <f t="shared" si="13"/>
        <v>357</v>
      </c>
      <c r="P195">
        <v>45</v>
      </c>
      <c r="Q195">
        <f t="shared" si="15"/>
        <v>402</v>
      </c>
      <c r="R195" s="12"/>
      <c r="S195">
        <v>383</v>
      </c>
    </row>
    <row r="196" spans="1:19" ht="12.75">
      <c r="A196">
        <v>1</v>
      </c>
      <c r="B196">
        <v>2</v>
      </c>
      <c r="C196">
        <f t="shared" si="14"/>
        <v>1</v>
      </c>
      <c r="D196">
        <v>19</v>
      </c>
      <c r="E196" s="9">
        <v>368</v>
      </c>
      <c r="F196">
        <v>71</v>
      </c>
      <c r="G196">
        <f t="shared" si="18"/>
        <v>297</v>
      </c>
      <c r="H196">
        <f t="shared" si="19"/>
        <v>293</v>
      </c>
      <c r="I196">
        <v>0</v>
      </c>
      <c r="J196">
        <v>0</v>
      </c>
      <c r="K196">
        <v>7</v>
      </c>
      <c r="L196">
        <v>0</v>
      </c>
      <c r="M196" s="6">
        <v>27</v>
      </c>
      <c r="N196" s="6">
        <v>27</v>
      </c>
      <c r="O196">
        <f t="shared" si="13"/>
        <v>300</v>
      </c>
      <c r="P196">
        <v>71</v>
      </c>
      <c r="Q196">
        <f t="shared" si="15"/>
        <v>371</v>
      </c>
      <c r="R196" s="12"/>
      <c r="S196">
        <v>358</v>
      </c>
    </row>
    <row r="197" spans="1:19" ht="12.75">
      <c r="A197">
        <v>1</v>
      </c>
      <c r="B197">
        <v>2</v>
      </c>
      <c r="C197">
        <f t="shared" si="14"/>
        <v>1</v>
      </c>
      <c r="D197">
        <v>20</v>
      </c>
      <c r="E197" s="9">
        <v>301</v>
      </c>
      <c r="F197">
        <v>53</v>
      </c>
      <c r="G197">
        <f t="shared" si="18"/>
        <v>248</v>
      </c>
      <c r="H197">
        <f t="shared" si="19"/>
        <v>297</v>
      </c>
      <c r="I197">
        <v>0</v>
      </c>
      <c r="J197">
        <v>0</v>
      </c>
      <c r="K197">
        <v>3</v>
      </c>
      <c r="L197">
        <v>0</v>
      </c>
      <c r="M197" s="6">
        <v>34</v>
      </c>
      <c r="N197" s="6">
        <v>35</v>
      </c>
      <c r="O197">
        <f aca="true" t="shared" si="20" ref="O197:O260">H197+I197-J197+K197+L197+N197-M197</f>
        <v>301</v>
      </c>
      <c r="P197">
        <v>53</v>
      </c>
      <c r="Q197">
        <f t="shared" si="15"/>
        <v>354</v>
      </c>
      <c r="R197" s="12"/>
      <c r="S197">
        <v>335</v>
      </c>
    </row>
    <row r="198" spans="1:19" ht="12.75">
      <c r="A198">
        <v>1</v>
      </c>
      <c r="B198">
        <v>2</v>
      </c>
      <c r="C198">
        <f aca="true" t="shared" si="21" ref="C198:C261">IF(D198=0,ABS(C197^2-3),C197)</f>
        <v>1</v>
      </c>
      <c r="D198">
        <v>21</v>
      </c>
      <c r="E198" s="9">
        <v>318</v>
      </c>
      <c r="F198">
        <v>59</v>
      </c>
      <c r="G198">
        <f t="shared" si="18"/>
        <v>259</v>
      </c>
      <c r="H198">
        <f t="shared" si="19"/>
        <v>248</v>
      </c>
      <c r="I198">
        <v>0</v>
      </c>
      <c r="J198">
        <v>0</v>
      </c>
      <c r="K198">
        <v>3</v>
      </c>
      <c r="L198">
        <v>0</v>
      </c>
      <c r="M198" s="6">
        <v>37</v>
      </c>
      <c r="N198" s="6">
        <v>38</v>
      </c>
      <c r="O198">
        <f t="shared" si="20"/>
        <v>252</v>
      </c>
      <c r="P198">
        <v>59</v>
      </c>
      <c r="Q198">
        <f aca="true" t="shared" si="22" ref="Q198:Q261">O198+P198</f>
        <v>311</v>
      </c>
      <c r="R198" s="12"/>
      <c r="S198">
        <v>302</v>
      </c>
    </row>
    <row r="199" spans="1:19" ht="12.75">
      <c r="A199">
        <v>1</v>
      </c>
      <c r="B199">
        <v>2</v>
      </c>
      <c r="C199">
        <f t="shared" si="21"/>
        <v>1</v>
      </c>
      <c r="D199">
        <v>22</v>
      </c>
      <c r="E199" s="9">
        <v>277</v>
      </c>
      <c r="F199">
        <v>33</v>
      </c>
      <c r="G199">
        <f t="shared" si="18"/>
        <v>244</v>
      </c>
      <c r="H199">
        <f t="shared" si="19"/>
        <v>259</v>
      </c>
      <c r="I199">
        <v>0</v>
      </c>
      <c r="J199">
        <v>0</v>
      </c>
      <c r="K199">
        <v>6</v>
      </c>
      <c r="L199">
        <v>0</v>
      </c>
      <c r="M199" s="6">
        <v>39</v>
      </c>
      <c r="N199" s="6">
        <v>41</v>
      </c>
      <c r="O199">
        <f t="shared" si="20"/>
        <v>267</v>
      </c>
      <c r="P199">
        <v>33</v>
      </c>
      <c r="Q199">
        <f t="shared" si="22"/>
        <v>300</v>
      </c>
      <c r="R199" s="12"/>
      <c r="S199">
        <v>296</v>
      </c>
    </row>
    <row r="200" spans="1:19" ht="12.75">
      <c r="A200">
        <v>1</v>
      </c>
      <c r="B200">
        <v>2</v>
      </c>
      <c r="C200">
        <f t="shared" si="21"/>
        <v>1</v>
      </c>
      <c r="D200">
        <v>23</v>
      </c>
      <c r="E200" s="9">
        <v>278</v>
      </c>
      <c r="F200">
        <v>26</v>
      </c>
      <c r="G200">
        <f t="shared" si="18"/>
        <v>252</v>
      </c>
      <c r="H200">
        <f t="shared" si="19"/>
        <v>244</v>
      </c>
      <c r="I200">
        <v>0</v>
      </c>
      <c r="J200">
        <v>0</v>
      </c>
      <c r="K200">
        <v>3</v>
      </c>
      <c r="L200">
        <v>0</v>
      </c>
      <c r="M200" s="6">
        <v>41</v>
      </c>
      <c r="N200" s="6">
        <v>43</v>
      </c>
      <c r="O200">
        <f t="shared" si="20"/>
        <v>249</v>
      </c>
      <c r="P200">
        <v>26</v>
      </c>
      <c r="Q200">
        <f t="shared" si="22"/>
        <v>275</v>
      </c>
      <c r="R200" s="12"/>
      <c r="S200">
        <v>274</v>
      </c>
    </row>
    <row r="201" spans="1:19" ht="12.75">
      <c r="A201">
        <v>1</v>
      </c>
      <c r="B201">
        <v>2</v>
      </c>
      <c r="C201">
        <f t="shared" si="21"/>
        <v>1</v>
      </c>
      <c r="D201">
        <v>24</v>
      </c>
      <c r="E201" s="9">
        <v>268</v>
      </c>
      <c r="F201">
        <v>20</v>
      </c>
      <c r="G201">
        <f t="shared" si="18"/>
        <v>248</v>
      </c>
      <c r="H201">
        <f t="shared" si="19"/>
        <v>252</v>
      </c>
      <c r="I201">
        <v>0</v>
      </c>
      <c r="J201">
        <v>2</v>
      </c>
      <c r="K201">
        <v>3</v>
      </c>
      <c r="L201">
        <v>0</v>
      </c>
      <c r="M201" s="6">
        <v>41</v>
      </c>
      <c r="N201" s="6">
        <v>44</v>
      </c>
      <c r="O201">
        <f t="shared" si="20"/>
        <v>256</v>
      </c>
      <c r="P201">
        <v>20</v>
      </c>
      <c r="Q201">
        <f t="shared" si="22"/>
        <v>276</v>
      </c>
      <c r="R201" s="12"/>
      <c r="S201">
        <v>272</v>
      </c>
    </row>
    <row r="202" spans="1:19" ht="12.75">
      <c r="A202">
        <v>1</v>
      </c>
      <c r="B202">
        <v>2</v>
      </c>
      <c r="C202">
        <f t="shared" si="21"/>
        <v>1</v>
      </c>
      <c r="D202">
        <v>25</v>
      </c>
      <c r="E202" s="9">
        <v>233</v>
      </c>
      <c r="F202">
        <v>13</v>
      </c>
      <c r="G202">
        <f t="shared" si="18"/>
        <v>220</v>
      </c>
      <c r="H202">
        <f t="shared" si="19"/>
        <v>248</v>
      </c>
      <c r="I202">
        <v>0</v>
      </c>
      <c r="J202">
        <v>2</v>
      </c>
      <c r="K202">
        <v>4</v>
      </c>
      <c r="L202">
        <v>0</v>
      </c>
      <c r="M202" s="6">
        <v>37</v>
      </c>
      <c r="N202" s="6">
        <v>40</v>
      </c>
      <c r="O202">
        <f t="shared" si="20"/>
        <v>253</v>
      </c>
      <c r="P202">
        <v>13</v>
      </c>
      <c r="Q202">
        <f t="shared" si="22"/>
        <v>266</v>
      </c>
      <c r="R202" s="12"/>
      <c r="S202">
        <v>261</v>
      </c>
    </row>
    <row r="203" spans="1:19" ht="12.75">
      <c r="A203">
        <v>1</v>
      </c>
      <c r="B203">
        <v>2</v>
      </c>
      <c r="C203">
        <f t="shared" si="21"/>
        <v>1</v>
      </c>
      <c r="D203">
        <v>26</v>
      </c>
      <c r="E203" s="9">
        <v>261</v>
      </c>
      <c r="F203">
        <v>9</v>
      </c>
      <c r="G203">
        <f t="shared" si="18"/>
        <v>252</v>
      </c>
      <c r="H203">
        <f t="shared" si="19"/>
        <v>220</v>
      </c>
      <c r="I203">
        <v>0</v>
      </c>
      <c r="J203">
        <v>0</v>
      </c>
      <c r="K203">
        <v>2</v>
      </c>
      <c r="L203">
        <v>0</v>
      </c>
      <c r="M203" s="6">
        <v>34</v>
      </c>
      <c r="N203" s="6">
        <v>38</v>
      </c>
      <c r="O203">
        <f t="shared" si="20"/>
        <v>226</v>
      </c>
      <c r="P203">
        <v>9</v>
      </c>
      <c r="Q203">
        <f t="shared" si="22"/>
        <v>235</v>
      </c>
      <c r="R203" s="12"/>
      <c r="S203">
        <v>230</v>
      </c>
    </row>
    <row r="204" spans="1:19" ht="12.75">
      <c r="A204">
        <v>1</v>
      </c>
      <c r="B204">
        <v>2</v>
      </c>
      <c r="C204">
        <f t="shared" si="21"/>
        <v>1</v>
      </c>
      <c r="D204">
        <v>27</v>
      </c>
      <c r="E204" s="9">
        <v>253</v>
      </c>
      <c r="F204">
        <v>14</v>
      </c>
      <c r="G204">
        <f t="shared" si="18"/>
        <v>239</v>
      </c>
      <c r="H204">
        <f t="shared" si="19"/>
        <v>252</v>
      </c>
      <c r="I204">
        <v>0</v>
      </c>
      <c r="J204">
        <v>0</v>
      </c>
      <c r="K204">
        <v>2</v>
      </c>
      <c r="L204">
        <v>0</v>
      </c>
      <c r="M204" s="6">
        <v>38</v>
      </c>
      <c r="N204" s="6">
        <v>40</v>
      </c>
      <c r="O204">
        <f t="shared" si="20"/>
        <v>256</v>
      </c>
      <c r="P204">
        <v>14</v>
      </c>
      <c r="Q204">
        <f t="shared" si="22"/>
        <v>270</v>
      </c>
      <c r="R204" s="12"/>
      <c r="S204">
        <v>266</v>
      </c>
    </row>
    <row r="205" spans="1:19" ht="12.75">
      <c r="A205">
        <v>1</v>
      </c>
      <c r="B205">
        <v>2</v>
      </c>
      <c r="C205">
        <f t="shared" si="21"/>
        <v>1</v>
      </c>
      <c r="D205">
        <v>28</v>
      </c>
      <c r="E205" s="9">
        <v>213</v>
      </c>
      <c r="F205">
        <v>18</v>
      </c>
      <c r="G205">
        <f t="shared" si="18"/>
        <v>195</v>
      </c>
      <c r="H205">
        <f t="shared" si="19"/>
        <v>239</v>
      </c>
      <c r="I205">
        <v>0</v>
      </c>
      <c r="J205">
        <v>0</v>
      </c>
      <c r="K205">
        <v>1</v>
      </c>
      <c r="L205">
        <v>0</v>
      </c>
      <c r="M205" s="6">
        <v>33</v>
      </c>
      <c r="N205" s="6">
        <v>35</v>
      </c>
      <c r="O205">
        <f t="shared" si="20"/>
        <v>242</v>
      </c>
      <c r="P205">
        <v>18</v>
      </c>
      <c r="Q205">
        <f t="shared" si="22"/>
        <v>260</v>
      </c>
      <c r="R205" s="12"/>
      <c r="S205">
        <v>256</v>
      </c>
    </row>
    <row r="206" spans="1:19" ht="12.75">
      <c r="A206">
        <v>1</v>
      </c>
      <c r="B206">
        <v>2</v>
      </c>
      <c r="C206">
        <f t="shared" si="21"/>
        <v>1</v>
      </c>
      <c r="D206">
        <v>29</v>
      </c>
      <c r="E206" s="9">
        <v>273</v>
      </c>
      <c r="F206">
        <v>13</v>
      </c>
      <c r="G206">
        <f t="shared" si="18"/>
        <v>260</v>
      </c>
      <c r="H206">
        <f t="shared" si="19"/>
        <v>195</v>
      </c>
      <c r="I206">
        <v>0</v>
      </c>
      <c r="J206">
        <v>0</v>
      </c>
      <c r="K206">
        <v>6</v>
      </c>
      <c r="L206">
        <v>0</v>
      </c>
      <c r="M206" s="6">
        <v>39</v>
      </c>
      <c r="N206" s="6">
        <v>39</v>
      </c>
      <c r="O206">
        <f t="shared" si="20"/>
        <v>201</v>
      </c>
      <c r="P206">
        <v>13</v>
      </c>
      <c r="Q206">
        <f t="shared" si="22"/>
        <v>214</v>
      </c>
      <c r="R206" s="12"/>
      <c r="S206">
        <v>213</v>
      </c>
    </row>
    <row r="207" spans="1:19" ht="12.75">
      <c r="A207">
        <v>1</v>
      </c>
      <c r="B207">
        <v>2</v>
      </c>
      <c r="C207">
        <f t="shared" si="21"/>
        <v>1</v>
      </c>
      <c r="D207">
        <v>30</v>
      </c>
      <c r="E207" s="9">
        <v>304</v>
      </c>
      <c r="F207">
        <v>21</v>
      </c>
      <c r="G207">
        <f t="shared" si="18"/>
        <v>283</v>
      </c>
      <c r="H207">
        <f t="shared" si="19"/>
        <v>260</v>
      </c>
      <c r="I207">
        <v>0</v>
      </c>
      <c r="J207">
        <v>0</v>
      </c>
      <c r="K207">
        <v>4</v>
      </c>
      <c r="L207">
        <v>0</v>
      </c>
      <c r="M207" s="6">
        <v>40</v>
      </c>
      <c r="N207" s="6">
        <v>38</v>
      </c>
      <c r="O207">
        <f t="shared" si="20"/>
        <v>262</v>
      </c>
      <c r="P207">
        <v>21</v>
      </c>
      <c r="Q207">
        <f t="shared" si="22"/>
        <v>283</v>
      </c>
      <c r="R207" s="12"/>
      <c r="S207">
        <v>284</v>
      </c>
    </row>
    <row r="208" spans="1:19" ht="12.75">
      <c r="A208">
        <v>1</v>
      </c>
      <c r="B208">
        <v>2</v>
      </c>
      <c r="C208">
        <f t="shared" si="21"/>
        <v>1</v>
      </c>
      <c r="D208">
        <v>31</v>
      </c>
      <c r="E208" s="9">
        <v>336</v>
      </c>
      <c r="F208">
        <v>10</v>
      </c>
      <c r="G208">
        <f t="shared" si="18"/>
        <v>326</v>
      </c>
      <c r="H208">
        <f t="shared" si="19"/>
        <v>283</v>
      </c>
      <c r="I208">
        <v>0</v>
      </c>
      <c r="J208">
        <v>2</v>
      </c>
      <c r="K208">
        <v>4</v>
      </c>
      <c r="L208">
        <v>0</v>
      </c>
      <c r="M208" s="6">
        <v>40</v>
      </c>
      <c r="N208" s="6">
        <v>37</v>
      </c>
      <c r="O208">
        <f t="shared" si="20"/>
        <v>282</v>
      </c>
      <c r="P208">
        <v>10</v>
      </c>
      <c r="Q208">
        <f t="shared" si="22"/>
        <v>292</v>
      </c>
      <c r="R208" s="12"/>
      <c r="S208">
        <v>295</v>
      </c>
    </row>
    <row r="209" spans="1:19" ht="12.75">
      <c r="A209">
        <v>1</v>
      </c>
      <c r="B209">
        <v>2</v>
      </c>
      <c r="C209">
        <f t="shared" si="21"/>
        <v>1</v>
      </c>
      <c r="D209">
        <v>32</v>
      </c>
      <c r="E209" s="9">
        <v>399</v>
      </c>
      <c r="F209">
        <v>19</v>
      </c>
      <c r="G209">
        <f t="shared" si="18"/>
        <v>380</v>
      </c>
      <c r="H209">
        <f t="shared" si="19"/>
        <v>326</v>
      </c>
      <c r="I209">
        <v>0</v>
      </c>
      <c r="J209">
        <v>2</v>
      </c>
      <c r="K209">
        <v>6</v>
      </c>
      <c r="L209">
        <v>0</v>
      </c>
      <c r="M209" s="6">
        <v>42</v>
      </c>
      <c r="N209" s="6">
        <v>38</v>
      </c>
      <c r="O209">
        <f t="shared" si="20"/>
        <v>326</v>
      </c>
      <c r="P209">
        <v>19</v>
      </c>
      <c r="Q209">
        <f t="shared" si="22"/>
        <v>345</v>
      </c>
      <c r="R209" s="12"/>
      <c r="S209">
        <v>347</v>
      </c>
    </row>
    <row r="210" spans="1:19" ht="12.75">
      <c r="A210">
        <v>1</v>
      </c>
      <c r="B210">
        <v>2</v>
      </c>
      <c r="C210">
        <f t="shared" si="21"/>
        <v>1</v>
      </c>
      <c r="D210">
        <v>33</v>
      </c>
      <c r="E210" s="9">
        <v>353</v>
      </c>
      <c r="F210">
        <v>18</v>
      </c>
      <c r="G210">
        <f t="shared" si="18"/>
        <v>335</v>
      </c>
      <c r="H210">
        <f t="shared" si="19"/>
        <v>380</v>
      </c>
      <c r="I210">
        <v>0</v>
      </c>
      <c r="J210">
        <v>0</v>
      </c>
      <c r="K210">
        <v>3</v>
      </c>
      <c r="L210">
        <v>0</v>
      </c>
      <c r="M210" s="6">
        <v>37</v>
      </c>
      <c r="N210" s="6">
        <v>35</v>
      </c>
      <c r="O210">
        <f t="shared" si="20"/>
        <v>381</v>
      </c>
      <c r="P210">
        <v>18</v>
      </c>
      <c r="Q210">
        <f t="shared" si="22"/>
        <v>399</v>
      </c>
      <c r="R210" s="12"/>
      <c r="S210">
        <v>398</v>
      </c>
    </row>
    <row r="211" spans="1:19" ht="12.75">
      <c r="A211">
        <v>1</v>
      </c>
      <c r="B211">
        <v>2</v>
      </c>
      <c r="C211">
        <f t="shared" si="21"/>
        <v>1</v>
      </c>
      <c r="D211">
        <v>34</v>
      </c>
      <c r="E211" s="9">
        <v>385</v>
      </c>
      <c r="F211">
        <v>17</v>
      </c>
      <c r="G211">
        <f t="shared" si="18"/>
        <v>368</v>
      </c>
      <c r="H211">
        <f t="shared" si="19"/>
        <v>335</v>
      </c>
      <c r="I211">
        <v>0</v>
      </c>
      <c r="J211">
        <v>2</v>
      </c>
      <c r="K211">
        <v>3</v>
      </c>
      <c r="L211">
        <v>0</v>
      </c>
      <c r="M211" s="6">
        <v>33</v>
      </c>
      <c r="N211" s="6">
        <v>33</v>
      </c>
      <c r="O211">
        <f t="shared" si="20"/>
        <v>336</v>
      </c>
      <c r="P211">
        <v>17</v>
      </c>
      <c r="Q211">
        <f t="shared" si="22"/>
        <v>353</v>
      </c>
      <c r="R211" s="12"/>
      <c r="S211">
        <v>349</v>
      </c>
    </row>
    <row r="212" spans="1:19" ht="12.75">
      <c r="A212">
        <v>1</v>
      </c>
      <c r="B212">
        <v>2</v>
      </c>
      <c r="C212">
        <f t="shared" si="21"/>
        <v>1</v>
      </c>
      <c r="D212">
        <v>35</v>
      </c>
      <c r="E212" s="9">
        <v>351</v>
      </c>
      <c r="F212">
        <v>18</v>
      </c>
      <c r="G212">
        <f t="shared" si="18"/>
        <v>333</v>
      </c>
      <c r="H212">
        <f t="shared" si="19"/>
        <v>368</v>
      </c>
      <c r="I212">
        <v>0</v>
      </c>
      <c r="J212">
        <v>2</v>
      </c>
      <c r="K212">
        <v>1</v>
      </c>
      <c r="L212">
        <v>0</v>
      </c>
      <c r="M212" s="6">
        <v>31</v>
      </c>
      <c r="N212" s="6">
        <v>31</v>
      </c>
      <c r="O212">
        <f t="shared" si="20"/>
        <v>367</v>
      </c>
      <c r="P212">
        <v>18</v>
      </c>
      <c r="Q212">
        <f t="shared" si="22"/>
        <v>385</v>
      </c>
      <c r="R212" s="12"/>
      <c r="S212">
        <v>384</v>
      </c>
    </row>
    <row r="213" spans="1:19" ht="12.75">
      <c r="A213">
        <v>1</v>
      </c>
      <c r="B213">
        <v>2</v>
      </c>
      <c r="C213">
        <f t="shared" si="21"/>
        <v>1</v>
      </c>
      <c r="D213">
        <v>36</v>
      </c>
      <c r="E213" s="9">
        <v>373</v>
      </c>
      <c r="F213">
        <v>8</v>
      </c>
      <c r="G213">
        <f t="shared" si="18"/>
        <v>365</v>
      </c>
      <c r="H213">
        <f t="shared" si="19"/>
        <v>333</v>
      </c>
      <c r="I213">
        <v>0</v>
      </c>
      <c r="J213">
        <v>0</v>
      </c>
      <c r="K213">
        <v>0</v>
      </c>
      <c r="L213">
        <v>0</v>
      </c>
      <c r="M213" s="6">
        <v>33</v>
      </c>
      <c r="N213" s="6">
        <v>33</v>
      </c>
      <c r="O213">
        <f t="shared" si="20"/>
        <v>333</v>
      </c>
      <c r="P213">
        <v>8</v>
      </c>
      <c r="Q213">
        <f t="shared" si="22"/>
        <v>341</v>
      </c>
      <c r="R213" s="12"/>
      <c r="S213">
        <v>341</v>
      </c>
    </row>
    <row r="214" spans="1:19" ht="12.75">
      <c r="A214">
        <v>1</v>
      </c>
      <c r="B214">
        <v>2</v>
      </c>
      <c r="C214">
        <f t="shared" si="21"/>
        <v>1</v>
      </c>
      <c r="D214">
        <v>37</v>
      </c>
      <c r="E214" s="9">
        <v>410</v>
      </c>
      <c r="F214">
        <v>9</v>
      </c>
      <c r="G214">
        <f t="shared" si="18"/>
        <v>401</v>
      </c>
      <c r="H214">
        <f t="shared" si="19"/>
        <v>365</v>
      </c>
      <c r="I214">
        <v>0</v>
      </c>
      <c r="J214">
        <v>2</v>
      </c>
      <c r="K214">
        <v>1</v>
      </c>
      <c r="L214">
        <v>0</v>
      </c>
      <c r="M214" s="6">
        <v>33</v>
      </c>
      <c r="N214" s="6">
        <v>33</v>
      </c>
      <c r="O214">
        <f t="shared" si="20"/>
        <v>364</v>
      </c>
      <c r="P214">
        <v>9</v>
      </c>
      <c r="Q214">
        <f t="shared" si="22"/>
        <v>373</v>
      </c>
      <c r="R214" s="12"/>
      <c r="S214">
        <v>372</v>
      </c>
    </row>
    <row r="215" spans="1:19" ht="12.75">
      <c r="A215">
        <v>1</v>
      </c>
      <c r="B215">
        <v>2</v>
      </c>
      <c r="C215">
        <f t="shared" si="21"/>
        <v>1</v>
      </c>
      <c r="D215">
        <v>38</v>
      </c>
      <c r="E215" s="9">
        <v>414</v>
      </c>
      <c r="F215">
        <v>9</v>
      </c>
      <c r="G215">
        <f t="shared" si="18"/>
        <v>405</v>
      </c>
      <c r="H215">
        <f t="shared" si="19"/>
        <v>401</v>
      </c>
      <c r="I215">
        <v>0</v>
      </c>
      <c r="J215">
        <v>2</v>
      </c>
      <c r="K215">
        <v>1</v>
      </c>
      <c r="L215">
        <v>0</v>
      </c>
      <c r="M215" s="6">
        <v>30</v>
      </c>
      <c r="N215" s="6">
        <v>30</v>
      </c>
      <c r="O215">
        <f t="shared" si="20"/>
        <v>400</v>
      </c>
      <c r="P215">
        <v>9</v>
      </c>
      <c r="Q215">
        <f t="shared" si="22"/>
        <v>409</v>
      </c>
      <c r="R215" s="12"/>
      <c r="S215">
        <v>409</v>
      </c>
    </row>
    <row r="216" spans="1:19" ht="12.75">
      <c r="A216">
        <v>1</v>
      </c>
      <c r="B216">
        <v>2</v>
      </c>
      <c r="C216">
        <f t="shared" si="21"/>
        <v>1</v>
      </c>
      <c r="D216">
        <v>39</v>
      </c>
      <c r="E216" s="9">
        <v>402</v>
      </c>
      <c r="F216">
        <v>16</v>
      </c>
      <c r="G216">
        <f t="shared" si="18"/>
        <v>386</v>
      </c>
      <c r="H216">
        <f t="shared" si="19"/>
        <v>405</v>
      </c>
      <c r="I216">
        <v>0</v>
      </c>
      <c r="J216">
        <v>4</v>
      </c>
      <c r="K216">
        <v>1</v>
      </c>
      <c r="L216">
        <v>0</v>
      </c>
      <c r="M216" s="6">
        <v>31</v>
      </c>
      <c r="N216" s="6">
        <v>30</v>
      </c>
      <c r="O216">
        <f t="shared" si="20"/>
        <v>401</v>
      </c>
      <c r="P216">
        <v>16</v>
      </c>
      <c r="Q216">
        <f t="shared" si="22"/>
        <v>417</v>
      </c>
      <c r="R216" s="12"/>
      <c r="S216">
        <v>417</v>
      </c>
    </row>
    <row r="217" spans="1:19" ht="12.75">
      <c r="A217">
        <v>1</v>
      </c>
      <c r="B217">
        <v>2</v>
      </c>
      <c r="C217">
        <f t="shared" si="21"/>
        <v>1</v>
      </c>
      <c r="D217">
        <v>40</v>
      </c>
      <c r="E217" s="9">
        <v>376</v>
      </c>
      <c r="F217">
        <v>20</v>
      </c>
      <c r="G217">
        <f t="shared" si="18"/>
        <v>356</v>
      </c>
      <c r="H217">
        <f t="shared" si="19"/>
        <v>386</v>
      </c>
      <c r="I217">
        <v>0</v>
      </c>
      <c r="J217">
        <v>0</v>
      </c>
      <c r="K217">
        <v>5</v>
      </c>
      <c r="L217">
        <v>0</v>
      </c>
      <c r="M217" s="6">
        <v>26</v>
      </c>
      <c r="N217" s="6">
        <v>26</v>
      </c>
      <c r="O217">
        <f t="shared" si="20"/>
        <v>391</v>
      </c>
      <c r="P217">
        <v>20</v>
      </c>
      <c r="Q217">
        <f t="shared" si="22"/>
        <v>411</v>
      </c>
      <c r="R217" s="12"/>
      <c r="S217">
        <v>411</v>
      </c>
    </row>
    <row r="218" spans="1:19" ht="12.75">
      <c r="A218">
        <v>1</v>
      </c>
      <c r="B218">
        <v>2</v>
      </c>
      <c r="C218">
        <f t="shared" si="21"/>
        <v>1</v>
      </c>
      <c r="D218">
        <v>41</v>
      </c>
      <c r="E218" s="9">
        <v>411</v>
      </c>
      <c r="F218">
        <v>19</v>
      </c>
      <c r="G218">
        <f t="shared" si="18"/>
        <v>392</v>
      </c>
      <c r="H218">
        <f t="shared" si="19"/>
        <v>356</v>
      </c>
      <c r="I218">
        <v>0</v>
      </c>
      <c r="J218">
        <v>2</v>
      </c>
      <c r="K218">
        <v>4</v>
      </c>
      <c r="L218">
        <v>0</v>
      </c>
      <c r="M218" s="6">
        <v>27</v>
      </c>
      <c r="N218" s="6">
        <v>26</v>
      </c>
      <c r="O218">
        <f t="shared" si="20"/>
        <v>357</v>
      </c>
      <c r="P218">
        <v>19</v>
      </c>
      <c r="Q218">
        <f t="shared" si="22"/>
        <v>376</v>
      </c>
      <c r="R218" s="12"/>
      <c r="S218">
        <v>378</v>
      </c>
    </row>
    <row r="219" spans="1:19" ht="12.75">
      <c r="A219">
        <v>1</v>
      </c>
      <c r="B219">
        <v>2</v>
      </c>
      <c r="C219">
        <f t="shared" si="21"/>
        <v>1</v>
      </c>
      <c r="D219">
        <v>42</v>
      </c>
      <c r="E219" s="9">
        <v>420</v>
      </c>
      <c r="F219">
        <v>19</v>
      </c>
      <c r="G219">
        <f t="shared" si="18"/>
        <v>401</v>
      </c>
      <c r="H219">
        <f t="shared" si="19"/>
        <v>392</v>
      </c>
      <c r="I219">
        <v>0</v>
      </c>
      <c r="J219">
        <v>2</v>
      </c>
      <c r="K219">
        <v>0</v>
      </c>
      <c r="L219">
        <v>0</v>
      </c>
      <c r="M219" s="6">
        <v>24</v>
      </c>
      <c r="N219" s="6">
        <v>24</v>
      </c>
      <c r="O219">
        <f t="shared" si="20"/>
        <v>390</v>
      </c>
      <c r="P219">
        <v>19</v>
      </c>
      <c r="Q219">
        <f t="shared" si="22"/>
        <v>409</v>
      </c>
      <c r="R219" s="12"/>
      <c r="S219">
        <v>409</v>
      </c>
    </row>
    <row r="220" spans="1:19" ht="12.75">
      <c r="A220">
        <v>1</v>
      </c>
      <c r="B220">
        <v>2</v>
      </c>
      <c r="C220">
        <f t="shared" si="21"/>
        <v>1</v>
      </c>
      <c r="D220">
        <v>43</v>
      </c>
      <c r="E220" s="9">
        <v>356</v>
      </c>
      <c r="F220">
        <v>19</v>
      </c>
      <c r="G220">
        <f t="shared" si="18"/>
        <v>337</v>
      </c>
      <c r="H220">
        <f t="shared" si="19"/>
        <v>401</v>
      </c>
      <c r="I220">
        <v>0</v>
      </c>
      <c r="J220">
        <v>0</v>
      </c>
      <c r="K220">
        <v>1</v>
      </c>
      <c r="L220">
        <v>0</v>
      </c>
      <c r="M220" s="6">
        <v>21</v>
      </c>
      <c r="N220" s="6">
        <v>22</v>
      </c>
      <c r="O220">
        <f t="shared" si="20"/>
        <v>403</v>
      </c>
      <c r="P220">
        <v>19</v>
      </c>
      <c r="Q220">
        <f t="shared" si="22"/>
        <v>422</v>
      </c>
      <c r="R220" s="12"/>
      <c r="S220">
        <v>422</v>
      </c>
    </row>
    <row r="221" spans="1:19" ht="12.75">
      <c r="A221">
        <v>1</v>
      </c>
      <c r="B221">
        <v>2</v>
      </c>
      <c r="C221">
        <f t="shared" si="21"/>
        <v>1</v>
      </c>
      <c r="D221">
        <v>44</v>
      </c>
      <c r="E221" s="9">
        <v>358</v>
      </c>
      <c r="F221">
        <v>10</v>
      </c>
      <c r="G221">
        <f t="shared" si="18"/>
        <v>348</v>
      </c>
      <c r="H221">
        <f t="shared" si="19"/>
        <v>337</v>
      </c>
      <c r="I221">
        <v>0</v>
      </c>
      <c r="J221">
        <v>4</v>
      </c>
      <c r="K221">
        <v>3</v>
      </c>
      <c r="L221">
        <v>0</v>
      </c>
      <c r="M221" s="6">
        <v>20</v>
      </c>
      <c r="N221" s="6">
        <v>21</v>
      </c>
      <c r="O221">
        <f t="shared" si="20"/>
        <v>337</v>
      </c>
      <c r="P221">
        <v>10</v>
      </c>
      <c r="Q221">
        <f t="shared" si="22"/>
        <v>347</v>
      </c>
      <c r="R221" s="12"/>
      <c r="S221">
        <v>348</v>
      </c>
    </row>
    <row r="222" spans="1:19" ht="12.75">
      <c r="A222">
        <v>1</v>
      </c>
      <c r="B222">
        <v>2</v>
      </c>
      <c r="C222">
        <f t="shared" si="21"/>
        <v>1</v>
      </c>
      <c r="D222">
        <v>45</v>
      </c>
      <c r="E222" s="9">
        <v>378</v>
      </c>
      <c r="F222">
        <v>11</v>
      </c>
      <c r="G222">
        <f t="shared" si="18"/>
        <v>367</v>
      </c>
      <c r="H222">
        <f t="shared" si="19"/>
        <v>348</v>
      </c>
      <c r="I222">
        <v>0</v>
      </c>
      <c r="J222">
        <v>0</v>
      </c>
      <c r="K222">
        <v>3</v>
      </c>
      <c r="L222">
        <v>0</v>
      </c>
      <c r="M222" s="6">
        <v>18</v>
      </c>
      <c r="N222" s="6">
        <v>18</v>
      </c>
      <c r="O222">
        <f t="shared" si="20"/>
        <v>351</v>
      </c>
      <c r="P222">
        <v>11</v>
      </c>
      <c r="Q222">
        <f t="shared" si="22"/>
        <v>362</v>
      </c>
      <c r="R222" s="12"/>
      <c r="S222">
        <v>363</v>
      </c>
    </row>
    <row r="223" spans="1:19" ht="12.75">
      <c r="A223">
        <v>1</v>
      </c>
      <c r="B223">
        <v>2</v>
      </c>
      <c r="C223">
        <f t="shared" si="21"/>
        <v>1</v>
      </c>
      <c r="D223">
        <v>46</v>
      </c>
      <c r="E223" s="9">
        <v>328</v>
      </c>
      <c r="F223">
        <v>8</v>
      </c>
      <c r="G223">
        <f t="shared" si="18"/>
        <v>320</v>
      </c>
      <c r="H223">
        <f t="shared" si="19"/>
        <v>367</v>
      </c>
      <c r="I223">
        <v>0</v>
      </c>
      <c r="J223">
        <v>2</v>
      </c>
      <c r="K223">
        <v>2</v>
      </c>
      <c r="L223">
        <v>0</v>
      </c>
      <c r="M223" s="6">
        <v>17</v>
      </c>
      <c r="N223" s="6">
        <v>18</v>
      </c>
      <c r="O223">
        <f t="shared" si="20"/>
        <v>368</v>
      </c>
      <c r="P223">
        <v>8</v>
      </c>
      <c r="Q223">
        <f t="shared" si="22"/>
        <v>376</v>
      </c>
      <c r="R223" s="12"/>
      <c r="S223">
        <v>377</v>
      </c>
    </row>
    <row r="224" spans="1:19" ht="12.75">
      <c r="A224">
        <v>1</v>
      </c>
      <c r="B224">
        <v>2</v>
      </c>
      <c r="C224">
        <f t="shared" si="21"/>
        <v>1</v>
      </c>
      <c r="D224">
        <v>47</v>
      </c>
      <c r="E224" s="9">
        <v>325</v>
      </c>
      <c r="F224">
        <v>10</v>
      </c>
      <c r="G224">
        <f t="shared" si="18"/>
        <v>315</v>
      </c>
      <c r="H224">
        <f t="shared" si="19"/>
        <v>320</v>
      </c>
      <c r="I224">
        <v>0</v>
      </c>
      <c r="J224">
        <v>2</v>
      </c>
      <c r="K224">
        <v>1</v>
      </c>
      <c r="L224">
        <v>0</v>
      </c>
      <c r="M224" s="6">
        <v>13</v>
      </c>
      <c r="N224" s="6">
        <v>14</v>
      </c>
      <c r="O224">
        <f t="shared" si="20"/>
        <v>320</v>
      </c>
      <c r="P224">
        <v>10</v>
      </c>
      <c r="Q224">
        <f t="shared" si="22"/>
        <v>330</v>
      </c>
      <c r="R224" s="12"/>
      <c r="S224">
        <v>330</v>
      </c>
    </row>
    <row r="225" spans="1:19" ht="12.75">
      <c r="A225">
        <v>1</v>
      </c>
      <c r="B225">
        <v>2</v>
      </c>
      <c r="C225">
        <f t="shared" si="21"/>
        <v>1</v>
      </c>
      <c r="D225">
        <v>48</v>
      </c>
      <c r="E225" s="9">
        <v>298</v>
      </c>
      <c r="F225">
        <v>10</v>
      </c>
      <c r="G225">
        <f t="shared" si="18"/>
        <v>288</v>
      </c>
      <c r="H225">
        <f t="shared" si="19"/>
        <v>315</v>
      </c>
      <c r="I225">
        <v>0</v>
      </c>
      <c r="J225">
        <v>0</v>
      </c>
      <c r="K225">
        <v>2</v>
      </c>
      <c r="L225">
        <v>0</v>
      </c>
      <c r="M225" s="6">
        <v>14</v>
      </c>
      <c r="N225" s="6">
        <v>15</v>
      </c>
      <c r="O225">
        <f t="shared" si="20"/>
        <v>318</v>
      </c>
      <c r="P225">
        <v>10</v>
      </c>
      <c r="Q225">
        <f t="shared" si="22"/>
        <v>328</v>
      </c>
      <c r="R225" s="12"/>
      <c r="S225">
        <v>329</v>
      </c>
    </row>
    <row r="226" spans="1:19" ht="12.75">
      <c r="A226">
        <v>1</v>
      </c>
      <c r="B226">
        <v>2</v>
      </c>
      <c r="C226">
        <f t="shared" si="21"/>
        <v>1</v>
      </c>
      <c r="D226">
        <v>49</v>
      </c>
      <c r="E226" s="9">
        <v>274</v>
      </c>
      <c r="F226">
        <v>6</v>
      </c>
      <c r="G226">
        <f t="shared" si="18"/>
        <v>268</v>
      </c>
      <c r="H226">
        <f t="shared" si="19"/>
        <v>288</v>
      </c>
      <c r="I226">
        <v>0</v>
      </c>
      <c r="J226">
        <v>0</v>
      </c>
      <c r="K226">
        <v>1</v>
      </c>
      <c r="L226">
        <v>0</v>
      </c>
      <c r="M226" s="6">
        <v>11</v>
      </c>
      <c r="N226" s="6">
        <v>12</v>
      </c>
      <c r="O226">
        <f t="shared" si="20"/>
        <v>290</v>
      </c>
      <c r="P226">
        <v>6</v>
      </c>
      <c r="Q226">
        <f t="shared" si="22"/>
        <v>296</v>
      </c>
      <c r="R226" s="12"/>
      <c r="S226">
        <v>293</v>
      </c>
    </row>
    <row r="227" spans="1:19" ht="12.75">
      <c r="A227">
        <v>1</v>
      </c>
      <c r="B227">
        <v>2</v>
      </c>
      <c r="C227">
        <f t="shared" si="21"/>
        <v>1</v>
      </c>
      <c r="D227">
        <v>50</v>
      </c>
      <c r="E227" s="9">
        <v>256</v>
      </c>
      <c r="F227">
        <v>6</v>
      </c>
      <c r="G227">
        <f t="shared" si="18"/>
        <v>250</v>
      </c>
      <c r="H227">
        <f t="shared" si="19"/>
        <v>268</v>
      </c>
      <c r="I227">
        <v>0</v>
      </c>
      <c r="J227">
        <v>2</v>
      </c>
      <c r="K227">
        <v>0</v>
      </c>
      <c r="L227">
        <v>0</v>
      </c>
      <c r="M227" s="6">
        <v>10</v>
      </c>
      <c r="N227" s="6">
        <v>12</v>
      </c>
      <c r="O227">
        <f t="shared" si="20"/>
        <v>268</v>
      </c>
      <c r="P227">
        <v>6</v>
      </c>
      <c r="Q227">
        <f t="shared" si="22"/>
        <v>274</v>
      </c>
      <c r="R227" s="12"/>
      <c r="S227">
        <v>273</v>
      </c>
    </row>
    <row r="228" spans="1:19" ht="12.75">
      <c r="A228">
        <v>1</v>
      </c>
      <c r="B228">
        <v>2</v>
      </c>
      <c r="C228">
        <f t="shared" si="21"/>
        <v>1</v>
      </c>
      <c r="D228">
        <v>51</v>
      </c>
      <c r="E228" s="9">
        <v>258</v>
      </c>
      <c r="F228">
        <v>4</v>
      </c>
      <c r="G228">
        <f t="shared" si="18"/>
        <v>254</v>
      </c>
      <c r="H228">
        <f t="shared" si="19"/>
        <v>250</v>
      </c>
      <c r="I228">
        <v>0</v>
      </c>
      <c r="J228">
        <v>4</v>
      </c>
      <c r="K228">
        <v>2</v>
      </c>
      <c r="L228">
        <v>0</v>
      </c>
      <c r="M228" s="6">
        <v>9</v>
      </c>
      <c r="N228" s="6">
        <v>11</v>
      </c>
      <c r="O228">
        <f t="shared" si="20"/>
        <v>250</v>
      </c>
      <c r="P228">
        <v>4</v>
      </c>
      <c r="Q228">
        <f t="shared" si="22"/>
        <v>254</v>
      </c>
      <c r="R228" s="12"/>
      <c r="S228">
        <v>252</v>
      </c>
    </row>
    <row r="229" spans="1:19" ht="12.75">
      <c r="A229">
        <v>1</v>
      </c>
      <c r="B229">
        <v>2</v>
      </c>
      <c r="C229">
        <f t="shared" si="21"/>
        <v>1</v>
      </c>
      <c r="D229">
        <v>52</v>
      </c>
      <c r="E229" s="9">
        <v>292</v>
      </c>
      <c r="F229">
        <v>10</v>
      </c>
      <c r="G229">
        <f t="shared" si="18"/>
        <v>282</v>
      </c>
      <c r="H229">
        <f t="shared" si="19"/>
        <v>254</v>
      </c>
      <c r="I229">
        <v>0</v>
      </c>
      <c r="J229">
        <v>0</v>
      </c>
      <c r="K229">
        <v>0</v>
      </c>
      <c r="L229">
        <v>0</v>
      </c>
      <c r="M229" s="6">
        <v>9</v>
      </c>
      <c r="N229" s="6">
        <v>11</v>
      </c>
      <c r="O229">
        <f t="shared" si="20"/>
        <v>256</v>
      </c>
      <c r="P229">
        <v>10</v>
      </c>
      <c r="Q229">
        <f t="shared" si="22"/>
        <v>266</v>
      </c>
      <c r="R229" s="12"/>
      <c r="S229">
        <v>265</v>
      </c>
    </row>
    <row r="230" spans="1:19" ht="12.75">
      <c r="A230">
        <v>1</v>
      </c>
      <c r="B230">
        <v>2</v>
      </c>
      <c r="C230">
        <f t="shared" si="21"/>
        <v>1</v>
      </c>
      <c r="D230">
        <v>53</v>
      </c>
      <c r="E230" s="9">
        <v>288</v>
      </c>
      <c r="F230">
        <v>8</v>
      </c>
      <c r="G230">
        <f t="shared" si="18"/>
        <v>280</v>
      </c>
      <c r="H230">
        <f t="shared" si="19"/>
        <v>282</v>
      </c>
      <c r="I230">
        <v>0</v>
      </c>
      <c r="J230">
        <v>5</v>
      </c>
      <c r="K230">
        <v>2</v>
      </c>
      <c r="L230">
        <v>0</v>
      </c>
      <c r="M230" s="6">
        <v>8</v>
      </c>
      <c r="N230" s="6">
        <v>10</v>
      </c>
      <c r="O230">
        <f t="shared" si="20"/>
        <v>281</v>
      </c>
      <c r="P230">
        <v>8</v>
      </c>
      <c r="Q230">
        <f t="shared" si="22"/>
        <v>289</v>
      </c>
      <c r="R230" s="12"/>
      <c r="S230">
        <v>287</v>
      </c>
    </row>
    <row r="231" spans="1:19" ht="12.75">
      <c r="A231">
        <v>1</v>
      </c>
      <c r="B231">
        <v>2</v>
      </c>
      <c r="C231">
        <f t="shared" si="21"/>
        <v>1</v>
      </c>
      <c r="D231">
        <v>54</v>
      </c>
      <c r="E231" s="9">
        <v>257</v>
      </c>
      <c r="F231">
        <v>3</v>
      </c>
      <c r="G231">
        <f t="shared" si="18"/>
        <v>254</v>
      </c>
      <c r="H231">
        <f t="shared" si="19"/>
        <v>280</v>
      </c>
      <c r="I231">
        <v>0</v>
      </c>
      <c r="J231">
        <v>4</v>
      </c>
      <c r="K231">
        <v>0</v>
      </c>
      <c r="L231">
        <v>0</v>
      </c>
      <c r="M231" s="6">
        <v>7</v>
      </c>
      <c r="N231" s="6">
        <v>10</v>
      </c>
      <c r="O231">
        <f t="shared" si="20"/>
        <v>279</v>
      </c>
      <c r="P231">
        <v>3</v>
      </c>
      <c r="Q231">
        <f t="shared" si="22"/>
        <v>282</v>
      </c>
      <c r="R231" s="12"/>
      <c r="S231">
        <v>279</v>
      </c>
    </row>
    <row r="232" spans="1:19" ht="12.75">
      <c r="A232">
        <v>1</v>
      </c>
      <c r="B232">
        <v>2</v>
      </c>
      <c r="C232">
        <f t="shared" si="21"/>
        <v>1</v>
      </c>
      <c r="D232">
        <v>55</v>
      </c>
      <c r="E232" s="9">
        <v>233</v>
      </c>
      <c r="F232">
        <v>9</v>
      </c>
      <c r="G232">
        <f t="shared" si="18"/>
        <v>224</v>
      </c>
      <c r="H232">
        <f t="shared" si="19"/>
        <v>254</v>
      </c>
      <c r="I232">
        <v>0</v>
      </c>
      <c r="J232">
        <v>0</v>
      </c>
      <c r="K232">
        <v>1</v>
      </c>
      <c r="L232">
        <v>0</v>
      </c>
      <c r="M232" s="6">
        <v>6</v>
      </c>
      <c r="N232" s="6">
        <v>8</v>
      </c>
      <c r="O232">
        <f t="shared" si="20"/>
        <v>257</v>
      </c>
      <c r="P232">
        <v>9</v>
      </c>
      <c r="Q232">
        <f t="shared" si="22"/>
        <v>266</v>
      </c>
      <c r="R232" s="12"/>
      <c r="S232">
        <v>262</v>
      </c>
    </row>
    <row r="233" spans="1:19" ht="12.75">
      <c r="A233">
        <v>1</v>
      </c>
      <c r="B233">
        <v>2</v>
      </c>
      <c r="C233">
        <f t="shared" si="21"/>
        <v>1</v>
      </c>
      <c r="D233">
        <v>56</v>
      </c>
      <c r="E233" s="9">
        <v>243</v>
      </c>
      <c r="F233">
        <v>2</v>
      </c>
      <c r="G233">
        <f t="shared" si="18"/>
        <v>241</v>
      </c>
      <c r="H233">
        <f t="shared" si="19"/>
        <v>224</v>
      </c>
      <c r="I233">
        <v>0</v>
      </c>
      <c r="J233">
        <v>4</v>
      </c>
      <c r="K233">
        <v>0</v>
      </c>
      <c r="L233">
        <v>0</v>
      </c>
      <c r="M233" s="6">
        <v>6</v>
      </c>
      <c r="N233" s="6">
        <v>8</v>
      </c>
      <c r="O233">
        <f t="shared" si="20"/>
        <v>222</v>
      </c>
      <c r="P233">
        <v>2</v>
      </c>
      <c r="Q233">
        <f t="shared" si="22"/>
        <v>224</v>
      </c>
      <c r="R233" s="12"/>
      <c r="S233">
        <v>222</v>
      </c>
    </row>
    <row r="234" spans="1:19" ht="12.75">
      <c r="A234">
        <v>1</v>
      </c>
      <c r="B234">
        <v>2</v>
      </c>
      <c r="C234">
        <f t="shared" si="21"/>
        <v>1</v>
      </c>
      <c r="D234">
        <v>57</v>
      </c>
      <c r="E234" s="9">
        <v>223</v>
      </c>
      <c r="F234">
        <v>5</v>
      </c>
      <c r="G234">
        <f t="shared" si="18"/>
        <v>218</v>
      </c>
      <c r="H234">
        <f t="shared" si="19"/>
        <v>241</v>
      </c>
      <c r="I234">
        <v>0</v>
      </c>
      <c r="J234">
        <v>0</v>
      </c>
      <c r="K234">
        <v>1</v>
      </c>
      <c r="L234">
        <v>0</v>
      </c>
      <c r="M234" s="6">
        <v>5</v>
      </c>
      <c r="N234" s="6">
        <v>8</v>
      </c>
      <c r="O234">
        <f t="shared" si="20"/>
        <v>245</v>
      </c>
      <c r="P234">
        <v>5</v>
      </c>
      <c r="Q234">
        <f t="shared" si="22"/>
        <v>250</v>
      </c>
      <c r="R234" s="12"/>
      <c r="S234">
        <v>246</v>
      </c>
    </row>
    <row r="235" spans="1:19" ht="12.75">
      <c r="A235">
        <v>1</v>
      </c>
      <c r="B235">
        <v>2</v>
      </c>
      <c r="C235">
        <f t="shared" si="21"/>
        <v>1</v>
      </c>
      <c r="D235">
        <v>58</v>
      </c>
      <c r="E235" s="9">
        <v>226</v>
      </c>
      <c r="F235">
        <v>4</v>
      </c>
      <c r="G235">
        <f t="shared" si="18"/>
        <v>222</v>
      </c>
      <c r="H235">
        <f t="shared" si="19"/>
        <v>218</v>
      </c>
      <c r="I235">
        <v>0</v>
      </c>
      <c r="J235">
        <v>7</v>
      </c>
      <c r="K235">
        <v>0</v>
      </c>
      <c r="L235">
        <v>0</v>
      </c>
      <c r="M235" s="6">
        <v>5</v>
      </c>
      <c r="N235" s="6">
        <v>8</v>
      </c>
      <c r="O235">
        <f t="shared" si="20"/>
        <v>214</v>
      </c>
      <c r="P235">
        <v>4</v>
      </c>
      <c r="Q235">
        <f t="shared" si="22"/>
        <v>218</v>
      </c>
      <c r="R235" s="12"/>
      <c r="S235">
        <v>216</v>
      </c>
    </row>
    <row r="236" spans="1:19" ht="12.75">
      <c r="A236">
        <v>1</v>
      </c>
      <c r="B236">
        <v>2</v>
      </c>
      <c r="C236">
        <f t="shared" si="21"/>
        <v>1</v>
      </c>
      <c r="D236">
        <v>59</v>
      </c>
      <c r="E236" s="9">
        <v>236</v>
      </c>
      <c r="F236">
        <v>6</v>
      </c>
      <c r="G236">
        <f t="shared" si="18"/>
        <v>230</v>
      </c>
      <c r="H236">
        <f t="shared" si="19"/>
        <v>222</v>
      </c>
      <c r="I236">
        <v>0</v>
      </c>
      <c r="J236">
        <v>2</v>
      </c>
      <c r="K236">
        <v>3</v>
      </c>
      <c r="L236">
        <v>0</v>
      </c>
      <c r="M236" s="6">
        <v>4</v>
      </c>
      <c r="N236" s="6">
        <v>7</v>
      </c>
      <c r="O236">
        <f t="shared" si="20"/>
        <v>226</v>
      </c>
      <c r="P236">
        <v>6</v>
      </c>
      <c r="Q236">
        <f t="shared" si="22"/>
        <v>232</v>
      </c>
      <c r="R236" s="12"/>
      <c r="S236">
        <v>227</v>
      </c>
    </row>
    <row r="237" spans="1:19" ht="12.75">
      <c r="A237">
        <v>1</v>
      </c>
      <c r="B237">
        <v>2</v>
      </c>
      <c r="C237">
        <f t="shared" si="21"/>
        <v>1</v>
      </c>
      <c r="D237">
        <v>60</v>
      </c>
      <c r="E237" s="9">
        <v>234</v>
      </c>
      <c r="F237">
        <v>7</v>
      </c>
      <c r="G237">
        <f t="shared" si="18"/>
        <v>227</v>
      </c>
      <c r="H237">
        <f t="shared" si="19"/>
        <v>230</v>
      </c>
      <c r="I237">
        <v>0</v>
      </c>
      <c r="J237">
        <v>0</v>
      </c>
      <c r="K237">
        <v>0</v>
      </c>
      <c r="L237">
        <v>0</v>
      </c>
      <c r="M237" s="6">
        <v>5</v>
      </c>
      <c r="N237" s="6">
        <v>8</v>
      </c>
      <c r="O237">
        <f t="shared" si="20"/>
        <v>233</v>
      </c>
      <c r="P237">
        <v>7</v>
      </c>
      <c r="Q237">
        <f t="shared" si="22"/>
        <v>240</v>
      </c>
      <c r="R237" s="12"/>
      <c r="S237">
        <v>236</v>
      </c>
    </row>
    <row r="238" spans="1:19" ht="12.75">
      <c r="A238">
        <v>1</v>
      </c>
      <c r="B238">
        <v>2</v>
      </c>
      <c r="C238">
        <f t="shared" si="21"/>
        <v>1</v>
      </c>
      <c r="D238">
        <v>61</v>
      </c>
      <c r="E238" s="9">
        <v>208</v>
      </c>
      <c r="F238">
        <v>5</v>
      </c>
      <c r="G238">
        <f t="shared" si="18"/>
        <v>203</v>
      </c>
      <c r="H238">
        <f t="shared" si="19"/>
        <v>227</v>
      </c>
      <c r="I238">
        <v>0</v>
      </c>
      <c r="J238">
        <v>7</v>
      </c>
      <c r="K238">
        <v>1</v>
      </c>
      <c r="L238">
        <v>0</v>
      </c>
      <c r="M238" s="6">
        <v>4</v>
      </c>
      <c r="N238" s="6">
        <v>8</v>
      </c>
      <c r="O238">
        <f t="shared" si="20"/>
        <v>225</v>
      </c>
      <c r="P238">
        <v>5</v>
      </c>
      <c r="Q238">
        <f t="shared" si="22"/>
        <v>230</v>
      </c>
      <c r="R238" s="12"/>
      <c r="S238">
        <v>227</v>
      </c>
    </row>
    <row r="239" spans="1:19" ht="12.75">
      <c r="A239">
        <v>1</v>
      </c>
      <c r="B239">
        <v>2</v>
      </c>
      <c r="C239">
        <f t="shared" si="21"/>
        <v>1</v>
      </c>
      <c r="D239">
        <v>62</v>
      </c>
      <c r="E239" s="9">
        <v>179</v>
      </c>
      <c r="F239">
        <v>2</v>
      </c>
      <c r="G239">
        <f t="shared" si="18"/>
        <v>177</v>
      </c>
      <c r="H239">
        <f t="shared" si="19"/>
        <v>203</v>
      </c>
      <c r="I239">
        <v>0</v>
      </c>
      <c r="J239">
        <v>4</v>
      </c>
      <c r="K239">
        <v>1</v>
      </c>
      <c r="L239">
        <v>0</v>
      </c>
      <c r="M239" s="6">
        <v>5</v>
      </c>
      <c r="N239" s="6">
        <v>9</v>
      </c>
      <c r="O239">
        <f t="shared" si="20"/>
        <v>204</v>
      </c>
      <c r="P239">
        <v>2</v>
      </c>
      <c r="Q239">
        <f t="shared" si="22"/>
        <v>206</v>
      </c>
      <c r="R239" s="12"/>
      <c r="S239">
        <v>202</v>
      </c>
    </row>
    <row r="240" spans="1:19" ht="12.75">
      <c r="A240">
        <v>1</v>
      </c>
      <c r="B240">
        <v>2</v>
      </c>
      <c r="C240">
        <f t="shared" si="21"/>
        <v>1</v>
      </c>
      <c r="D240">
        <v>63</v>
      </c>
      <c r="E240" s="9">
        <v>198</v>
      </c>
      <c r="F240">
        <v>2</v>
      </c>
      <c r="G240">
        <f t="shared" si="18"/>
        <v>196</v>
      </c>
      <c r="H240">
        <f t="shared" si="19"/>
        <v>177</v>
      </c>
      <c r="I240">
        <v>0</v>
      </c>
      <c r="J240">
        <v>0</v>
      </c>
      <c r="K240">
        <v>0</v>
      </c>
      <c r="L240">
        <v>0</v>
      </c>
      <c r="M240" s="6">
        <v>4</v>
      </c>
      <c r="N240" s="6">
        <v>8</v>
      </c>
      <c r="O240">
        <f t="shared" si="20"/>
        <v>181</v>
      </c>
      <c r="P240">
        <v>2</v>
      </c>
      <c r="Q240">
        <f t="shared" si="22"/>
        <v>183</v>
      </c>
      <c r="R240" s="12"/>
      <c r="S240">
        <v>179</v>
      </c>
    </row>
    <row r="241" spans="1:19" ht="12.75">
      <c r="A241">
        <v>1</v>
      </c>
      <c r="B241">
        <v>2</v>
      </c>
      <c r="C241">
        <f t="shared" si="21"/>
        <v>1</v>
      </c>
      <c r="D241">
        <v>64</v>
      </c>
      <c r="E241" s="9">
        <v>182</v>
      </c>
      <c r="F241">
        <v>5</v>
      </c>
      <c r="G241">
        <f t="shared" si="18"/>
        <v>177</v>
      </c>
      <c r="H241">
        <f t="shared" si="19"/>
        <v>196</v>
      </c>
      <c r="I241">
        <v>0</v>
      </c>
      <c r="J241">
        <v>2</v>
      </c>
      <c r="K241">
        <v>0</v>
      </c>
      <c r="L241">
        <v>0</v>
      </c>
      <c r="M241" s="6">
        <v>4</v>
      </c>
      <c r="N241" s="6">
        <v>7</v>
      </c>
      <c r="O241">
        <f t="shared" si="20"/>
        <v>197</v>
      </c>
      <c r="P241">
        <v>5</v>
      </c>
      <c r="Q241">
        <f t="shared" si="22"/>
        <v>202</v>
      </c>
      <c r="R241" s="12"/>
      <c r="S241">
        <v>198</v>
      </c>
    </row>
    <row r="242" spans="1:19" ht="12.75">
      <c r="A242">
        <v>1</v>
      </c>
      <c r="B242">
        <v>2</v>
      </c>
      <c r="C242">
        <f t="shared" si="21"/>
        <v>1</v>
      </c>
      <c r="D242">
        <v>65</v>
      </c>
      <c r="E242" s="9">
        <v>140</v>
      </c>
      <c r="F242">
        <v>2</v>
      </c>
      <c r="G242">
        <f aca="true" t="shared" si="23" ref="G242:G262">E242-F242</f>
        <v>138</v>
      </c>
      <c r="H242">
        <f t="shared" si="19"/>
        <v>177</v>
      </c>
      <c r="I242">
        <v>0</v>
      </c>
      <c r="J242">
        <v>6</v>
      </c>
      <c r="K242">
        <v>0</v>
      </c>
      <c r="L242">
        <v>0</v>
      </c>
      <c r="M242" s="6">
        <v>4</v>
      </c>
      <c r="N242" s="6">
        <v>6</v>
      </c>
      <c r="O242">
        <f t="shared" si="20"/>
        <v>173</v>
      </c>
      <c r="P242">
        <v>2</v>
      </c>
      <c r="Q242">
        <f t="shared" si="22"/>
        <v>175</v>
      </c>
      <c r="R242" s="12"/>
      <c r="S242">
        <v>168</v>
      </c>
    </row>
    <row r="243" spans="1:19" ht="12.75">
      <c r="A243">
        <v>1</v>
      </c>
      <c r="B243">
        <v>2</v>
      </c>
      <c r="C243">
        <f t="shared" si="21"/>
        <v>1</v>
      </c>
      <c r="D243">
        <v>66</v>
      </c>
      <c r="E243" s="9">
        <v>131</v>
      </c>
      <c r="F243">
        <v>6</v>
      </c>
      <c r="G243">
        <f t="shared" si="23"/>
        <v>125</v>
      </c>
      <c r="H243">
        <f aca="true" t="shared" si="24" ref="H243:H261">G242</f>
        <v>138</v>
      </c>
      <c r="I243">
        <v>0</v>
      </c>
      <c r="J243">
        <v>0</v>
      </c>
      <c r="K243">
        <v>0</v>
      </c>
      <c r="L243">
        <v>0</v>
      </c>
      <c r="M243" s="6">
        <v>4</v>
      </c>
      <c r="N243" s="6">
        <v>5</v>
      </c>
      <c r="O243">
        <f t="shared" si="20"/>
        <v>139</v>
      </c>
      <c r="P243">
        <v>6</v>
      </c>
      <c r="Q243">
        <f t="shared" si="22"/>
        <v>145</v>
      </c>
      <c r="R243" s="12"/>
      <c r="S243">
        <v>143</v>
      </c>
    </row>
    <row r="244" spans="1:19" ht="12.75">
      <c r="A244">
        <v>1</v>
      </c>
      <c r="B244">
        <v>2</v>
      </c>
      <c r="C244">
        <f t="shared" si="21"/>
        <v>1</v>
      </c>
      <c r="D244">
        <v>67</v>
      </c>
      <c r="E244" s="9">
        <v>156</v>
      </c>
      <c r="F244">
        <v>4</v>
      </c>
      <c r="G244">
        <f t="shared" si="23"/>
        <v>152</v>
      </c>
      <c r="H244">
        <f t="shared" si="24"/>
        <v>125</v>
      </c>
      <c r="I244">
        <v>0</v>
      </c>
      <c r="J244">
        <v>6</v>
      </c>
      <c r="K244">
        <v>0</v>
      </c>
      <c r="L244">
        <v>0</v>
      </c>
      <c r="M244" s="6">
        <v>4</v>
      </c>
      <c r="N244" s="6">
        <v>5</v>
      </c>
      <c r="O244">
        <f t="shared" si="20"/>
        <v>120</v>
      </c>
      <c r="P244">
        <v>4</v>
      </c>
      <c r="Q244">
        <f t="shared" si="22"/>
        <v>124</v>
      </c>
      <c r="R244" s="12"/>
      <c r="S244">
        <v>122</v>
      </c>
    </row>
    <row r="245" spans="1:19" ht="12.75">
      <c r="A245">
        <v>1</v>
      </c>
      <c r="B245">
        <v>2</v>
      </c>
      <c r="C245">
        <f t="shared" si="21"/>
        <v>1</v>
      </c>
      <c r="D245">
        <v>68</v>
      </c>
      <c r="E245" s="9">
        <v>104</v>
      </c>
      <c r="F245">
        <v>3</v>
      </c>
      <c r="G245">
        <f t="shared" si="23"/>
        <v>101</v>
      </c>
      <c r="H245">
        <f t="shared" si="24"/>
        <v>152</v>
      </c>
      <c r="I245">
        <v>0</v>
      </c>
      <c r="J245">
        <v>8</v>
      </c>
      <c r="K245">
        <v>0</v>
      </c>
      <c r="L245">
        <v>0</v>
      </c>
      <c r="M245" s="6">
        <v>3</v>
      </c>
      <c r="N245" s="6">
        <v>4</v>
      </c>
      <c r="O245">
        <f t="shared" si="20"/>
        <v>145</v>
      </c>
      <c r="P245">
        <v>3</v>
      </c>
      <c r="Q245">
        <f t="shared" si="22"/>
        <v>148</v>
      </c>
      <c r="R245" s="12"/>
      <c r="S245">
        <v>147</v>
      </c>
    </row>
    <row r="246" spans="1:19" ht="12.75">
      <c r="A246">
        <v>1</v>
      </c>
      <c r="B246">
        <v>2</v>
      </c>
      <c r="C246">
        <f t="shared" si="21"/>
        <v>1</v>
      </c>
      <c r="D246">
        <v>69</v>
      </c>
      <c r="E246" s="9">
        <v>113</v>
      </c>
      <c r="F246">
        <v>2</v>
      </c>
      <c r="G246">
        <f t="shared" si="23"/>
        <v>111</v>
      </c>
      <c r="H246">
        <f t="shared" si="24"/>
        <v>101</v>
      </c>
      <c r="I246">
        <v>0</v>
      </c>
      <c r="J246">
        <v>0</v>
      </c>
      <c r="K246">
        <v>0</v>
      </c>
      <c r="L246">
        <v>0</v>
      </c>
      <c r="M246" s="6">
        <v>3</v>
      </c>
      <c r="N246" s="6">
        <v>4</v>
      </c>
      <c r="O246">
        <f t="shared" si="20"/>
        <v>102</v>
      </c>
      <c r="P246">
        <v>2</v>
      </c>
      <c r="Q246">
        <f t="shared" si="22"/>
        <v>104</v>
      </c>
      <c r="R246" s="12"/>
      <c r="S246">
        <v>103</v>
      </c>
    </row>
    <row r="247" spans="1:19" ht="12.75">
      <c r="A247">
        <v>1</v>
      </c>
      <c r="B247">
        <v>2</v>
      </c>
      <c r="C247">
        <f t="shared" si="21"/>
        <v>1</v>
      </c>
      <c r="D247">
        <v>70</v>
      </c>
      <c r="E247" s="9">
        <v>96</v>
      </c>
      <c r="F247">
        <v>8</v>
      </c>
      <c r="G247">
        <f t="shared" si="23"/>
        <v>88</v>
      </c>
      <c r="H247">
        <f t="shared" si="24"/>
        <v>111</v>
      </c>
      <c r="I247">
        <v>0</v>
      </c>
      <c r="J247">
        <v>4</v>
      </c>
      <c r="K247">
        <v>0</v>
      </c>
      <c r="L247">
        <v>0</v>
      </c>
      <c r="M247" s="6">
        <v>3</v>
      </c>
      <c r="N247" s="6">
        <v>4</v>
      </c>
      <c r="O247">
        <f t="shared" si="20"/>
        <v>108</v>
      </c>
      <c r="P247">
        <v>8</v>
      </c>
      <c r="Q247">
        <f t="shared" si="22"/>
        <v>116</v>
      </c>
      <c r="R247" s="12"/>
      <c r="S247">
        <v>114</v>
      </c>
    </row>
    <row r="248" spans="1:19" ht="12.75">
      <c r="A248">
        <v>1</v>
      </c>
      <c r="B248">
        <v>2</v>
      </c>
      <c r="C248">
        <f t="shared" si="21"/>
        <v>1</v>
      </c>
      <c r="D248">
        <v>71</v>
      </c>
      <c r="E248" s="9">
        <v>95</v>
      </c>
      <c r="F248">
        <v>6</v>
      </c>
      <c r="G248">
        <f t="shared" si="23"/>
        <v>89</v>
      </c>
      <c r="H248">
        <f t="shared" si="24"/>
        <v>88</v>
      </c>
      <c r="I248">
        <v>0</v>
      </c>
      <c r="J248">
        <v>4</v>
      </c>
      <c r="K248">
        <v>0</v>
      </c>
      <c r="L248">
        <v>0</v>
      </c>
      <c r="M248" s="6">
        <v>3</v>
      </c>
      <c r="N248" s="6">
        <v>4</v>
      </c>
      <c r="O248">
        <f t="shared" si="20"/>
        <v>85</v>
      </c>
      <c r="P248">
        <v>6</v>
      </c>
      <c r="Q248">
        <f t="shared" si="22"/>
        <v>91</v>
      </c>
      <c r="R248" s="12"/>
      <c r="S248">
        <v>90</v>
      </c>
    </row>
    <row r="249" spans="1:19" ht="12.75">
      <c r="A249">
        <v>1</v>
      </c>
      <c r="B249">
        <v>2</v>
      </c>
      <c r="C249">
        <f t="shared" si="21"/>
        <v>1</v>
      </c>
      <c r="D249">
        <v>72</v>
      </c>
      <c r="E249" s="9">
        <v>93</v>
      </c>
      <c r="F249">
        <v>4</v>
      </c>
      <c r="G249">
        <f t="shared" si="23"/>
        <v>89</v>
      </c>
      <c r="H249">
        <f t="shared" si="24"/>
        <v>89</v>
      </c>
      <c r="I249">
        <v>0</v>
      </c>
      <c r="J249">
        <v>4</v>
      </c>
      <c r="K249">
        <v>0</v>
      </c>
      <c r="L249">
        <v>0</v>
      </c>
      <c r="M249" s="6">
        <v>3</v>
      </c>
      <c r="N249" s="6">
        <v>4</v>
      </c>
      <c r="O249">
        <f t="shared" si="20"/>
        <v>86</v>
      </c>
      <c r="P249">
        <v>4</v>
      </c>
      <c r="Q249">
        <f t="shared" si="22"/>
        <v>90</v>
      </c>
      <c r="R249" s="12"/>
      <c r="S249">
        <v>89</v>
      </c>
    </row>
    <row r="250" spans="1:19" ht="12.75">
      <c r="A250">
        <v>1</v>
      </c>
      <c r="B250">
        <v>2</v>
      </c>
      <c r="C250">
        <f t="shared" si="21"/>
        <v>1</v>
      </c>
      <c r="D250">
        <v>73</v>
      </c>
      <c r="E250" s="9">
        <v>82</v>
      </c>
      <c r="F250">
        <v>6</v>
      </c>
      <c r="G250">
        <f t="shared" si="23"/>
        <v>76</v>
      </c>
      <c r="H250">
        <f t="shared" si="24"/>
        <v>89</v>
      </c>
      <c r="I250">
        <v>0</v>
      </c>
      <c r="J250">
        <v>4</v>
      </c>
      <c r="K250">
        <v>0</v>
      </c>
      <c r="L250">
        <v>0</v>
      </c>
      <c r="M250" s="6">
        <v>2</v>
      </c>
      <c r="N250" s="6">
        <v>3</v>
      </c>
      <c r="O250">
        <f t="shared" si="20"/>
        <v>86</v>
      </c>
      <c r="P250">
        <v>6</v>
      </c>
      <c r="Q250">
        <f t="shared" si="22"/>
        <v>92</v>
      </c>
      <c r="R250" s="12"/>
      <c r="S250">
        <v>90</v>
      </c>
    </row>
    <row r="251" spans="1:19" ht="12.75">
      <c r="A251">
        <v>1</v>
      </c>
      <c r="B251">
        <v>2</v>
      </c>
      <c r="C251">
        <f t="shared" si="21"/>
        <v>1</v>
      </c>
      <c r="D251">
        <v>74</v>
      </c>
      <c r="E251" s="9">
        <v>59</v>
      </c>
      <c r="F251">
        <v>3</v>
      </c>
      <c r="G251">
        <f t="shared" si="23"/>
        <v>56</v>
      </c>
      <c r="H251">
        <f t="shared" si="24"/>
        <v>76</v>
      </c>
      <c r="I251">
        <v>0</v>
      </c>
      <c r="J251">
        <v>6</v>
      </c>
      <c r="K251">
        <v>1</v>
      </c>
      <c r="L251">
        <v>0</v>
      </c>
      <c r="M251" s="6">
        <v>2</v>
      </c>
      <c r="N251" s="6">
        <v>3</v>
      </c>
      <c r="O251">
        <f t="shared" si="20"/>
        <v>72</v>
      </c>
      <c r="P251">
        <v>3</v>
      </c>
      <c r="Q251">
        <f t="shared" si="22"/>
        <v>75</v>
      </c>
      <c r="R251" s="12"/>
      <c r="S251">
        <v>75</v>
      </c>
    </row>
    <row r="252" spans="1:19" ht="12.75">
      <c r="A252">
        <v>1</v>
      </c>
      <c r="B252">
        <v>2</v>
      </c>
      <c r="C252">
        <f t="shared" si="21"/>
        <v>1</v>
      </c>
      <c r="D252">
        <v>75</v>
      </c>
      <c r="E252" s="9">
        <v>71</v>
      </c>
      <c r="F252">
        <v>8</v>
      </c>
      <c r="G252">
        <f t="shared" si="23"/>
        <v>63</v>
      </c>
      <c r="H252">
        <f t="shared" si="24"/>
        <v>56</v>
      </c>
      <c r="I252">
        <v>0</v>
      </c>
      <c r="J252">
        <v>10</v>
      </c>
      <c r="K252">
        <v>0</v>
      </c>
      <c r="L252">
        <v>0</v>
      </c>
      <c r="M252" s="6">
        <v>2</v>
      </c>
      <c r="N252" s="6">
        <v>3</v>
      </c>
      <c r="O252">
        <f t="shared" si="20"/>
        <v>47</v>
      </c>
      <c r="P252">
        <v>8</v>
      </c>
      <c r="Q252">
        <f t="shared" si="22"/>
        <v>55</v>
      </c>
      <c r="R252" s="12"/>
      <c r="S252">
        <v>54</v>
      </c>
    </row>
    <row r="253" spans="1:19" ht="12.75">
      <c r="A253">
        <v>1</v>
      </c>
      <c r="B253">
        <v>2</v>
      </c>
      <c r="C253">
        <f t="shared" si="21"/>
        <v>1</v>
      </c>
      <c r="D253">
        <v>76</v>
      </c>
      <c r="E253" s="9">
        <v>74</v>
      </c>
      <c r="F253">
        <v>5</v>
      </c>
      <c r="G253">
        <f t="shared" si="23"/>
        <v>69</v>
      </c>
      <c r="H253">
        <f t="shared" si="24"/>
        <v>63</v>
      </c>
      <c r="I253">
        <v>0</v>
      </c>
      <c r="J253">
        <v>9</v>
      </c>
      <c r="K253">
        <v>0</v>
      </c>
      <c r="L253">
        <v>0</v>
      </c>
      <c r="M253" s="6">
        <v>2</v>
      </c>
      <c r="N253" s="6">
        <v>3</v>
      </c>
      <c r="O253">
        <f t="shared" si="20"/>
        <v>55</v>
      </c>
      <c r="P253">
        <v>5</v>
      </c>
      <c r="Q253">
        <f t="shared" si="22"/>
        <v>60</v>
      </c>
      <c r="R253" s="12"/>
      <c r="S253">
        <v>60</v>
      </c>
    </row>
    <row r="254" spans="1:19" ht="12.75">
      <c r="A254">
        <v>1</v>
      </c>
      <c r="B254">
        <v>2</v>
      </c>
      <c r="C254">
        <f t="shared" si="21"/>
        <v>1</v>
      </c>
      <c r="D254">
        <v>77</v>
      </c>
      <c r="E254" s="9">
        <v>75</v>
      </c>
      <c r="F254">
        <v>5</v>
      </c>
      <c r="G254">
        <f t="shared" si="23"/>
        <v>70</v>
      </c>
      <c r="H254">
        <f t="shared" si="24"/>
        <v>69</v>
      </c>
      <c r="I254">
        <v>0</v>
      </c>
      <c r="J254">
        <v>6</v>
      </c>
      <c r="K254">
        <v>0</v>
      </c>
      <c r="L254">
        <v>0</v>
      </c>
      <c r="M254" s="6">
        <v>2</v>
      </c>
      <c r="N254" s="6">
        <v>3</v>
      </c>
      <c r="O254">
        <f t="shared" si="20"/>
        <v>64</v>
      </c>
      <c r="P254">
        <v>5</v>
      </c>
      <c r="Q254">
        <f t="shared" si="22"/>
        <v>69</v>
      </c>
      <c r="R254" s="12"/>
      <c r="S254">
        <v>67</v>
      </c>
    </row>
    <row r="255" spans="1:19" ht="12.75">
      <c r="A255">
        <v>1</v>
      </c>
      <c r="B255">
        <v>2</v>
      </c>
      <c r="C255">
        <f t="shared" si="21"/>
        <v>1</v>
      </c>
      <c r="D255">
        <v>78</v>
      </c>
      <c r="E255" s="9">
        <v>61</v>
      </c>
      <c r="F255">
        <v>3</v>
      </c>
      <c r="G255">
        <f t="shared" si="23"/>
        <v>58</v>
      </c>
      <c r="H255">
        <f t="shared" si="24"/>
        <v>70</v>
      </c>
      <c r="I255">
        <v>0</v>
      </c>
      <c r="J255">
        <v>6</v>
      </c>
      <c r="K255">
        <v>0</v>
      </c>
      <c r="L255">
        <v>0</v>
      </c>
      <c r="M255" s="6">
        <v>2</v>
      </c>
      <c r="N255" s="6">
        <v>2</v>
      </c>
      <c r="O255">
        <f t="shared" si="20"/>
        <v>64</v>
      </c>
      <c r="P255">
        <v>3</v>
      </c>
      <c r="Q255">
        <f t="shared" si="22"/>
        <v>67</v>
      </c>
      <c r="R255" s="12"/>
      <c r="S255">
        <v>68</v>
      </c>
    </row>
    <row r="256" spans="1:19" ht="12.75">
      <c r="A256">
        <v>1</v>
      </c>
      <c r="B256">
        <v>2</v>
      </c>
      <c r="C256">
        <f t="shared" si="21"/>
        <v>1</v>
      </c>
      <c r="D256">
        <v>79</v>
      </c>
      <c r="E256" s="9">
        <v>51</v>
      </c>
      <c r="F256">
        <v>7</v>
      </c>
      <c r="G256">
        <f t="shared" si="23"/>
        <v>44</v>
      </c>
      <c r="H256">
        <f t="shared" si="24"/>
        <v>58</v>
      </c>
      <c r="I256">
        <v>0</v>
      </c>
      <c r="J256">
        <v>2</v>
      </c>
      <c r="K256">
        <v>0</v>
      </c>
      <c r="L256">
        <v>0</v>
      </c>
      <c r="M256" s="6">
        <v>1</v>
      </c>
      <c r="N256" s="6">
        <v>2</v>
      </c>
      <c r="O256">
        <f t="shared" si="20"/>
        <v>57</v>
      </c>
      <c r="P256">
        <v>7</v>
      </c>
      <c r="Q256">
        <f t="shared" si="22"/>
        <v>64</v>
      </c>
      <c r="R256" s="12"/>
      <c r="S256">
        <v>64</v>
      </c>
    </row>
    <row r="257" spans="1:19" ht="12.75">
      <c r="A257">
        <v>1</v>
      </c>
      <c r="B257">
        <v>2</v>
      </c>
      <c r="C257">
        <f t="shared" si="21"/>
        <v>1</v>
      </c>
      <c r="D257">
        <v>80</v>
      </c>
      <c r="E257" s="9">
        <v>56</v>
      </c>
      <c r="F257">
        <v>2</v>
      </c>
      <c r="G257">
        <f t="shared" si="23"/>
        <v>54</v>
      </c>
      <c r="H257">
        <f t="shared" si="24"/>
        <v>44</v>
      </c>
      <c r="I257">
        <v>0</v>
      </c>
      <c r="J257">
        <v>0</v>
      </c>
      <c r="K257">
        <v>0</v>
      </c>
      <c r="L257">
        <v>0</v>
      </c>
      <c r="M257" s="6">
        <v>1</v>
      </c>
      <c r="N257" s="6">
        <v>2</v>
      </c>
      <c r="O257">
        <f t="shared" si="20"/>
        <v>45</v>
      </c>
      <c r="P257">
        <v>2</v>
      </c>
      <c r="Q257">
        <f t="shared" si="22"/>
        <v>47</v>
      </c>
      <c r="R257" s="12"/>
      <c r="S257">
        <v>47</v>
      </c>
    </row>
    <row r="258" spans="1:19" ht="12.75">
      <c r="A258">
        <v>1</v>
      </c>
      <c r="B258">
        <v>2</v>
      </c>
      <c r="C258">
        <f t="shared" si="21"/>
        <v>1</v>
      </c>
      <c r="D258">
        <v>81</v>
      </c>
      <c r="E258" s="9">
        <v>45</v>
      </c>
      <c r="F258">
        <v>4</v>
      </c>
      <c r="G258">
        <f t="shared" si="23"/>
        <v>41</v>
      </c>
      <c r="H258">
        <f t="shared" si="24"/>
        <v>54</v>
      </c>
      <c r="I258">
        <v>0</v>
      </c>
      <c r="J258">
        <v>0</v>
      </c>
      <c r="K258">
        <v>0</v>
      </c>
      <c r="L258">
        <v>0</v>
      </c>
      <c r="M258" s="6">
        <v>1</v>
      </c>
      <c r="N258" s="6">
        <v>2</v>
      </c>
      <c r="O258">
        <f t="shared" si="20"/>
        <v>55</v>
      </c>
      <c r="P258">
        <v>4</v>
      </c>
      <c r="Q258">
        <f t="shared" si="22"/>
        <v>59</v>
      </c>
      <c r="R258" s="12"/>
      <c r="S258">
        <v>58</v>
      </c>
    </row>
    <row r="259" spans="1:19" ht="12.75">
      <c r="A259">
        <v>1</v>
      </c>
      <c r="B259">
        <v>2</v>
      </c>
      <c r="C259">
        <f t="shared" si="21"/>
        <v>1</v>
      </c>
      <c r="D259">
        <v>82</v>
      </c>
      <c r="E259" s="9">
        <v>31</v>
      </c>
      <c r="F259">
        <v>4</v>
      </c>
      <c r="G259">
        <f t="shared" si="23"/>
        <v>27</v>
      </c>
      <c r="H259">
        <f t="shared" si="24"/>
        <v>41</v>
      </c>
      <c r="I259">
        <v>0</v>
      </c>
      <c r="J259">
        <v>6</v>
      </c>
      <c r="K259">
        <v>0</v>
      </c>
      <c r="L259">
        <v>0</v>
      </c>
      <c r="M259" s="6">
        <v>1</v>
      </c>
      <c r="N259" s="6">
        <v>1</v>
      </c>
      <c r="O259">
        <f t="shared" si="20"/>
        <v>35</v>
      </c>
      <c r="P259">
        <v>4</v>
      </c>
      <c r="Q259">
        <f t="shared" si="22"/>
        <v>39</v>
      </c>
      <c r="R259" s="12"/>
      <c r="S259">
        <v>40</v>
      </c>
    </row>
    <row r="260" spans="1:19" ht="12.75">
      <c r="A260">
        <v>1</v>
      </c>
      <c r="B260">
        <v>2</v>
      </c>
      <c r="C260">
        <f t="shared" si="21"/>
        <v>1</v>
      </c>
      <c r="D260">
        <v>83</v>
      </c>
      <c r="E260" s="9">
        <v>37</v>
      </c>
      <c r="F260">
        <v>2</v>
      </c>
      <c r="G260">
        <f t="shared" si="23"/>
        <v>35</v>
      </c>
      <c r="H260">
        <f t="shared" si="24"/>
        <v>27</v>
      </c>
      <c r="I260">
        <v>0</v>
      </c>
      <c r="J260">
        <v>4</v>
      </c>
      <c r="K260">
        <v>0</v>
      </c>
      <c r="L260">
        <v>0</v>
      </c>
      <c r="M260" s="6">
        <v>1</v>
      </c>
      <c r="N260" s="6">
        <v>1</v>
      </c>
      <c r="O260">
        <f t="shared" si="20"/>
        <v>23</v>
      </c>
      <c r="P260">
        <v>2</v>
      </c>
      <c r="Q260">
        <f t="shared" si="22"/>
        <v>25</v>
      </c>
      <c r="R260" s="12"/>
      <c r="S260">
        <v>25</v>
      </c>
    </row>
    <row r="261" spans="1:19" ht="12.75">
      <c r="A261">
        <v>1</v>
      </c>
      <c r="B261">
        <v>2</v>
      </c>
      <c r="C261">
        <f t="shared" si="21"/>
        <v>1</v>
      </c>
      <c r="D261">
        <v>84</v>
      </c>
      <c r="E261" s="9">
        <v>22</v>
      </c>
      <c r="F261">
        <v>1</v>
      </c>
      <c r="G261">
        <f t="shared" si="23"/>
        <v>21</v>
      </c>
      <c r="H261">
        <f t="shared" si="24"/>
        <v>35</v>
      </c>
      <c r="I261">
        <v>0</v>
      </c>
      <c r="J261">
        <v>4</v>
      </c>
      <c r="K261">
        <v>0</v>
      </c>
      <c r="L261">
        <v>0</v>
      </c>
      <c r="M261" s="6">
        <v>1</v>
      </c>
      <c r="N261" s="6">
        <v>1</v>
      </c>
      <c r="O261">
        <f aca="true" t="shared" si="25" ref="O261:O324">H261+I261-J261+K261+L261+N261-M261</f>
        <v>31</v>
      </c>
      <c r="P261">
        <v>1</v>
      </c>
      <c r="Q261">
        <f t="shared" si="22"/>
        <v>32</v>
      </c>
      <c r="R261" s="12"/>
      <c r="S261">
        <v>33</v>
      </c>
    </row>
    <row r="262" spans="1:19" ht="12.75">
      <c r="A262">
        <v>1</v>
      </c>
      <c r="B262">
        <v>2</v>
      </c>
      <c r="C262">
        <f aca="true" t="shared" si="26" ref="C262:C325">IF(D262=0,ABS(C261^2-3),C261)</f>
        <v>1</v>
      </c>
      <c r="D262">
        <v>85</v>
      </c>
      <c r="E262" s="9">
        <v>145</v>
      </c>
      <c r="F262">
        <v>17</v>
      </c>
      <c r="G262">
        <f t="shared" si="23"/>
        <v>128</v>
      </c>
      <c r="H262">
        <f>G261+G262</f>
        <v>149</v>
      </c>
      <c r="I262">
        <v>0</v>
      </c>
      <c r="J262">
        <v>22</v>
      </c>
      <c r="K262">
        <v>1</v>
      </c>
      <c r="L262">
        <v>0</v>
      </c>
      <c r="M262" s="6">
        <v>3</v>
      </c>
      <c r="N262" s="6">
        <v>5</v>
      </c>
      <c r="O262">
        <f t="shared" si="25"/>
        <v>130</v>
      </c>
      <c r="P262">
        <v>17</v>
      </c>
      <c r="Q262">
        <f aca="true" t="shared" si="27" ref="Q262:Q325">O262+P262</f>
        <v>147</v>
      </c>
      <c r="R262" s="12"/>
      <c r="S262">
        <v>148</v>
      </c>
    </row>
    <row r="263" spans="1:19" ht="12.75">
      <c r="A263">
        <v>1</v>
      </c>
      <c r="B263">
        <v>2</v>
      </c>
      <c r="C263">
        <f t="shared" si="26"/>
        <v>2</v>
      </c>
      <c r="D263">
        <v>0</v>
      </c>
      <c r="E263" s="9">
        <v>299</v>
      </c>
      <c r="F263">
        <v>4</v>
      </c>
      <c r="G263">
        <f>E263-F263</f>
        <v>295</v>
      </c>
      <c r="I263">
        <v>277</v>
      </c>
      <c r="J263">
        <v>2</v>
      </c>
      <c r="K263">
        <v>0</v>
      </c>
      <c r="L263">
        <v>0</v>
      </c>
      <c r="M263" s="6">
        <v>25</v>
      </c>
      <c r="N263" s="6">
        <v>27</v>
      </c>
      <c r="O263">
        <f t="shared" si="25"/>
        <v>277</v>
      </c>
      <c r="P263">
        <v>4</v>
      </c>
      <c r="Q263">
        <f t="shared" si="27"/>
        <v>281</v>
      </c>
      <c r="R263" s="12"/>
      <c r="S263">
        <v>278</v>
      </c>
    </row>
    <row r="264" spans="1:19" ht="12.75">
      <c r="A264">
        <v>1</v>
      </c>
      <c r="B264">
        <v>2</v>
      </c>
      <c r="C264">
        <f t="shared" si="26"/>
        <v>2</v>
      </c>
      <c r="D264">
        <v>1</v>
      </c>
      <c r="E264" s="9">
        <v>326</v>
      </c>
      <c r="F264">
        <v>7</v>
      </c>
      <c r="G264">
        <f aca="true" t="shared" si="28" ref="G264:G327">E264-F264</f>
        <v>319</v>
      </c>
      <c r="H264">
        <f>G263</f>
        <v>295</v>
      </c>
      <c r="I264">
        <v>0</v>
      </c>
      <c r="J264">
        <v>0</v>
      </c>
      <c r="K264">
        <v>0</v>
      </c>
      <c r="L264">
        <v>0</v>
      </c>
      <c r="M264" s="6">
        <v>26</v>
      </c>
      <c r="N264" s="6">
        <v>27</v>
      </c>
      <c r="O264">
        <f t="shared" si="25"/>
        <v>296</v>
      </c>
      <c r="P264">
        <v>7</v>
      </c>
      <c r="Q264">
        <f t="shared" si="27"/>
        <v>303</v>
      </c>
      <c r="R264" s="12"/>
      <c r="S264">
        <v>301</v>
      </c>
    </row>
    <row r="265" spans="1:19" ht="12.75">
      <c r="A265">
        <v>1</v>
      </c>
      <c r="B265">
        <v>2</v>
      </c>
      <c r="C265">
        <f t="shared" si="26"/>
        <v>2</v>
      </c>
      <c r="D265">
        <v>2</v>
      </c>
      <c r="E265" s="9">
        <v>299</v>
      </c>
      <c r="F265">
        <v>2</v>
      </c>
      <c r="G265">
        <f t="shared" si="28"/>
        <v>297</v>
      </c>
      <c r="H265">
        <f aca="true" t="shared" si="29" ref="H265:H328">G264</f>
        <v>319</v>
      </c>
      <c r="I265">
        <v>0</v>
      </c>
      <c r="J265">
        <v>0</v>
      </c>
      <c r="K265">
        <v>5</v>
      </c>
      <c r="L265">
        <v>0</v>
      </c>
      <c r="M265" s="6">
        <v>22</v>
      </c>
      <c r="N265" s="6">
        <v>24</v>
      </c>
      <c r="O265">
        <f t="shared" si="25"/>
        <v>326</v>
      </c>
      <c r="P265">
        <v>2</v>
      </c>
      <c r="Q265">
        <f t="shared" si="27"/>
        <v>328</v>
      </c>
      <c r="R265" s="12"/>
      <c r="S265">
        <v>326</v>
      </c>
    </row>
    <row r="266" spans="1:19" ht="12.75">
      <c r="A266">
        <v>1</v>
      </c>
      <c r="B266">
        <v>2</v>
      </c>
      <c r="C266">
        <f t="shared" si="26"/>
        <v>2</v>
      </c>
      <c r="D266">
        <v>3</v>
      </c>
      <c r="E266" s="9">
        <v>319</v>
      </c>
      <c r="F266">
        <v>3</v>
      </c>
      <c r="G266">
        <f t="shared" si="28"/>
        <v>316</v>
      </c>
      <c r="H266">
        <f t="shared" si="29"/>
        <v>297</v>
      </c>
      <c r="I266">
        <v>0</v>
      </c>
      <c r="J266">
        <v>0</v>
      </c>
      <c r="K266">
        <v>0</v>
      </c>
      <c r="L266">
        <v>0</v>
      </c>
      <c r="M266" s="6">
        <v>23</v>
      </c>
      <c r="N266" s="6">
        <v>24</v>
      </c>
      <c r="O266">
        <f t="shared" si="25"/>
        <v>298</v>
      </c>
      <c r="P266">
        <v>3</v>
      </c>
      <c r="Q266">
        <f t="shared" si="27"/>
        <v>301</v>
      </c>
      <c r="R266" s="12"/>
      <c r="S266">
        <v>300</v>
      </c>
    </row>
    <row r="267" spans="1:19" ht="12.75">
      <c r="A267">
        <v>1</v>
      </c>
      <c r="B267">
        <v>2</v>
      </c>
      <c r="C267">
        <f t="shared" si="26"/>
        <v>2</v>
      </c>
      <c r="D267">
        <v>4</v>
      </c>
      <c r="E267" s="9">
        <v>311</v>
      </c>
      <c r="F267">
        <v>2</v>
      </c>
      <c r="G267">
        <f t="shared" si="28"/>
        <v>309</v>
      </c>
      <c r="H267">
        <f t="shared" si="29"/>
        <v>316</v>
      </c>
      <c r="I267">
        <v>0</v>
      </c>
      <c r="J267">
        <v>0</v>
      </c>
      <c r="K267">
        <v>0</v>
      </c>
      <c r="L267">
        <v>0</v>
      </c>
      <c r="M267" s="6">
        <v>23</v>
      </c>
      <c r="N267" s="6">
        <v>24</v>
      </c>
      <c r="O267">
        <f t="shared" si="25"/>
        <v>317</v>
      </c>
      <c r="P267">
        <v>2</v>
      </c>
      <c r="Q267">
        <f t="shared" si="27"/>
        <v>319</v>
      </c>
      <c r="R267" s="12"/>
      <c r="S267">
        <v>318</v>
      </c>
    </row>
    <row r="268" spans="1:19" ht="12.75">
      <c r="A268">
        <v>1</v>
      </c>
      <c r="B268">
        <v>2</v>
      </c>
      <c r="C268">
        <f t="shared" si="26"/>
        <v>2</v>
      </c>
      <c r="D268">
        <v>5</v>
      </c>
      <c r="E268" s="9">
        <v>317</v>
      </c>
      <c r="F268">
        <v>3</v>
      </c>
      <c r="G268">
        <f t="shared" si="28"/>
        <v>314</v>
      </c>
      <c r="H268">
        <f t="shared" si="29"/>
        <v>309</v>
      </c>
      <c r="I268">
        <v>0</v>
      </c>
      <c r="J268">
        <v>0</v>
      </c>
      <c r="K268">
        <v>3</v>
      </c>
      <c r="L268">
        <v>0</v>
      </c>
      <c r="M268" s="6">
        <v>23</v>
      </c>
      <c r="N268" s="6">
        <v>25</v>
      </c>
      <c r="O268">
        <f t="shared" si="25"/>
        <v>314</v>
      </c>
      <c r="P268">
        <v>3</v>
      </c>
      <c r="Q268">
        <f t="shared" si="27"/>
        <v>317</v>
      </c>
      <c r="R268" s="12"/>
      <c r="S268">
        <v>316</v>
      </c>
    </row>
    <row r="269" spans="1:19" ht="12.75">
      <c r="A269">
        <v>1</v>
      </c>
      <c r="B269">
        <v>2</v>
      </c>
      <c r="C269">
        <f t="shared" si="26"/>
        <v>2</v>
      </c>
      <c r="D269">
        <v>6</v>
      </c>
      <c r="E269" s="9">
        <v>308</v>
      </c>
      <c r="F269">
        <v>2</v>
      </c>
      <c r="G269">
        <f t="shared" si="28"/>
        <v>306</v>
      </c>
      <c r="H269">
        <f t="shared" si="29"/>
        <v>314</v>
      </c>
      <c r="I269">
        <v>0</v>
      </c>
      <c r="J269">
        <v>0</v>
      </c>
      <c r="K269">
        <v>1</v>
      </c>
      <c r="L269">
        <v>0</v>
      </c>
      <c r="M269" s="6">
        <v>24</v>
      </c>
      <c r="N269" s="6">
        <v>25</v>
      </c>
      <c r="O269">
        <f t="shared" si="25"/>
        <v>316</v>
      </c>
      <c r="P269">
        <v>2</v>
      </c>
      <c r="Q269">
        <f t="shared" si="27"/>
        <v>318</v>
      </c>
      <c r="R269" s="12"/>
      <c r="S269">
        <v>317</v>
      </c>
    </row>
    <row r="270" spans="1:19" ht="12.75">
      <c r="A270">
        <v>1</v>
      </c>
      <c r="B270">
        <v>2</v>
      </c>
      <c r="C270">
        <f t="shared" si="26"/>
        <v>2</v>
      </c>
      <c r="D270">
        <v>7</v>
      </c>
      <c r="E270" s="9">
        <v>364</v>
      </c>
      <c r="F270">
        <v>6</v>
      </c>
      <c r="G270">
        <f t="shared" si="28"/>
        <v>358</v>
      </c>
      <c r="H270">
        <f t="shared" si="29"/>
        <v>306</v>
      </c>
      <c r="I270">
        <v>0</v>
      </c>
      <c r="J270">
        <v>0</v>
      </c>
      <c r="K270">
        <v>2</v>
      </c>
      <c r="L270">
        <v>0</v>
      </c>
      <c r="M270" s="6">
        <v>25</v>
      </c>
      <c r="N270" s="6">
        <v>26</v>
      </c>
      <c r="O270">
        <f t="shared" si="25"/>
        <v>309</v>
      </c>
      <c r="P270">
        <v>6</v>
      </c>
      <c r="Q270">
        <f t="shared" si="27"/>
        <v>315</v>
      </c>
      <c r="R270" s="12"/>
      <c r="S270">
        <v>313</v>
      </c>
    </row>
    <row r="271" spans="1:19" ht="12.75">
      <c r="A271">
        <v>1</v>
      </c>
      <c r="B271">
        <v>2</v>
      </c>
      <c r="C271">
        <f t="shared" si="26"/>
        <v>2</v>
      </c>
      <c r="D271">
        <v>8</v>
      </c>
      <c r="E271" s="9">
        <v>369</v>
      </c>
      <c r="F271">
        <v>6</v>
      </c>
      <c r="G271">
        <f t="shared" si="28"/>
        <v>363</v>
      </c>
      <c r="H271">
        <f t="shared" si="29"/>
        <v>358</v>
      </c>
      <c r="I271">
        <v>0</v>
      </c>
      <c r="J271">
        <v>0</v>
      </c>
      <c r="K271">
        <v>0</v>
      </c>
      <c r="L271">
        <v>0</v>
      </c>
      <c r="M271" s="6">
        <v>26</v>
      </c>
      <c r="N271" s="6">
        <v>27</v>
      </c>
      <c r="O271">
        <f t="shared" si="25"/>
        <v>359</v>
      </c>
      <c r="P271">
        <v>6</v>
      </c>
      <c r="Q271">
        <f t="shared" si="27"/>
        <v>365</v>
      </c>
      <c r="R271" s="12"/>
      <c r="S271">
        <v>364</v>
      </c>
    </row>
    <row r="272" spans="1:19" ht="12.75">
      <c r="A272">
        <v>1</v>
      </c>
      <c r="B272">
        <v>2</v>
      </c>
      <c r="C272">
        <f t="shared" si="26"/>
        <v>2</v>
      </c>
      <c r="D272">
        <v>9</v>
      </c>
      <c r="E272" s="9">
        <v>313</v>
      </c>
      <c r="F272">
        <v>4</v>
      </c>
      <c r="G272">
        <f t="shared" si="28"/>
        <v>309</v>
      </c>
      <c r="H272">
        <f t="shared" si="29"/>
        <v>363</v>
      </c>
      <c r="I272">
        <v>0</v>
      </c>
      <c r="J272">
        <v>0</v>
      </c>
      <c r="K272">
        <v>3</v>
      </c>
      <c r="L272">
        <v>0</v>
      </c>
      <c r="M272" s="6">
        <v>26</v>
      </c>
      <c r="N272" s="6">
        <v>28</v>
      </c>
      <c r="O272">
        <f t="shared" si="25"/>
        <v>368</v>
      </c>
      <c r="P272">
        <v>4</v>
      </c>
      <c r="Q272">
        <f t="shared" si="27"/>
        <v>372</v>
      </c>
      <c r="R272" s="12"/>
      <c r="S272">
        <v>370</v>
      </c>
    </row>
    <row r="273" spans="1:19" ht="12.75">
      <c r="A273">
        <v>1</v>
      </c>
      <c r="B273">
        <v>2</v>
      </c>
      <c r="C273">
        <f t="shared" si="26"/>
        <v>2</v>
      </c>
      <c r="D273">
        <v>10</v>
      </c>
      <c r="E273" s="9">
        <v>367</v>
      </c>
      <c r="F273">
        <v>1</v>
      </c>
      <c r="G273">
        <f t="shared" si="28"/>
        <v>366</v>
      </c>
      <c r="H273">
        <f t="shared" si="29"/>
        <v>309</v>
      </c>
      <c r="I273">
        <v>0</v>
      </c>
      <c r="J273">
        <v>0</v>
      </c>
      <c r="K273">
        <v>3</v>
      </c>
      <c r="L273">
        <v>0</v>
      </c>
      <c r="M273" s="6">
        <v>27</v>
      </c>
      <c r="N273" s="6">
        <v>28</v>
      </c>
      <c r="O273">
        <f t="shared" si="25"/>
        <v>313</v>
      </c>
      <c r="P273">
        <v>1</v>
      </c>
      <c r="Q273">
        <f t="shared" si="27"/>
        <v>314</v>
      </c>
      <c r="R273" s="12"/>
      <c r="S273">
        <v>314</v>
      </c>
    </row>
    <row r="274" spans="1:19" ht="12.75">
      <c r="A274">
        <v>1</v>
      </c>
      <c r="B274">
        <v>2</v>
      </c>
      <c r="C274">
        <f t="shared" si="26"/>
        <v>2</v>
      </c>
      <c r="D274">
        <v>11</v>
      </c>
      <c r="E274" s="9">
        <v>366</v>
      </c>
      <c r="F274">
        <v>2</v>
      </c>
      <c r="G274">
        <f t="shared" si="28"/>
        <v>364</v>
      </c>
      <c r="H274">
        <f t="shared" si="29"/>
        <v>366</v>
      </c>
      <c r="I274">
        <v>0</v>
      </c>
      <c r="J274">
        <v>0</v>
      </c>
      <c r="K274">
        <v>2</v>
      </c>
      <c r="L274">
        <v>0</v>
      </c>
      <c r="M274" s="6">
        <v>27</v>
      </c>
      <c r="N274" s="6">
        <v>28</v>
      </c>
      <c r="O274">
        <f t="shared" si="25"/>
        <v>369</v>
      </c>
      <c r="P274">
        <v>2</v>
      </c>
      <c r="Q274">
        <f t="shared" si="27"/>
        <v>371</v>
      </c>
      <c r="R274" s="12"/>
      <c r="S274">
        <v>370</v>
      </c>
    </row>
    <row r="275" spans="1:19" ht="12.75">
      <c r="A275">
        <v>1</v>
      </c>
      <c r="B275">
        <v>2</v>
      </c>
      <c r="C275">
        <f t="shared" si="26"/>
        <v>2</v>
      </c>
      <c r="D275">
        <v>12</v>
      </c>
      <c r="E275" s="9">
        <v>380</v>
      </c>
      <c r="F275">
        <v>1</v>
      </c>
      <c r="G275">
        <f t="shared" si="28"/>
        <v>379</v>
      </c>
      <c r="H275">
        <f t="shared" si="29"/>
        <v>364</v>
      </c>
      <c r="I275">
        <v>0</v>
      </c>
      <c r="J275">
        <v>0</v>
      </c>
      <c r="K275">
        <v>1</v>
      </c>
      <c r="L275">
        <v>0</v>
      </c>
      <c r="M275" s="6">
        <v>28</v>
      </c>
      <c r="N275" s="6">
        <v>29</v>
      </c>
      <c r="O275">
        <f t="shared" si="25"/>
        <v>366</v>
      </c>
      <c r="P275">
        <v>1</v>
      </c>
      <c r="Q275">
        <f t="shared" si="27"/>
        <v>367</v>
      </c>
      <c r="R275" s="12"/>
      <c r="S275">
        <v>365</v>
      </c>
    </row>
    <row r="276" spans="1:19" ht="12.75">
      <c r="A276">
        <v>1</v>
      </c>
      <c r="B276">
        <v>2</v>
      </c>
      <c r="C276">
        <f t="shared" si="26"/>
        <v>2</v>
      </c>
      <c r="D276">
        <v>13</v>
      </c>
      <c r="E276" s="9">
        <v>363</v>
      </c>
      <c r="F276">
        <v>2</v>
      </c>
      <c r="G276">
        <f t="shared" si="28"/>
        <v>361</v>
      </c>
      <c r="H276">
        <f t="shared" si="29"/>
        <v>379</v>
      </c>
      <c r="I276">
        <v>0</v>
      </c>
      <c r="J276">
        <v>0</v>
      </c>
      <c r="K276">
        <v>5</v>
      </c>
      <c r="L276">
        <v>0</v>
      </c>
      <c r="M276" s="6">
        <v>27</v>
      </c>
      <c r="N276" s="6">
        <v>28</v>
      </c>
      <c r="O276">
        <f t="shared" si="25"/>
        <v>385</v>
      </c>
      <c r="P276">
        <v>2</v>
      </c>
      <c r="Q276">
        <f t="shared" si="27"/>
        <v>387</v>
      </c>
      <c r="R276" s="12"/>
      <c r="S276">
        <v>386</v>
      </c>
    </row>
    <row r="277" spans="1:19" ht="12.75">
      <c r="A277">
        <v>1</v>
      </c>
      <c r="B277">
        <v>2</v>
      </c>
      <c r="C277">
        <f t="shared" si="26"/>
        <v>2</v>
      </c>
      <c r="D277">
        <v>14</v>
      </c>
      <c r="E277" s="9">
        <v>310</v>
      </c>
      <c r="F277">
        <v>1</v>
      </c>
      <c r="G277">
        <f t="shared" si="28"/>
        <v>309</v>
      </c>
      <c r="H277">
        <f t="shared" si="29"/>
        <v>361</v>
      </c>
      <c r="I277">
        <v>0</v>
      </c>
      <c r="J277">
        <v>0</v>
      </c>
      <c r="K277">
        <v>3</v>
      </c>
      <c r="L277">
        <v>0</v>
      </c>
      <c r="M277" s="6">
        <v>25</v>
      </c>
      <c r="N277" s="6">
        <v>26</v>
      </c>
      <c r="O277">
        <f t="shared" si="25"/>
        <v>365</v>
      </c>
      <c r="P277">
        <v>1</v>
      </c>
      <c r="Q277">
        <f t="shared" si="27"/>
        <v>366</v>
      </c>
      <c r="R277" s="12"/>
      <c r="S277">
        <v>363</v>
      </c>
    </row>
    <row r="278" spans="1:19" ht="12.75">
      <c r="A278">
        <v>1</v>
      </c>
      <c r="B278">
        <v>2</v>
      </c>
      <c r="C278">
        <f t="shared" si="26"/>
        <v>2</v>
      </c>
      <c r="D278">
        <v>15</v>
      </c>
      <c r="E278" s="9">
        <v>339</v>
      </c>
      <c r="F278">
        <v>3</v>
      </c>
      <c r="G278">
        <f t="shared" si="28"/>
        <v>336</v>
      </c>
      <c r="H278">
        <f t="shared" si="29"/>
        <v>309</v>
      </c>
      <c r="I278">
        <v>0</v>
      </c>
      <c r="J278">
        <v>0</v>
      </c>
      <c r="K278">
        <v>9</v>
      </c>
      <c r="L278">
        <v>0</v>
      </c>
      <c r="M278" s="6">
        <v>25</v>
      </c>
      <c r="N278" s="6">
        <v>26</v>
      </c>
      <c r="O278">
        <f t="shared" si="25"/>
        <v>319</v>
      </c>
      <c r="P278">
        <v>3</v>
      </c>
      <c r="Q278">
        <f t="shared" si="27"/>
        <v>322</v>
      </c>
      <c r="R278" s="12"/>
      <c r="S278">
        <v>321</v>
      </c>
    </row>
    <row r="279" spans="1:19" ht="12.75">
      <c r="A279">
        <v>1</v>
      </c>
      <c r="B279">
        <v>2</v>
      </c>
      <c r="C279">
        <f t="shared" si="26"/>
        <v>2</v>
      </c>
      <c r="D279">
        <v>16</v>
      </c>
      <c r="E279" s="9">
        <v>333</v>
      </c>
      <c r="F279">
        <v>5</v>
      </c>
      <c r="G279">
        <f t="shared" si="28"/>
        <v>328</v>
      </c>
      <c r="H279">
        <f t="shared" si="29"/>
        <v>336</v>
      </c>
      <c r="I279">
        <v>0</v>
      </c>
      <c r="J279">
        <v>0</v>
      </c>
      <c r="K279">
        <v>5</v>
      </c>
      <c r="L279">
        <v>0</v>
      </c>
      <c r="M279" s="6">
        <v>24</v>
      </c>
      <c r="N279" s="6">
        <v>25</v>
      </c>
      <c r="O279">
        <f t="shared" si="25"/>
        <v>342</v>
      </c>
      <c r="P279">
        <v>5</v>
      </c>
      <c r="Q279">
        <f t="shared" si="27"/>
        <v>347</v>
      </c>
      <c r="R279" s="12"/>
      <c r="S279">
        <v>344</v>
      </c>
    </row>
    <row r="280" spans="1:19" ht="12.75">
      <c r="A280">
        <v>1</v>
      </c>
      <c r="B280">
        <v>2</v>
      </c>
      <c r="C280">
        <f t="shared" si="26"/>
        <v>2</v>
      </c>
      <c r="D280">
        <v>17</v>
      </c>
      <c r="E280" s="9">
        <v>334</v>
      </c>
      <c r="F280">
        <v>5</v>
      </c>
      <c r="G280">
        <f t="shared" si="28"/>
        <v>329</v>
      </c>
      <c r="H280">
        <f t="shared" si="29"/>
        <v>328</v>
      </c>
      <c r="I280">
        <v>0</v>
      </c>
      <c r="J280">
        <v>0</v>
      </c>
      <c r="K280">
        <v>4</v>
      </c>
      <c r="L280">
        <v>0</v>
      </c>
      <c r="M280" s="6">
        <v>24</v>
      </c>
      <c r="N280" s="6">
        <v>25</v>
      </c>
      <c r="O280">
        <f t="shared" si="25"/>
        <v>333</v>
      </c>
      <c r="P280">
        <v>5</v>
      </c>
      <c r="Q280">
        <f t="shared" si="27"/>
        <v>338</v>
      </c>
      <c r="R280" s="12"/>
      <c r="S280">
        <v>333</v>
      </c>
    </row>
    <row r="281" spans="1:19" ht="12.75">
      <c r="A281">
        <v>1</v>
      </c>
      <c r="B281">
        <v>2</v>
      </c>
      <c r="C281">
        <f t="shared" si="26"/>
        <v>2</v>
      </c>
      <c r="D281">
        <v>18</v>
      </c>
      <c r="E281" s="9">
        <v>377</v>
      </c>
      <c r="F281">
        <v>72</v>
      </c>
      <c r="G281">
        <f t="shared" si="28"/>
        <v>305</v>
      </c>
      <c r="H281">
        <f t="shared" si="29"/>
        <v>329</v>
      </c>
      <c r="I281">
        <v>0</v>
      </c>
      <c r="J281">
        <v>0</v>
      </c>
      <c r="K281">
        <v>3</v>
      </c>
      <c r="L281">
        <v>0</v>
      </c>
      <c r="M281" s="6">
        <v>24</v>
      </c>
      <c r="N281" s="6">
        <v>24</v>
      </c>
      <c r="O281">
        <f t="shared" si="25"/>
        <v>332</v>
      </c>
      <c r="P281">
        <v>72</v>
      </c>
      <c r="Q281">
        <f t="shared" si="27"/>
        <v>404</v>
      </c>
      <c r="R281" s="12"/>
      <c r="S281">
        <v>386</v>
      </c>
    </row>
    <row r="282" spans="1:19" ht="12.75">
      <c r="A282">
        <v>1</v>
      </c>
      <c r="B282">
        <v>2</v>
      </c>
      <c r="C282">
        <f t="shared" si="26"/>
        <v>2</v>
      </c>
      <c r="D282">
        <v>19</v>
      </c>
      <c r="E282" s="9">
        <v>397</v>
      </c>
      <c r="F282">
        <v>86</v>
      </c>
      <c r="G282">
        <f t="shared" si="28"/>
        <v>311</v>
      </c>
      <c r="H282">
        <f t="shared" si="29"/>
        <v>305</v>
      </c>
      <c r="I282">
        <v>0</v>
      </c>
      <c r="J282">
        <v>0</v>
      </c>
      <c r="K282">
        <v>3</v>
      </c>
      <c r="L282">
        <v>0</v>
      </c>
      <c r="M282" s="6">
        <v>26</v>
      </c>
      <c r="N282" s="6">
        <v>26</v>
      </c>
      <c r="O282">
        <f t="shared" si="25"/>
        <v>308</v>
      </c>
      <c r="P282">
        <v>86</v>
      </c>
      <c r="Q282">
        <f t="shared" si="27"/>
        <v>394</v>
      </c>
      <c r="R282" s="12"/>
      <c r="S282">
        <v>384</v>
      </c>
    </row>
    <row r="283" spans="1:19" ht="12.75">
      <c r="A283">
        <v>1</v>
      </c>
      <c r="B283">
        <v>2</v>
      </c>
      <c r="C283">
        <f t="shared" si="26"/>
        <v>2</v>
      </c>
      <c r="D283">
        <v>20</v>
      </c>
      <c r="E283" s="9">
        <v>331</v>
      </c>
      <c r="F283">
        <v>64</v>
      </c>
      <c r="G283">
        <f t="shared" si="28"/>
        <v>267</v>
      </c>
      <c r="H283">
        <f t="shared" si="29"/>
        <v>311</v>
      </c>
      <c r="I283">
        <v>0</v>
      </c>
      <c r="J283">
        <v>0</v>
      </c>
      <c r="K283">
        <v>11</v>
      </c>
      <c r="L283">
        <v>0</v>
      </c>
      <c r="M283" s="6">
        <v>32</v>
      </c>
      <c r="N283" s="6">
        <v>33</v>
      </c>
      <c r="O283">
        <f t="shared" si="25"/>
        <v>323</v>
      </c>
      <c r="P283">
        <v>64</v>
      </c>
      <c r="Q283">
        <f t="shared" si="27"/>
        <v>387</v>
      </c>
      <c r="R283" s="12"/>
      <c r="S283">
        <v>380</v>
      </c>
    </row>
    <row r="284" spans="1:19" ht="12.75">
      <c r="A284">
        <v>1</v>
      </c>
      <c r="B284">
        <v>2</v>
      </c>
      <c r="C284">
        <f t="shared" si="26"/>
        <v>2</v>
      </c>
      <c r="D284">
        <v>21</v>
      </c>
      <c r="E284" s="9">
        <v>323</v>
      </c>
      <c r="F284">
        <v>61</v>
      </c>
      <c r="G284">
        <f t="shared" si="28"/>
        <v>262</v>
      </c>
      <c r="H284">
        <f t="shared" si="29"/>
        <v>267</v>
      </c>
      <c r="I284">
        <v>0</v>
      </c>
      <c r="J284">
        <v>0</v>
      </c>
      <c r="K284">
        <v>0</v>
      </c>
      <c r="L284">
        <v>0</v>
      </c>
      <c r="M284" s="6">
        <v>40</v>
      </c>
      <c r="N284" s="6">
        <v>43</v>
      </c>
      <c r="O284">
        <f t="shared" si="25"/>
        <v>270</v>
      </c>
      <c r="P284">
        <v>61</v>
      </c>
      <c r="Q284">
        <f t="shared" si="27"/>
        <v>331</v>
      </c>
      <c r="R284" s="12"/>
      <c r="S284">
        <v>324</v>
      </c>
    </row>
    <row r="285" spans="1:19" ht="12.75">
      <c r="A285">
        <v>1</v>
      </c>
      <c r="B285">
        <v>2</v>
      </c>
      <c r="C285">
        <f t="shared" si="26"/>
        <v>2</v>
      </c>
      <c r="D285">
        <v>22</v>
      </c>
      <c r="E285" s="9">
        <v>293</v>
      </c>
      <c r="F285">
        <v>26</v>
      </c>
      <c r="G285">
        <f t="shared" si="28"/>
        <v>267</v>
      </c>
      <c r="H285">
        <f t="shared" si="29"/>
        <v>262</v>
      </c>
      <c r="I285">
        <v>0</v>
      </c>
      <c r="J285">
        <v>0</v>
      </c>
      <c r="K285">
        <v>1</v>
      </c>
      <c r="L285">
        <v>0</v>
      </c>
      <c r="M285" s="6">
        <v>42</v>
      </c>
      <c r="N285" s="6">
        <v>45</v>
      </c>
      <c r="O285">
        <f t="shared" si="25"/>
        <v>266</v>
      </c>
      <c r="P285">
        <v>26</v>
      </c>
      <c r="Q285">
        <f t="shared" si="27"/>
        <v>292</v>
      </c>
      <c r="R285" s="12"/>
      <c r="S285">
        <v>294</v>
      </c>
    </row>
    <row r="286" spans="1:19" ht="12.75">
      <c r="A286">
        <v>1</v>
      </c>
      <c r="B286">
        <v>2</v>
      </c>
      <c r="C286">
        <f t="shared" si="26"/>
        <v>2</v>
      </c>
      <c r="D286">
        <v>23</v>
      </c>
      <c r="E286" s="9">
        <v>258</v>
      </c>
      <c r="F286">
        <v>6</v>
      </c>
      <c r="G286">
        <f t="shared" si="28"/>
        <v>252</v>
      </c>
      <c r="H286">
        <f t="shared" si="29"/>
        <v>267</v>
      </c>
      <c r="I286">
        <v>0</v>
      </c>
      <c r="J286">
        <v>0</v>
      </c>
      <c r="K286">
        <v>8</v>
      </c>
      <c r="L286">
        <v>0</v>
      </c>
      <c r="M286" s="6">
        <v>44</v>
      </c>
      <c r="N286" s="6">
        <v>46</v>
      </c>
      <c r="O286">
        <f t="shared" si="25"/>
        <v>277</v>
      </c>
      <c r="P286">
        <v>6</v>
      </c>
      <c r="Q286">
        <f t="shared" si="27"/>
        <v>283</v>
      </c>
      <c r="R286" s="12"/>
      <c r="S286">
        <v>279</v>
      </c>
    </row>
    <row r="287" spans="1:19" ht="12.75">
      <c r="A287">
        <v>1</v>
      </c>
      <c r="B287">
        <v>2</v>
      </c>
      <c r="C287">
        <f t="shared" si="26"/>
        <v>2</v>
      </c>
      <c r="D287">
        <v>24</v>
      </c>
      <c r="E287" s="9">
        <v>250</v>
      </c>
      <c r="F287">
        <v>5</v>
      </c>
      <c r="G287">
        <f t="shared" si="28"/>
        <v>245</v>
      </c>
      <c r="H287">
        <f t="shared" si="29"/>
        <v>252</v>
      </c>
      <c r="I287">
        <v>0</v>
      </c>
      <c r="J287">
        <v>0</v>
      </c>
      <c r="K287">
        <v>2</v>
      </c>
      <c r="L287">
        <v>0</v>
      </c>
      <c r="M287" s="6">
        <v>41</v>
      </c>
      <c r="N287" s="6">
        <v>44</v>
      </c>
      <c r="O287">
        <f t="shared" si="25"/>
        <v>257</v>
      </c>
      <c r="P287">
        <v>5</v>
      </c>
      <c r="Q287">
        <f t="shared" si="27"/>
        <v>262</v>
      </c>
      <c r="R287" s="12"/>
      <c r="S287">
        <v>255</v>
      </c>
    </row>
    <row r="288" spans="1:19" ht="12.75">
      <c r="A288">
        <v>1</v>
      </c>
      <c r="B288">
        <v>2</v>
      </c>
      <c r="C288">
        <f t="shared" si="26"/>
        <v>2</v>
      </c>
      <c r="D288">
        <v>25</v>
      </c>
      <c r="E288" s="9">
        <v>269</v>
      </c>
      <c r="F288">
        <v>7</v>
      </c>
      <c r="G288">
        <f t="shared" si="28"/>
        <v>262</v>
      </c>
      <c r="H288">
        <f t="shared" si="29"/>
        <v>245</v>
      </c>
      <c r="I288">
        <v>0</v>
      </c>
      <c r="J288">
        <v>0</v>
      </c>
      <c r="K288">
        <v>4</v>
      </c>
      <c r="L288">
        <v>0</v>
      </c>
      <c r="M288" s="6">
        <v>39</v>
      </c>
      <c r="N288" s="6">
        <v>41</v>
      </c>
      <c r="O288">
        <f t="shared" si="25"/>
        <v>251</v>
      </c>
      <c r="P288">
        <v>7</v>
      </c>
      <c r="Q288">
        <f t="shared" si="27"/>
        <v>258</v>
      </c>
      <c r="R288" s="12"/>
      <c r="S288">
        <v>254</v>
      </c>
    </row>
    <row r="289" spans="1:19" ht="12.75">
      <c r="A289">
        <v>1</v>
      </c>
      <c r="B289">
        <v>2</v>
      </c>
      <c r="C289">
        <f t="shared" si="26"/>
        <v>2</v>
      </c>
      <c r="D289">
        <v>26</v>
      </c>
      <c r="E289" s="9">
        <v>252</v>
      </c>
      <c r="F289">
        <v>0</v>
      </c>
      <c r="G289">
        <f t="shared" si="28"/>
        <v>252</v>
      </c>
      <c r="H289">
        <f t="shared" si="29"/>
        <v>262</v>
      </c>
      <c r="I289">
        <v>0</v>
      </c>
      <c r="J289">
        <v>0</v>
      </c>
      <c r="K289">
        <v>3</v>
      </c>
      <c r="L289">
        <v>0</v>
      </c>
      <c r="M289" s="6">
        <v>39</v>
      </c>
      <c r="N289" s="6">
        <v>40</v>
      </c>
      <c r="O289">
        <f t="shared" si="25"/>
        <v>266</v>
      </c>
      <c r="P289">
        <v>0</v>
      </c>
      <c r="Q289">
        <f t="shared" si="27"/>
        <v>266</v>
      </c>
      <c r="R289" s="12"/>
      <c r="S289">
        <v>261</v>
      </c>
    </row>
    <row r="290" spans="1:19" ht="12.75">
      <c r="A290">
        <v>1</v>
      </c>
      <c r="B290">
        <v>2</v>
      </c>
      <c r="C290">
        <f t="shared" si="26"/>
        <v>2</v>
      </c>
      <c r="D290">
        <v>27</v>
      </c>
      <c r="E290" s="9">
        <v>301</v>
      </c>
      <c r="F290">
        <v>5</v>
      </c>
      <c r="G290">
        <f t="shared" si="28"/>
        <v>296</v>
      </c>
      <c r="H290">
        <f t="shared" si="29"/>
        <v>252</v>
      </c>
      <c r="I290">
        <v>0</v>
      </c>
      <c r="J290">
        <v>0</v>
      </c>
      <c r="K290">
        <v>5</v>
      </c>
      <c r="L290">
        <v>0</v>
      </c>
      <c r="M290" s="6">
        <v>41</v>
      </c>
      <c r="N290" s="6">
        <v>40</v>
      </c>
      <c r="O290">
        <f t="shared" si="25"/>
        <v>256</v>
      </c>
      <c r="P290">
        <v>5</v>
      </c>
      <c r="Q290">
        <f t="shared" si="27"/>
        <v>261</v>
      </c>
      <c r="R290" s="12"/>
      <c r="S290">
        <v>258</v>
      </c>
    </row>
    <row r="291" spans="1:19" ht="12.75">
      <c r="A291">
        <v>1</v>
      </c>
      <c r="B291">
        <v>2</v>
      </c>
      <c r="C291">
        <f t="shared" si="26"/>
        <v>2</v>
      </c>
      <c r="D291">
        <v>28</v>
      </c>
      <c r="E291" s="9">
        <v>280</v>
      </c>
      <c r="F291">
        <v>4</v>
      </c>
      <c r="G291">
        <f t="shared" si="28"/>
        <v>276</v>
      </c>
      <c r="H291">
        <f t="shared" si="29"/>
        <v>296</v>
      </c>
      <c r="I291">
        <v>0</v>
      </c>
      <c r="J291">
        <v>0</v>
      </c>
      <c r="K291">
        <v>3</v>
      </c>
      <c r="L291">
        <v>0</v>
      </c>
      <c r="M291" s="6">
        <v>39</v>
      </c>
      <c r="N291" s="6">
        <v>37</v>
      </c>
      <c r="O291">
        <f t="shared" si="25"/>
        <v>297</v>
      </c>
      <c r="P291">
        <v>4</v>
      </c>
      <c r="Q291">
        <f t="shared" si="27"/>
        <v>301</v>
      </c>
      <c r="R291" s="12"/>
      <c r="S291">
        <v>299</v>
      </c>
    </row>
    <row r="292" spans="1:19" ht="12.75">
      <c r="A292">
        <v>1</v>
      </c>
      <c r="B292">
        <v>2</v>
      </c>
      <c r="C292">
        <f t="shared" si="26"/>
        <v>2</v>
      </c>
      <c r="D292">
        <v>29</v>
      </c>
      <c r="E292" s="9">
        <v>329</v>
      </c>
      <c r="F292">
        <v>6</v>
      </c>
      <c r="G292">
        <f t="shared" si="28"/>
        <v>323</v>
      </c>
      <c r="H292">
        <f t="shared" si="29"/>
        <v>276</v>
      </c>
      <c r="I292">
        <v>0</v>
      </c>
      <c r="J292">
        <v>0</v>
      </c>
      <c r="K292">
        <v>5</v>
      </c>
      <c r="L292">
        <v>0</v>
      </c>
      <c r="M292" s="6">
        <v>41</v>
      </c>
      <c r="N292" s="6">
        <v>38</v>
      </c>
      <c r="O292">
        <f t="shared" si="25"/>
        <v>278</v>
      </c>
      <c r="P292">
        <v>6</v>
      </c>
      <c r="Q292">
        <f t="shared" si="27"/>
        <v>284</v>
      </c>
      <c r="R292" s="12"/>
      <c r="S292">
        <v>283</v>
      </c>
    </row>
    <row r="293" spans="1:19" ht="12.75">
      <c r="A293">
        <v>1</v>
      </c>
      <c r="B293">
        <v>2</v>
      </c>
      <c r="C293">
        <f t="shared" si="26"/>
        <v>2</v>
      </c>
      <c r="D293">
        <v>30</v>
      </c>
      <c r="E293" s="9">
        <v>368</v>
      </c>
      <c r="F293">
        <v>2</v>
      </c>
      <c r="G293">
        <f t="shared" si="28"/>
        <v>366</v>
      </c>
      <c r="H293">
        <f t="shared" si="29"/>
        <v>323</v>
      </c>
      <c r="I293">
        <v>0</v>
      </c>
      <c r="J293">
        <v>0</v>
      </c>
      <c r="K293">
        <v>0</v>
      </c>
      <c r="L293">
        <v>0</v>
      </c>
      <c r="M293" s="6">
        <v>39</v>
      </c>
      <c r="N293" s="6">
        <v>36</v>
      </c>
      <c r="O293">
        <f t="shared" si="25"/>
        <v>320</v>
      </c>
      <c r="P293">
        <v>2</v>
      </c>
      <c r="Q293">
        <f t="shared" si="27"/>
        <v>322</v>
      </c>
      <c r="R293" s="12"/>
      <c r="S293">
        <v>321</v>
      </c>
    </row>
    <row r="294" spans="1:19" ht="12.75">
      <c r="A294">
        <v>1</v>
      </c>
      <c r="B294">
        <v>2</v>
      </c>
      <c r="C294">
        <f t="shared" si="26"/>
        <v>2</v>
      </c>
      <c r="D294">
        <v>31</v>
      </c>
      <c r="E294" s="9">
        <v>362</v>
      </c>
      <c r="F294">
        <v>3</v>
      </c>
      <c r="G294">
        <f t="shared" si="28"/>
        <v>359</v>
      </c>
      <c r="H294">
        <f t="shared" si="29"/>
        <v>366</v>
      </c>
      <c r="I294">
        <v>0</v>
      </c>
      <c r="J294">
        <v>0</v>
      </c>
      <c r="K294">
        <v>5</v>
      </c>
      <c r="L294">
        <v>0</v>
      </c>
      <c r="M294" s="6">
        <v>43</v>
      </c>
      <c r="N294" s="6">
        <v>38</v>
      </c>
      <c r="O294">
        <f t="shared" si="25"/>
        <v>366</v>
      </c>
      <c r="P294">
        <v>3</v>
      </c>
      <c r="Q294">
        <f t="shared" si="27"/>
        <v>369</v>
      </c>
      <c r="R294" s="12"/>
      <c r="S294">
        <v>372</v>
      </c>
    </row>
    <row r="295" spans="1:19" ht="12.75">
      <c r="A295">
        <v>1</v>
      </c>
      <c r="B295">
        <v>2</v>
      </c>
      <c r="C295">
        <f t="shared" si="26"/>
        <v>2</v>
      </c>
      <c r="D295">
        <v>32</v>
      </c>
      <c r="E295" s="9">
        <v>437</v>
      </c>
      <c r="F295">
        <v>7</v>
      </c>
      <c r="G295">
        <f t="shared" si="28"/>
        <v>430</v>
      </c>
      <c r="H295">
        <f t="shared" si="29"/>
        <v>359</v>
      </c>
      <c r="I295">
        <v>0</v>
      </c>
      <c r="J295">
        <v>2</v>
      </c>
      <c r="K295">
        <v>2</v>
      </c>
      <c r="L295">
        <v>0</v>
      </c>
      <c r="M295" s="6">
        <v>42</v>
      </c>
      <c r="N295" s="6">
        <v>38</v>
      </c>
      <c r="O295">
        <f t="shared" si="25"/>
        <v>355</v>
      </c>
      <c r="P295">
        <v>7</v>
      </c>
      <c r="Q295">
        <f t="shared" si="27"/>
        <v>362</v>
      </c>
      <c r="R295" s="12"/>
      <c r="S295">
        <v>362</v>
      </c>
    </row>
    <row r="296" spans="1:19" ht="12.75">
      <c r="A296">
        <v>1</v>
      </c>
      <c r="B296">
        <v>2</v>
      </c>
      <c r="C296">
        <f t="shared" si="26"/>
        <v>2</v>
      </c>
      <c r="D296">
        <v>33</v>
      </c>
      <c r="E296" s="9">
        <v>442</v>
      </c>
      <c r="F296">
        <v>7</v>
      </c>
      <c r="G296">
        <f t="shared" si="28"/>
        <v>435</v>
      </c>
      <c r="H296">
        <f t="shared" si="29"/>
        <v>430</v>
      </c>
      <c r="I296">
        <v>0</v>
      </c>
      <c r="J296">
        <v>0</v>
      </c>
      <c r="K296">
        <v>10</v>
      </c>
      <c r="L296">
        <v>0</v>
      </c>
      <c r="M296" s="6">
        <v>36</v>
      </c>
      <c r="N296" s="6">
        <v>35</v>
      </c>
      <c r="O296">
        <f t="shared" si="25"/>
        <v>439</v>
      </c>
      <c r="P296">
        <v>7</v>
      </c>
      <c r="Q296">
        <f t="shared" si="27"/>
        <v>446</v>
      </c>
      <c r="R296" s="12"/>
      <c r="S296">
        <v>445</v>
      </c>
    </row>
    <row r="297" spans="1:19" ht="12.75">
      <c r="A297">
        <v>1</v>
      </c>
      <c r="B297">
        <v>2</v>
      </c>
      <c r="C297">
        <f t="shared" si="26"/>
        <v>2</v>
      </c>
      <c r="D297">
        <v>34</v>
      </c>
      <c r="E297" s="9">
        <v>418</v>
      </c>
      <c r="F297">
        <v>7</v>
      </c>
      <c r="G297">
        <f t="shared" si="28"/>
        <v>411</v>
      </c>
      <c r="H297">
        <f t="shared" si="29"/>
        <v>435</v>
      </c>
      <c r="I297">
        <v>0</v>
      </c>
      <c r="J297">
        <v>0</v>
      </c>
      <c r="K297">
        <v>3</v>
      </c>
      <c r="L297">
        <v>0</v>
      </c>
      <c r="M297" s="6">
        <v>32</v>
      </c>
      <c r="N297" s="6">
        <v>32</v>
      </c>
      <c r="O297">
        <f t="shared" si="25"/>
        <v>438</v>
      </c>
      <c r="P297">
        <v>7</v>
      </c>
      <c r="Q297">
        <f t="shared" si="27"/>
        <v>445</v>
      </c>
      <c r="R297" s="12"/>
      <c r="S297">
        <v>444</v>
      </c>
    </row>
    <row r="298" spans="1:19" ht="12.75">
      <c r="A298">
        <v>1</v>
      </c>
      <c r="B298">
        <v>2</v>
      </c>
      <c r="C298">
        <f t="shared" si="26"/>
        <v>2</v>
      </c>
      <c r="D298">
        <v>35</v>
      </c>
      <c r="E298" s="9">
        <v>442</v>
      </c>
      <c r="F298">
        <v>8</v>
      </c>
      <c r="G298">
        <f t="shared" si="28"/>
        <v>434</v>
      </c>
      <c r="H298">
        <f t="shared" si="29"/>
        <v>411</v>
      </c>
      <c r="I298">
        <v>0</v>
      </c>
      <c r="J298">
        <v>0</v>
      </c>
      <c r="K298">
        <v>6</v>
      </c>
      <c r="L298">
        <v>0</v>
      </c>
      <c r="M298" s="6">
        <v>32</v>
      </c>
      <c r="N298" s="6">
        <v>33</v>
      </c>
      <c r="O298">
        <f t="shared" si="25"/>
        <v>418</v>
      </c>
      <c r="P298">
        <v>8</v>
      </c>
      <c r="Q298">
        <f t="shared" si="27"/>
        <v>426</v>
      </c>
      <c r="R298" s="12"/>
      <c r="S298">
        <v>423</v>
      </c>
    </row>
    <row r="299" spans="1:19" ht="12.75">
      <c r="A299">
        <v>1</v>
      </c>
      <c r="B299">
        <v>2</v>
      </c>
      <c r="C299">
        <f t="shared" si="26"/>
        <v>2</v>
      </c>
      <c r="D299">
        <v>36</v>
      </c>
      <c r="E299" s="9">
        <v>488</v>
      </c>
      <c r="F299">
        <v>6</v>
      </c>
      <c r="G299">
        <f t="shared" si="28"/>
        <v>482</v>
      </c>
      <c r="H299">
        <f t="shared" si="29"/>
        <v>434</v>
      </c>
      <c r="I299">
        <v>0</v>
      </c>
      <c r="J299">
        <v>0</v>
      </c>
      <c r="K299">
        <v>2</v>
      </c>
      <c r="L299">
        <v>0</v>
      </c>
      <c r="M299" s="6">
        <v>33</v>
      </c>
      <c r="N299" s="6">
        <v>32</v>
      </c>
      <c r="O299">
        <f t="shared" si="25"/>
        <v>435</v>
      </c>
      <c r="P299">
        <v>6</v>
      </c>
      <c r="Q299">
        <f t="shared" si="27"/>
        <v>441</v>
      </c>
      <c r="R299" s="12"/>
      <c r="S299">
        <v>442</v>
      </c>
    </row>
    <row r="300" spans="1:19" ht="12.75">
      <c r="A300">
        <v>1</v>
      </c>
      <c r="B300">
        <v>2</v>
      </c>
      <c r="C300">
        <f t="shared" si="26"/>
        <v>2</v>
      </c>
      <c r="D300">
        <v>37</v>
      </c>
      <c r="E300" s="9">
        <v>515</v>
      </c>
      <c r="F300">
        <v>4</v>
      </c>
      <c r="G300">
        <f t="shared" si="28"/>
        <v>511</v>
      </c>
      <c r="H300">
        <f t="shared" si="29"/>
        <v>482</v>
      </c>
      <c r="I300">
        <v>0</v>
      </c>
      <c r="J300">
        <v>0</v>
      </c>
      <c r="K300">
        <v>5</v>
      </c>
      <c r="L300">
        <v>0</v>
      </c>
      <c r="M300" s="6">
        <v>32</v>
      </c>
      <c r="N300" s="6">
        <v>32</v>
      </c>
      <c r="O300">
        <f t="shared" si="25"/>
        <v>487</v>
      </c>
      <c r="P300">
        <v>4</v>
      </c>
      <c r="Q300">
        <f t="shared" si="27"/>
        <v>491</v>
      </c>
      <c r="R300" s="12"/>
      <c r="S300">
        <v>489</v>
      </c>
    </row>
    <row r="301" spans="1:19" ht="12.75">
      <c r="A301">
        <v>1</v>
      </c>
      <c r="B301">
        <v>2</v>
      </c>
      <c r="C301">
        <f t="shared" si="26"/>
        <v>2</v>
      </c>
      <c r="D301">
        <v>38</v>
      </c>
      <c r="E301" s="9">
        <v>546</v>
      </c>
      <c r="F301">
        <v>13</v>
      </c>
      <c r="G301">
        <f t="shared" si="28"/>
        <v>533</v>
      </c>
      <c r="H301">
        <f t="shared" si="29"/>
        <v>511</v>
      </c>
      <c r="I301">
        <v>0</v>
      </c>
      <c r="J301">
        <v>0</v>
      </c>
      <c r="K301">
        <v>8</v>
      </c>
      <c r="L301">
        <v>0</v>
      </c>
      <c r="M301" s="6">
        <v>32</v>
      </c>
      <c r="N301" s="6">
        <v>31</v>
      </c>
      <c r="O301">
        <f t="shared" si="25"/>
        <v>518</v>
      </c>
      <c r="P301">
        <v>13</v>
      </c>
      <c r="Q301">
        <f t="shared" si="27"/>
        <v>531</v>
      </c>
      <c r="R301" s="12"/>
      <c r="S301">
        <v>530</v>
      </c>
    </row>
    <row r="302" spans="1:19" ht="12.75">
      <c r="A302">
        <v>1</v>
      </c>
      <c r="B302">
        <v>2</v>
      </c>
      <c r="C302">
        <f t="shared" si="26"/>
        <v>2</v>
      </c>
      <c r="D302">
        <v>39</v>
      </c>
      <c r="E302" s="9">
        <v>527</v>
      </c>
      <c r="F302">
        <v>4</v>
      </c>
      <c r="G302">
        <f t="shared" si="28"/>
        <v>523</v>
      </c>
      <c r="H302">
        <f t="shared" si="29"/>
        <v>533</v>
      </c>
      <c r="I302">
        <v>0</v>
      </c>
      <c r="J302">
        <v>0</v>
      </c>
      <c r="K302">
        <v>3</v>
      </c>
      <c r="L302">
        <v>0</v>
      </c>
      <c r="M302" s="6">
        <v>28</v>
      </c>
      <c r="N302" s="6">
        <v>29</v>
      </c>
      <c r="O302">
        <f t="shared" si="25"/>
        <v>537</v>
      </c>
      <c r="P302">
        <v>4</v>
      </c>
      <c r="Q302">
        <f t="shared" si="27"/>
        <v>541</v>
      </c>
      <c r="R302" s="12"/>
      <c r="S302">
        <v>538</v>
      </c>
    </row>
    <row r="303" spans="1:19" ht="12.75">
      <c r="A303">
        <v>1</v>
      </c>
      <c r="B303">
        <v>2</v>
      </c>
      <c r="C303">
        <f t="shared" si="26"/>
        <v>2</v>
      </c>
      <c r="D303">
        <v>40</v>
      </c>
      <c r="E303" s="9">
        <v>508</v>
      </c>
      <c r="F303">
        <v>9</v>
      </c>
      <c r="G303">
        <f t="shared" si="28"/>
        <v>499</v>
      </c>
      <c r="H303">
        <f t="shared" si="29"/>
        <v>523</v>
      </c>
      <c r="I303">
        <v>0</v>
      </c>
      <c r="J303">
        <v>4</v>
      </c>
      <c r="K303">
        <v>6</v>
      </c>
      <c r="L303">
        <v>0</v>
      </c>
      <c r="M303" s="6">
        <v>26</v>
      </c>
      <c r="N303" s="6">
        <v>27</v>
      </c>
      <c r="O303">
        <f t="shared" si="25"/>
        <v>526</v>
      </c>
      <c r="P303">
        <v>9</v>
      </c>
      <c r="Q303">
        <f t="shared" si="27"/>
        <v>535</v>
      </c>
      <c r="R303" s="12"/>
      <c r="S303">
        <v>532</v>
      </c>
    </row>
    <row r="304" spans="1:19" ht="12.75">
      <c r="A304">
        <v>1</v>
      </c>
      <c r="B304">
        <v>2</v>
      </c>
      <c r="C304">
        <f t="shared" si="26"/>
        <v>2</v>
      </c>
      <c r="D304">
        <v>41</v>
      </c>
      <c r="E304" s="9">
        <v>460</v>
      </c>
      <c r="F304">
        <v>1</v>
      </c>
      <c r="G304">
        <f t="shared" si="28"/>
        <v>459</v>
      </c>
      <c r="H304">
        <f t="shared" si="29"/>
        <v>499</v>
      </c>
      <c r="I304">
        <v>0</v>
      </c>
      <c r="J304">
        <v>2</v>
      </c>
      <c r="K304">
        <v>0</v>
      </c>
      <c r="L304">
        <v>0</v>
      </c>
      <c r="M304" s="6">
        <v>24</v>
      </c>
      <c r="N304" s="6">
        <v>25</v>
      </c>
      <c r="O304">
        <f t="shared" si="25"/>
        <v>498</v>
      </c>
      <c r="P304">
        <v>1</v>
      </c>
      <c r="Q304">
        <f t="shared" si="27"/>
        <v>499</v>
      </c>
      <c r="R304" s="12"/>
      <c r="S304">
        <v>498</v>
      </c>
    </row>
    <row r="305" spans="1:19" ht="12.75">
      <c r="A305">
        <v>1</v>
      </c>
      <c r="B305">
        <v>2</v>
      </c>
      <c r="C305">
        <f t="shared" si="26"/>
        <v>2</v>
      </c>
      <c r="D305">
        <v>42</v>
      </c>
      <c r="E305" s="9">
        <v>448</v>
      </c>
      <c r="F305">
        <v>6</v>
      </c>
      <c r="G305">
        <f t="shared" si="28"/>
        <v>442</v>
      </c>
      <c r="H305">
        <f t="shared" si="29"/>
        <v>459</v>
      </c>
      <c r="I305">
        <v>0</v>
      </c>
      <c r="J305">
        <v>0</v>
      </c>
      <c r="K305">
        <v>1</v>
      </c>
      <c r="L305">
        <v>0</v>
      </c>
      <c r="M305" s="6">
        <v>23</v>
      </c>
      <c r="N305" s="6">
        <v>24</v>
      </c>
      <c r="O305">
        <f t="shared" si="25"/>
        <v>461</v>
      </c>
      <c r="P305">
        <v>6</v>
      </c>
      <c r="Q305">
        <f t="shared" si="27"/>
        <v>467</v>
      </c>
      <c r="R305" s="12"/>
      <c r="S305">
        <v>465</v>
      </c>
    </row>
    <row r="306" spans="1:19" ht="12.75">
      <c r="A306">
        <v>1</v>
      </c>
      <c r="B306">
        <v>2</v>
      </c>
      <c r="C306">
        <f t="shared" si="26"/>
        <v>2</v>
      </c>
      <c r="D306">
        <v>43</v>
      </c>
      <c r="E306" s="9">
        <v>450</v>
      </c>
      <c r="F306">
        <v>3</v>
      </c>
      <c r="G306">
        <f t="shared" si="28"/>
        <v>447</v>
      </c>
      <c r="H306">
        <f t="shared" si="29"/>
        <v>442</v>
      </c>
      <c r="I306">
        <v>0</v>
      </c>
      <c r="J306">
        <v>2</v>
      </c>
      <c r="K306">
        <v>1</v>
      </c>
      <c r="L306">
        <v>0</v>
      </c>
      <c r="M306" s="6">
        <v>20</v>
      </c>
      <c r="N306" s="6">
        <v>22</v>
      </c>
      <c r="O306">
        <f t="shared" si="25"/>
        <v>443</v>
      </c>
      <c r="P306">
        <v>3</v>
      </c>
      <c r="Q306">
        <f t="shared" si="27"/>
        <v>446</v>
      </c>
      <c r="R306" s="12"/>
      <c r="S306">
        <v>444</v>
      </c>
    </row>
    <row r="307" spans="1:19" ht="12.75">
      <c r="A307">
        <v>1</v>
      </c>
      <c r="B307">
        <v>2</v>
      </c>
      <c r="C307">
        <f t="shared" si="26"/>
        <v>2</v>
      </c>
      <c r="D307">
        <v>44</v>
      </c>
      <c r="E307" s="9">
        <v>437</v>
      </c>
      <c r="F307">
        <v>3</v>
      </c>
      <c r="G307">
        <f t="shared" si="28"/>
        <v>434</v>
      </c>
      <c r="H307">
        <f t="shared" si="29"/>
        <v>447</v>
      </c>
      <c r="I307">
        <v>0</v>
      </c>
      <c r="J307">
        <v>0</v>
      </c>
      <c r="K307">
        <v>2</v>
      </c>
      <c r="L307">
        <v>0</v>
      </c>
      <c r="M307" s="6">
        <v>19</v>
      </c>
      <c r="N307" s="6">
        <v>20</v>
      </c>
      <c r="O307">
        <f t="shared" si="25"/>
        <v>450</v>
      </c>
      <c r="P307">
        <v>3</v>
      </c>
      <c r="Q307">
        <f t="shared" si="27"/>
        <v>453</v>
      </c>
      <c r="R307" s="12"/>
      <c r="S307">
        <v>450</v>
      </c>
    </row>
    <row r="308" spans="1:19" ht="12.75">
      <c r="A308">
        <v>1</v>
      </c>
      <c r="B308">
        <v>2</v>
      </c>
      <c r="C308">
        <f t="shared" si="26"/>
        <v>2</v>
      </c>
      <c r="D308">
        <v>45</v>
      </c>
      <c r="E308" s="9">
        <v>384</v>
      </c>
      <c r="F308">
        <v>7</v>
      </c>
      <c r="G308">
        <f t="shared" si="28"/>
        <v>377</v>
      </c>
      <c r="H308">
        <f t="shared" si="29"/>
        <v>434</v>
      </c>
      <c r="I308">
        <v>0</v>
      </c>
      <c r="J308">
        <v>0</v>
      </c>
      <c r="K308">
        <v>4</v>
      </c>
      <c r="L308">
        <v>0</v>
      </c>
      <c r="M308" s="6">
        <v>17</v>
      </c>
      <c r="N308" s="6">
        <v>19</v>
      </c>
      <c r="O308">
        <f t="shared" si="25"/>
        <v>440</v>
      </c>
      <c r="P308">
        <v>7</v>
      </c>
      <c r="Q308">
        <f t="shared" si="27"/>
        <v>447</v>
      </c>
      <c r="R308" s="12"/>
      <c r="S308">
        <v>443</v>
      </c>
    </row>
    <row r="309" spans="1:19" ht="12.75">
      <c r="A309">
        <v>1</v>
      </c>
      <c r="B309">
        <v>2</v>
      </c>
      <c r="C309">
        <f t="shared" si="26"/>
        <v>2</v>
      </c>
      <c r="D309">
        <v>46</v>
      </c>
      <c r="E309" s="9">
        <v>406</v>
      </c>
      <c r="F309">
        <v>4</v>
      </c>
      <c r="G309">
        <f t="shared" si="28"/>
        <v>402</v>
      </c>
      <c r="H309">
        <f t="shared" si="29"/>
        <v>377</v>
      </c>
      <c r="I309">
        <v>0</v>
      </c>
      <c r="J309">
        <v>4</v>
      </c>
      <c r="K309">
        <v>1</v>
      </c>
      <c r="L309">
        <v>0</v>
      </c>
      <c r="M309" s="6">
        <v>15</v>
      </c>
      <c r="N309" s="6">
        <v>16</v>
      </c>
      <c r="O309">
        <f t="shared" si="25"/>
        <v>375</v>
      </c>
      <c r="P309">
        <v>4</v>
      </c>
      <c r="Q309">
        <f t="shared" si="27"/>
        <v>379</v>
      </c>
      <c r="R309" s="12"/>
      <c r="S309">
        <v>378</v>
      </c>
    </row>
    <row r="310" spans="1:19" ht="12.75">
      <c r="A310">
        <v>1</v>
      </c>
      <c r="B310">
        <v>2</v>
      </c>
      <c r="C310">
        <f t="shared" si="26"/>
        <v>2</v>
      </c>
      <c r="D310">
        <v>47</v>
      </c>
      <c r="E310" s="9">
        <v>377</v>
      </c>
      <c r="F310">
        <v>6</v>
      </c>
      <c r="G310">
        <f t="shared" si="28"/>
        <v>371</v>
      </c>
      <c r="H310">
        <f t="shared" si="29"/>
        <v>402</v>
      </c>
      <c r="I310">
        <v>0</v>
      </c>
      <c r="J310">
        <v>0</v>
      </c>
      <c r="K310">
        <v>3</v>
      </c>
      <c r="L310">
        <v>0</v>
      </c>
      <c r="M310" s="6">
        <v>14</v>
      </c>
      <c r="N310" s="6">
        <v>16</v>
      </c>
      <c r="O310">
        <f t="shared" si="25"/>
        <v>407</v>
      </c>
      <c r="P310">
        <v>6</v>
      </c>
      <c r="Q310">
        <f t="shared" si="27"/>
        <v>413</v>
      </c>
      <c r="R310" s="12"/>
      <c r="S310">
        <v>409</v>
      </c>
    </row>
    <row r="311" spans="1:19" ht="12.75">
      <c r="A311">
        <v>1</v>
      </c>
      <c r="B311">
        <v>2</v>
      </c>
      <c r="C311">
        <f t="shared" si="26"/>
        <v>2</v>
      </c>
      <c r="D311">
        <v>48</v>
      </c>
      <c r="E311" s="9">
        <v>358</v>
      </c>
      <c r="F311">
        <v>1</v>
      </c>
      <c r="G311">
        <f t="shared" si="28"/>
        <v>357</v>
      </c>
      <c r="H311">
        <f t="shared" si="29"/>
        <v>371</v>
      </c>
      <c r="I311">
        <v>0</v>
      </c>
      <c r="J311">
        <v>2</v>
      </c>
      <c r="K311">
        <v>0</v>
      </c>
      <c r="L311">
        <v>0</v>
      </c>
      <c r="M311" s="6">
        <v>13</v>
      </c>
      <c r="N311" s="6">
        <v>15</v>
      </c>
      <c r="O311">
        <f t="shared" si="25"/>
        <v>371</v>
      </c>
      <c r="P311">
        <v>1</v>
      </c>
      <c r="Q311">
        <f t="shared" si="27"/>
        <v>372</v>
      </c>
      <c r="R311" s="12"/>
      <c r="S311">
        <v>371</v>
      </c>
    </row>
    <row r="312" spans="1:19" ht="12.75">
      <c r="A312">
        <v>1</v>
      </c>
      <c r="B312">
        <v>2</v>
      </c>
      <c r="C312">
        <f t="shared" si="26"/>
        <v>2</v>
      </c>
      <c r="D312">
        <v>49</v>
      </c>
      <c r="E312" s="9">
        <v>400</v>
      </c>
      <c r="F312">
        <v>4</v>
      </c>
      <c r="G312">
        <f t="shared" si="28"/>
        <v>396</v>
      </c>
      <c r="H312">
        <f t="shared" si="29"/>
        <v>357</v>
      </c>
      <c r="I312">
        <v>0</v>
      </c>
      <c r="J312">
        <v>2</v>
      </c>
      <c r="K312">
        <v>1</v>
      </c>
      <c r="L312">
        <v>0</v>
      </c>
      <c r="M312" s="6">
        <v>12</v>
      </c>
      <c r="N312" s="6">
        <v>14</v>
      </c>
      <c r="O312">
        <f t="shared" si="25"/>
        <v>358</v>
      </c>
      <c r="P312">
        <v>4</v>
      </c>
      <c r="Q312">
        <f t="shared" si="27"/>
        <v>362</v>
      </c>
      <c r="R312" s="12"/>
      <c r="S312">
        <v>359</v>
      </c>
    </row>
    <row r="313" spans="1:19" ht="12.75">
      <c r="A313">
        <v>1</v>
      </c>
      <c r="B313">
        <v>2</v>
      </c>
      <c r="C313">
        <f t="shared" si="26"/>
        <v>2</v>
      </c>
      <c r="D313">
        <v>50</v>
      </c>
      <c r="E313" s="9">
        <v>334</v>
      </c>
      <c r="F313">
        <v>0</v>
      </c>
      <c r="G313">
        <f t="shared" si="28"/>
        <v>334</v>
      </c>
      <c r="H313">
        <f t="shared" si="29"/>
        <v>396</v>
      </c>
      <c r="I313">
        <v>0</v>
      </c>
      <c r="J313">
        <v>0</v>
      </c>
      <c r="K313">
        <v>0</v>
      </c>
      <c r="L313">
        <v>0</v>
      </c>
      <c r="M313" s="6">
        <v>12</v>
      </c>
      <c r="N313" s="6">
        <v>14</v>
      </c>
      <c r="O313">
        <f t="shared" si="25"/>
        <v>398</v>
      </c>
      <c r="P313">
        <v>0</v>
      </c>
      <c r="Q313">
        <f t="shared" si="27"/>
        <v>398</v>
      </c>
      <c r="R313" s="12"/>
      <c r="S313">
        <v>395</v>
      </c>
    </row>
    <row r="314" spans="1:19" ht="12.75">
      <c r="A314">
        <v>1</v>
      </c>
      <c r="B314">
        <v>2</v>
      </c>
      <c r="C314">
        <f t="shared" si="26"/>
        <v>2</v>
      </c>
      <c r="D314">
        <v>51</v>
      </c>
      <c r="E314" s="9">
        <v>351</v>
      </c>
      <c r="F314">
        <v>3</v>
      </c>
      <c r="G314">
        <f t="shared" si="28"/>
        <v>348</v>
      </c>
      <c r="H314">
        <f t="shared" si="29"/>
        <v>334</v>
      </c>
      <c r="I314">
        <v>0</v>
      </c>
      <c r="J314">
        <v>0</v>
      </c>
      <c r="K314">
        <v>2</v>
      </c>
      <c r="L314">
        <v>0</v>
      </c>
      <c r="M314" s="6">
        <v>10</v>
      </c>
      <c r="N314" s="6">
        <v>13</v>
      </c>
      <c r="O314">
        <f t="shared" si="25"/>
        <v>339</v>
      </c>
      <c r="P314">
        <v>3</v>
      </c>
      <c r="Q314">
        <f t="shared" si="27"/>
        <v>342</v>
      </c>
      <c r="R314" s="12"/>
      <c r="S314">
        <v>338</v>
      </c>
    </row>
    <row r="315" spans="1:19" ht="12.75">
      <c r="A315">
        <v>1</v>
      </c>
      <c r="B315">
        <v>2</v>
      </c>
      <c r="C315">
        <f t="shared" si="26"/>
        <v>2</v>
      </c>
      <c r="D315">
        <v>52</v>
      </c>
      <c r="E315" s="9">
        <v>359</v>
      </c>
      <c r="F315">
        <v>1</v>
      </c>
      <c r="G315">
        <f t="shared" si="28"/>
        <v>358</v>
      </c>
      <c r="H315">
        <f t="shared" si="29"/>
        <v>348</v>
      </c>
      <c r="I315">
        <v>0</v>
      </c>
      <c r="J315">
        <v>4</v>
      </c>
      <c r="K315">
        <v>0</v>
      </c>
      <c r="L315">
        <v>0</v>
      </c>
      <c r="M315" s="6">
        <v>12</v>
      </c>
      <c r="N315" s="6">
        <v>14</v>
      </c>
      <c r="O315">
        <f t="shared" si="25"/>
        <v>346</v>
      </c>
      <c r="P315">
        <v>1</v>
      </c>
      <c r="Q315">
        <f t="shared" si="27"/>
        <v>347</v>
      </c>
      <c r="R315" s="12"/>
      <c r="S315">
        <v>344</v>
      </c>
    </row>
    <row r="316" spans="1:19" ht="12.75">
      <c r="A316">
        <v>1</v>
      </c>
      <c r="B316">
        <v>2</v>
      </c>
      <c r="C316">
        <f t="shared" si="26"/>
        <v>2</v>
      </c>
      <c r="D316">
        <v>53</v>
      </c>
      <c r="E316" s="9">
        <v>357</v>
      </c>
      <c r="F316">
        <v>1</v>
      </c>
      <c r="G316">
        <f t="shared" si="28"/>
        <v>356</v>
      </c>
      <c r="H316">
        <f t="shared" si="29"/>
        <v>358</v>
      </c>
      <c r="I316">
        <v>0</v>
      </c>
      <c r="J316">
        <v>2</v>
      </c>
      <c r="K316">
        <v>0</v>
      </c>
      <c r="L316">
        <v>0</v>
      </c>
      <c r="M316" s="6">
        <v>9</v>
      </c>
      <c r="N316" s="6">
        <v>12</v>
      </c>
      <c r="O316">
        <f t="shared" si="25"/>
        <v>359</v>
      </c>
      <c r="P316">
        <v>1</v>
      </c>
      <c r="Q316">
        <f t="shared" si="27"/>
        <v>360</v>
      </c>
      <c r="R316" s="12"/>
      <c r="S316">
        <v>355</v>
      </c>
    </row>
    <row r="317" spans="1:19" ht="12.75">
      <c r="A317">
        <v>1</v>
      </c>
      <c r="B317">
        <v>2</v>
      </c>
      <c r="C317">
        <f t="shared" si="26"/>
        <v>2</v>
      </c>
      <c r="D317">
        <v>54</v>
      </c>
      <c r="E317" s="9">
        <v>348</v>
      </c>
      <c r="F317">
        <v>1</v>
      </c>
      <c r="G317">
        <f t="shared" si="28"/>
        <v>347</v>
      </c>
      <c r="H317">
        <f t="shared" si="29"/>
        <v>356</v>
      </c>
      <c r="I317">
        <v>0</v>
      </c>
      <c r="J317">
        <v>0</v>
      </c>
      <c r="K317">
        <v>1</v>
      </c>
      <c r="L317">
        <v>0</v>
      </c>
      <c r="M317" s="6">
        <v>8</v>
      </c>
      <c r="N317" s="6">
        <v>11</v>
      </c>
      <c r="O317">
        <f t="shared" si="25"/>
        <v>360</v>
      </c>
      <c r="P317">
        <v>1</v>
      </c>
      <c r="Q317">
        <f t="shared" si="27"/>
        <v>361</v>
      </c>
      <c r="R317" s="12"/>
      <c r="S317">
        <v>357</v>
      </c>
    </row>
    <row r="318" spans="1:19" ht="12.75">
      <c r="A318">
        <v>1</v>
      </c>
      <c r="B318">
        <v>2</v>
      </c>
      <c r="C318">
        <f t="shared" si="26"/>
        <v>2</v>
      </c>
      <c r="D318">
        <v>55</v>
      </c>
      <c r="E318" s="9">
        <v>346</v>
      </c>
      <c r="F318">
        <v>5</v>
      </c>
      <c r="G318">
        <f t="shared" si="28"/>
        <v>341</v>
      </c>
      <c r="H318">
        <f t="shared" si="29"/>
        <v>347</v>
      </c>
      <c r="I318">
        <v>0</v>
      </c>
      <c r="J318">
        <v>6</v>
      </c>
      <c r="K318">
        <v>0</v>
      </c>
      <c r="L318">
        <v>0</v>
      </c>
      <c r="M318" s="6">
        <v>7</v>
      </c>
      <c r="N318" s="6">
        <v>10</v>
      </c>
      <c r="O318">
        <f t="shared" si="25"/>
        <v>344</v>
      </c>
      <c r="P318">
        <v>5</v>
      </c>
      <c r="Q318">
        <f t="shared" si="27"/>
        <v>349</v>
      </c>
      <c r="R318" s="12"/>
      <c r="S318">
        <v>344</v>
      </c>
    </row>
    <row r="319" spans="1:19" ht="12.75">
      <c r="A319">
        <v>1</v>
      </c>
      <c r="B319">
        <v>2</v>
      </c>
      <c r="C319">
        <f t="shared" si="26"/>
        <v>2</v>
      </c>
      <c r="D319">
        <v>56</v>
      </c>
      <c r="E319" s="9">
        <v>292</v>
      </c>
      <c r="F319">
        <v>1</v>
      </c>
      <c r="G319">
        <f t="shared" si="28"/>
        <v>291</v>
      </c>
      <c r="H319">
        <f t="shared" si="29"/>
        <v>341</v>
      </c>
      <c r="I319">
        <v>0</v>
      </c>
      <c r="J319">
        <v>0</v>
      </c>
      <c r="K319">
        <v>7</v>
      </c>
      <c r="L319">
        <v>0</v>
      </c>
      <c r="M319" s="6">
        <v>7</v>
      </c>
      <c r="N319" s="6">
        <v>10</v>
      </c>
      <c r="O319">
        <f t="shared" si="25"/>
        <v>351</v>
      </c>
      <c r="P319">
        <v>1</v>
      </c>
      <c r="Q319">
        <f t="shared" si="27"/>
        <v>352</v>
      </c>
      <c r="R319" s="12"/>
      <c r="S319">
        <v>347</v>
      </c>
    </row>
    <row r="320" spans="1:19" ht="12.75">
      <c r="A320">
        <v>1</v>
      </c>
      <c r="B320">
        <v>2</v>
      </c>
      <c r="C320">
        <f t="shared" si="26"/>
        <v>2</v>
      </c>
      <c r="D320">
        <v>57</v>
      </c>
      <c r="E320" s="9">
        <v>288</v>
      </c>
      <c r="F320">
        <v>2</v>
      </c>
      <c r="G320">
        <f t="shared" si="28"/>
        <v>286</v>
      </c>
      <c r="H320">
        <f t="shared" si="29"/>
        <v>291</v>
      </c>
      <c r="I320">
        <v>0</v>
      </c>
      <c r="J320">
        <v>4</v>
      </c>
      <c r="K320">
        <v>0</v>
      </c>
      <c r="L320">
        <v>0</v>
      </c>
      <c r="M320" s="6">
        <v>6</v>
      </c>
      <c r="N320" s="6">
        <v>9</v>
      </c>
      <c r="O320">
        <f t="shared" si="25"/>
        <v>290</v>
      </c>
      <c r="P320">
        <v>2</v>
      </c>
      <c r="Q320">
        <f t="shared" si="27"/>
        <v>292</v>
      </c>
      <c r="R320" s="12"/>
      <c r="S320">
        <v>288</v>
      </c>
    </row>
    <row r="321" spans="1:19" ht="12.75">
      <c r="A321">
        <v>1</v>
      </c>
      <c r="B321">
        <v>2</v>
      </c>
      <c r="C321">
        <f t="shared" si="26"/>
        <v>2</v>
      </c>
      <c r="D321">
        <v>58</v>
      </c>
      <c r="E321" s="9">
        <v>315</v>
      </c>
      <c r="F321">
        <v>2</v>
      </c>
      <c r="G321">
        <f t="shared" si="28"/>
        <v>313</v>
      </c>
      <c r="H321">
        <f t="shared" si="29"/>
        <v>286</v>
      </c>
      <c r="I321">
        <v>0</v>
      </c>
      <c r="J321">
        <v>4</v>
      </c>
      <c r="K321">
        <v>2</v>
      </c>
      <c r="L321">
        <v>0</v>
      </c>
      <c r="M321" s="6">
        <v>6</v>
      </c>
      <c r="N321" s="6">
        <v>9</v>
      </c>
      <c r="O321">
        <f t="shared" si="25"/>
        <v>287</v>
      </c>
      <c r="P321">
        <v>2</v>
      </c>
      <c r="Q321">
        <f t="shared" si="27"/>
        <v>289</v>
      </c>
      <c r="R321" s="12"/>
      <c r="S321">
        <v>283</v>
      </c>
    </row>
    <row r="322" spans="1:19" ht="12.75">
      <c r="A322">
        <v>1</v>
      </c>
      <c r="B322">
        <v>2</v>
      </c>
      <c r="C322">
        <f t="shared" si="26"/>
        <v>2</v>
      </c>
      <c r="D322">
        <v>59</v>
      </c>
      <c r="E322" s="9">
        <v>281</v>
      </c>
      <c r="F322">
        <v>0</v>
      </c>
      <c r="G322">
        <f t="shared" si="28"/>
        <v>281</v>
      </c>
      <c r="H322">
        <f t="shared" si="29"/>
        <v>313</v>
      </c>
      <c r="I322">
        <v>0</v>
      </c>
      <c r="J322">
        <v>0</v>
      </c>
      <c r="K322">
        <v>0</v>
      </c>
      <c r="L322">
        <v>0</v>
      </c>
      <c r="M322" s="6">
        <v>6</v>
      </c>
      <c r="N322" s="6">
        <v>9</v>
      </c>
      <c r="O322">
        <f t="shared" si="25"/>
        <v>316</v>
      </c>
      <c r="P322">
        <v>0</v>
      </c>
      <c r="Q322">
        <f t="shared" si="27"/>
        <v>316</v>
      </c>
      <c r="R322" s="12"/>
      <c r="S322">
        <v>311</v>
      </c>
    </row>
    <row r="323" spans="1:19" ht="12.75">
      <c r="A323">
        <v>1</v>
      </c>
      <c r="B323">
        <v>2</v>
      </c>
      <c r="C323">
        <f t="shared" si="26"/>
        <v>2</v>
      </c>
      <c r="D323">
        <v>60</v>
      </c>
      <c r="E323" s="9">
        <v>278</v>
      </c>
      <c r="F323">
        <v>2</v>
      </c>
      <c r="G323">
        <f t="shared" si="28"/>
        <v>276</v>
      </c>
      <c r="H323">
        <f t="shared" si="29"/>
        <v>281</v>
      </c>
      <c r="I323">
        <v>0</v>
      </c>
      <c r="J323">
        <v>8</v>
      </c>
      <c r="K323">
        <v>0</v>
      </c>
      <c r="L323">
        <v>0</v>
      </c>
      <c r="M323" s="6">
        <v>6</v>
      </c>
      <c r="N323" s="6">
        <v>10</v>
      </c>
      <c r="O323">
        <f t="shared" si="25"/>
        <v>277</v>
      </c>
      <c r="P323">
        <v>2</v>
      </c>
      <c r="Q323">
        <f t="shared" si="27"/>
        <v>279</v>
      </c>
      <c r="R323" s="12"/>
      <c r="S323">
        <v>273</v>
      </c>
    </row>
    <row r="324" spans="1:19" ht="12.75">
      <c r="A324">
        <v>1</v>
      </c>
      <c r="B324">
        <v>2</v>
      </c>
      <c r="C324">
        <f t="shared" si="26"/>
        <v>2</v>
      </c>
      <c r="D324">
        <v>61</v>
      </c>
      <c r="E324" s="9">
        <v>263</v>
      </c>
      <c r="F324">
        <v>0</v>
      </c>
      <c r="G324">
        <f t="shared" si="28"/>
        <v>263</v>
      </c>
      <c r="H324">
        <f t="shared" si="29"/>
        <v>276</v>
      </c>
      <c r="I324">
        <v>0</v>
      </c>
      <c r="J324">
        <v>0</v>
      </c>
      <c r="K324">
        <v>0</v>
      </c>
      <c r="L324">
        <v>0</v>
      </c>
      <c r="M324" s="6">
        <v>5</v>
      </c>
      <c r="N324" s="6">
        <v>9</v>
      </c>
      <c r="O324">
        <f t="shared" si="25"/>
        <v>280</v>
      </c>
      <c r="P324">
        <v>0</v>
      </c>
      <c r="Q324">
        <f t="shared" si="27"/>
        <v>280</v>
      </c>
      <c r="R324" s="12"/>
      <c r="S324">
        <v>276</v>
      </c>
    </row>
    <row r="325" spans="1:19" ht="12.75">
      <c r="A325">
        <v>1</v>
      </c>
      <c r="B325">
        <v>2</v>
      </c>
      <c r="C325">
        <f t="shared" si="26"/>
        <v>2</v>
      </c>
      <c r="D325">
        <v>62</v>
      </c>
      <c r="E325" s="9">
        <v>273</v>
      </c>
      <c r="F325">
        <v>1</v>
      </c>
      <c r="G325">
        <f t="shared" si="28"/>
        <v>272</v>
      </c>
      <c r="H325">
        <f t="shared" si="29"/>
        <v>263</v>
      </c>
      <c r="I325">
        <v>0</v>
      </c>
      <c r="J325">
        <v>2</v>
      </c>
      <c r="K325">
        <v>0</v>
      </c>
      <c r="L325">
        <v>0</v>
      </c>
      <c r="M325" s="6">
        <v>5</v>
      </c>
      <c r="N325" s="6">
        <v>10</v>
      </c>
      <c r="O325">
        <f aca="true" t="shared" si="30" ref="O325:O388">H325+I325-J325+K325+L325+N325-M325</f>
        <v>266</v>
      </c>
      <c r="P325">
        <v>1</v>
      </c>
      <c r="Q325">
        <f t="shared" si="27"/>
        <v>267</v>
      </c>
      <c r="R325" s="12"/>
      <c r="S325">
        <v>262</v>
      </c>
    </row>
    <row r="326" spans="1:19" ht="12.75">
      <c r="A326">
        <v>1</v>
      </c>
      <c r="B326">
        <v>2</v>
      </c>
      <c r="C326">
        <f aca="true" t="shared" si="31" ref="C326:C389">IF(D326=0,ABS(C325^2-3),C325)</f>
        <v>2</v>
      </c>
      <c r="D326">
        <v>63</v>
      </c>
      <c r="E326" s="9">
        <v>231</v>
      </c>
      <c r="F326">
        <v>1</v>
      </c>
      <c r="G326">
        <f t="shared" si="28"/>
        <v>230</v>
      </c>
      <c r="H326">
        <f t="shared" si="29"/>
        <v>272</v>
      </c>
      <c r="I326">
        <v>0</v>
      </c>
      <c r="J326">
        <v>2</v>
      </c>
      <c r="K326">
        <v>5</v>
      </c>
      <c r="L326">
        <v>0</v>
      </c>
      <c r="M326" s="6">
        <v>5</v>
      </c>
      <c r="N326" s="6">
        <v>9</v>
      </c>
      <c r="O326">
        <f t="shared" si="30"/>
        <v>279</v>
      </c>
      <c r="P326">
        <v>1</v>
      </c>
      <c r="Q326">
        <f aca="true" t="shared" si="32" ref="Q326:Q389">O326+P326</f>
        <v>280</v>
      </c>
      <c r="R326" s="12"/>
      <c r="S326">
        <v>274</v>
      </c>
    </row>
    <row r="327" spans="1:19" ht="12.75">
      <c r="A327">
        <v>1</v>
      </c>
      <c r="B327">
        <v>2</v>
      </c>
      <c r="C327">
        <f t="shared" si="31"/>
        <v>2</v>
      </c>
      <c r="D327">
        <v>64</v>
      </c>
      <c r="E327" s="9">
        <v>244</v>
      </c>
      <c r="F327">
        <v>5</v>
      </c>
      <c r="G327">
        <f t="shared" si="28"/>
        <v>239</v>
      </c>
      <c r="H327">
        <f t="shared" si="29"/>
        <v>230</v>
      </c>
      <c r="I327">
        <v>0</v>
      </c>
      <c r="J327">
        <v>2</v>
      </c>
      <c r="K327">
        <v>0</v>
      </c>
      <c r="L327">
        <v>0</v>
      </c>
      <c r="M327" s="6">
        <v>4</v>
      </c>
      <c r="N327" s="6">
        <v>8</v>
      </c>
      <c r="O327">
        <f t="shared" si="30"/>
        <v>232</v>
      </c>
      <c r="P327">
        <v>5</v>
      </c>
      <c r="Q327">
        <f t="shared" si="32"/>
        <v>237</v>
      </c>
      <c r="R327" s="12"/>
      <c r="S327">
        <v>232</v>
      </c>
    </row>
    <row r="328" spans="1:19" ht="12.75">
      <c r="A328">
        <v>1</v>
      </c>
      <c r="B328">
        <v>2</v>
      </c>
      <c r="C328">
        <f t="shared" si="31"/>
        <v>2</v>
      </c>
      <c r="D328">
        <v>65</v>
      </c>
      <c r="E328" s="9">
        <v>210</v>
      </c>
      <c r="F328">
        <v>1</v>
      </c>
      <c r="G328">
        <f aca="true" t="shared" si="33" ref="G328:G348">E328-F328</f>
        <v>209</v>
      </c>
      <c r="H328">
        <f t="shared" si="29"/>
        <v>239</v>
      </c>
      <c r="I328">
        <v>0</v>
      </c>
      <c r="J328">
        <v>4</v>
      </c>
      <c r="K328">
        <v>0</v>
      </c>
      <c r="L328">
        <v>0</v>
      </c>
      <c r="M328" s="6">
        <v>5</v>
      </c>
      <c r="N328" s="6">
        <v>7</v>
      </c>
      <c r="O328">
        <f t="shared" si="30"/>
        <v>237</v>
      </c>
      <c r="P328">
        <v>1</v>
      </c>
      <c r="Q328">
        <f t="shared" si="32"/>
        <v>238</v>
      </c>
      <c r="R328" s="12"/>
      <c r="S328">
        <v>232</v>
      </c>
    </row>
    <row r="329" spans="1:19" ht="12.75">
      <c r="A329">
        <v>1</v>
      </c>
      <c r="B329">
        <v>2</v>
      </c>
      <c r="C329">
        <f t="shared" si="31"/>
        <v>2</v>
      </c>
      <c r="D329">
        <v>66</v>
      </c>
      <c r="E329" s="9">
        <v>196</v>
      </c>
      <c r="F329">
        <v>2</v>
      </c>
      <c r="G329">
        <f t="shared" si="33"/>
        <v>194</v>
      </c>
      <c r="H329">
        <f aca="true" t="shared" si="34" ref="H329:H347">G328</f>
        <v>209</v>
      </c>
      <c r="I329">
        <v>0</v>
      </c>
      <c r="J329">
        <v>0</v>
      </c>
      <c r="K329">
        <v>0</v>
      </c>
      <c r="L329">
        <v>0</v>
      </c>
      <c r="M329" s="6">
        <v>5</v>
      </c>
      <c r="N329" s="6">
        <v>7</v>
      </c>
      <c r="O329">
        <f t="shared" si="30"/>
        <v>211</v>
      </c>
      <c r="P329">
        <v>2</v>
      </c>
      <c r="Q329">
        <f t="shared" si="32"/>
        <v>213</v>
      </c>
      <c r="R329" s="12"/>
      <c r="S329">
        <v>210</v>
      </c>
    </row>
    <row r="330" spans="1:19" ht="12.75">
      <c r="A330">
        <v>1</v>
      </c>
      <c r="B330">
        <v>2</v>
      </c>
      <c r="C330">
        <f t="shared" si="31"/>
        <v>2</v>
      </c>
      <c r="D330">
        <v>67</v>
      </c>
      <c r="E330" s="9">
        <v>170</v>
      </c>
      <c r="F330">
        <v>4</v>
      </c>
      <c r="G330">
        <f t="shared" si="33"/>
        <v>166</v>
      </c>
      <c r="H330">
        <f t="shared" si="34"/>
        <v>194</v>
      </c>
      <c r="I330">
        <v>0</v>
      </c>
      <c r="J330">
        <v>4</v>
      </c>
      <c r="K330">
        <v>1</v>
      </c>
      <c r="L330">
        <v>0</v>
      </c>
      <c r="M330" s="6">
        <v>5</v>
      </c>
      <c r="N330" s="6">
        <v>6</v>
      </c>
      <c r="O330">
        <f t="shared" si="30"/>
        <v>192</v>
      </c>
      <c r="P330">
        <v>4</v>
      </c>
      <c r="Q330">
        <f t="shared" si="32"/>
        <v>196</v>
      </c>
      <c r="R330" s="12"/>
      <c r="S330">
        <v>194</v>
      </c>
    </row>
    <row r="331" spans="1:19" ht="12.75">
      <c r="A331">
        <v>1</v>
      </c>
      <c r="B331">
        <v>2</v>
      </c>
      <c r="C331">
        <f t="shared" si="31"/>
        <v>2</v>
      </c>
      <c r="D331">
        <v>68</v>
      </c>
      <c r="E331" s="9">
        <v>202</v>
      </c>
      <c r="F331">
        <v>1</v>
      </c>
      <c r="G331">
        <f t="shared" si="33"/>
        <v>201</v>
      </c>
      <c r="H331">
        <f t="shared" si="34"/>
        <v>166</v>
      </c>
      <c r="I331">
        <v>0</v>
      </c>
      <c r="J331">
        <v>2</v>
      </c>
      <c r="K331">
        <v>1</v>
      </c>
      <c r="L331">
        <v>0</v>
      </c>
      <c r="M331" s="6">
        <v>4</v>
      </c>
      <c r="N331" s="6">
        <v>6</v>
      </c>
      <c r="O331">
        <f t="shared" si="30"/>
        <v>167</v>
      </c>
      <c r="P331">
        <v>1</v>
      </c>
      <c r="Q331">
        <f t="shared" si="32"/>
        <v>168</v>
      </c>
      <c r="R331" s="12"/>
      <c r="S331">
        <v>165</v>
      </c>
    </row>
    <row r="332" spans="1:19" ht="12.75">
      <c r="A332">
        <v>1</v>
      </c>
      <c r="B332">
        <v>2</v>
      </c>
      <c r="C332">
        <f t="shared" si="31"/>
        <v>2</v>
      </c>
      <c r="D332">
        <v>69</v>
      </c>
      <c r="E332" s="9">
        <v>180</v>
      </c>
      <c r="F332">
        <v>5</v>
      </c>
      <c r="G332">
        <f t="shared" si="33"/>
        <v>175</v>
      </c>
      <c r="H332">
        <f t="shared" si="34"/>
        <v>201</v>
      </c>
      <c r="I332">
        <v>0</v>
      </c>
      <c r="J332">
        <v>0</v>
      </c>
      <c r="K332">
        <v>0</v>
      </c>
      <c r="L332">
        <v>0</v>
      </c>
      <c r="M332" s="6">
        <v>4</v>
      </c>
      <c r="N332" s="6">
        <v>6</v>
      </c>
      <c r="O332">
        <f t="shared" si="30"/>
        <v>203</v>
      </c>
      <c r="P332">
        <v>5</v>
      </c>
      <c r="Q332">
        <f t="shared" si="32"/>
        <v>208</v>
      </c>
      <c r="R332" s="12"/>
      <c r="S332">
        <v>204</v>
      </c>
    </row>
    <row r="333" spans="1:19" ht="12.75">
      <c r="A333">
        <v>1</v>
      </c>
      <c r="B333">
        <v>2</v>
      </c>
      <c r="C333">
        <f t="shared" si="31"/>
        <v>2</v>
      </c>
      <c r="D333">
        <v>70</v>
      </c>
      <c r="E333" s="9">
        <v>175</v>
      </c>
      <c r="F333">
        <v>0</v>
      </c>
      <c r="G333">
        <f t="shared" si="33"/>
        <v>175</v>
      </c>
      <c r="H333">
        <f t="shared" si="34"/>
        <v>175</v>
      </c>
      <c r="I333">
        <v>0</v>
      </c>
      <c r="J333">
        <v>9</v>
      </c>
      <c r="K333">
        <v>0</v>
      </c>
      <c r="L333">
        <v>0</v>
      </c>
      <c r="M333" s="6">
        <v>4</v>
      </c>
      <c r="N333" s="6">
        <v>5</v>
      </c>
      <c r="O333">
        <f t="shared" si="30"/>
        <v>167</v>
      </c>
      <c r="P333">
        <v>0</v>
      </c>
      <c r="Q333">
        <f t="shared" si="32"/>
        <v>167</v>
      </c>
      <c r="R333" s="12"/>
      <c r="S333">
        <v>166</v>
      </c>
    </row>
    <row r="334" spans="1:19" ht="12.75">
      <c r="A334">
        <v>1</v>
      </c>
      <c r="B334">
        <v>2</v>
      </c>
      <c r="C334">
        <f t="shared" si="31"/>
        <v>2</v>
      </c>
      <c r="D334">
        <v>71</v>
      </c>
      <c r="E334" s="9">
        <v>120</v>
      </c>
      <c r="F334">
        <v>1</v>
      </c>
      <c r="G334">
        <f t="shared" si="33"/>
        <v>119</v>
      </c>
      <c r="H334">
        <f t="shared" si="34"/>
        <v>175</v>
      </c>
      <c r="I334">
        <v>0</v>
      </c>
      <c r="J334">
        <v>2</v>
      </c>
      <c r="K334">
        <v>0</v>
      </c>
      <c r="L334">
        <v>0</v>
      </c>
      <c r="M334" s="6">
        <v>4</v>
      </c>
      <c r="N334" s="6">
        <v>5</v>
      </c>
      <c r="O334">
        <f t="shared" si="30"/>
        <v>174</v>
      </c>
      <c r="P334">
        <v>1</v>
      </c>
      <c r="Q334">
        <f t="shared" si="32"/>
        <v>175</v>
      </c>
      <c r="R334" s="12"/>
      <c r="S334">
        <v>175</v>
      </c>
    </row>
    <row r="335" spans="1:19" ht="12.75">
      <c r="A335">
        <v>1</v>
      </c>
      <c r="B335">
        <v>2</v>
      </c>
      <c r="C335">
        <f t="shared" si="31"/>
        <v>2</v>
      </c>
      <c r="D335">
        <v>72</v>
      </c>
      <c r="E335" s="9">
        <v>154</v>
      </c>
      <c r="F335">
        <v>0</v>
      </c>
      <c r="G335">
        <f t="shared" si="33"/>
        <v>154</v>
      </c>
      <c r="H335">
        <f t="shared" si="34"/>
        <v>119</v>
      </c>
      <c r="I335">
        <v>0</v>
      </c>
      <c r="J335">
        <v>2</v>
      </c>
      <c r="K335">
        <v>1</v>
      </c>
      <c r="L335">
        <v>0</v>
      </c>
      <c r="M335" s="6">
        <v>4</v>
      </c>
      <c r="N335" s="6">
        <v>5</v>
      </c>
      <c r="O335">
        <f t="shared" si="30"/>
        <v>119</v>
      </c>
      <c r="P335">
        <v>0</v>
      </c>
      <c r="Q335">
        <f t="shared" si="32"/>
        <v>119</v>
      </c>
      <c r="R335" s="12"/>
      <c r="S335">
        <v>118</v>
      </c>
    </row>
    <row r="336" spans="1:19" ht="12.75">
      <c r="A336">
        <v>1</v>
      </c>
      <c r="B336">
        <v>2</v>
      </c>
      <c r="C336">
        <f t="shared" si="31"/>
        <v>2</v>
      </c>
      <c r="D336">
        <v>73</v>
      </c>
      <c r="E336" s="9">
        <v>133</v>
      </c>
      <c r="F336">
        <v>6</v>
      </c>
      <c r="G336">
        <f t="shared" si="33"/>
        <v>127</v>
      </c>
      <c r="H336">
        <f t="shared" si="34"/>
        <v>154</v>
      </c>
      <c r="I336">
        <v>0</v>
      </c>
      <c r="J336">
        <v>4</v>
      </c>
      <c r="K336">
        <v>1</v>
      </c>
      <c r="L336">
        <v>0</v>
      </c>
      <c r="M336" s="6">
        <v>3</v>
      </c>
      <c r="N336" s="6">
        <v>5</v>
      </c>
      <c r="O336">
        <f t="shared" si="30"/>
        <v>153</v>
      </c>
      <c r="P336">
        <v>6</v>
      </c>
      <c r="Q336">
        <f t="shared" si="32"/>
        <v>159</v>
      </c>
      <c r="R336" s="12"/>
      <c r="S336">
        <v>157</v>
      </c>
    </row>
    <row r="337" spans="1:19" ht="12.75">
      <c r="A337">
        <v>1</v>
      </c>
      <c r="B337">
        <v>2</v>
      </c>
      <c r="C337">
        <f t="shared" si="31"/>
        <v>2</v>
      </c>
      <c r="D337">
        <v>74</v>
      </c>
      <c r="E337" s="9">
        <v>132</v>
      </c>
      <c r="F337">
        <v>3</v>
      </c>
      <c r="G337">
        <f t="shared" si="33"/>
        <v>129</v>
      </c>
      <c r="H337">
        <f t="shared" si="34"/>
        <v>127</v>
      </c>
      <c r="I337">
        <v>0</v>
      </c>
      <c r="J337">
        <v>4</v>
      </c>
      <c r="K337">
        <v>0</v>
      </c>
      <c r="L337">
        <v>0</v>
      </c>
      <c r="M337" s="6">
        <v>3</v>
      </c>
      <c r="N337" s="6">
        <v>4</v>
      </c>
      <c r="O337">
        <f t="shared" si="30"/>
        <v>124</v>
      </c>
      <c r="P337">
        <v>3</v>
      </c>
      <c r="Q337">
        <f t="shared" si="32"/>
        <v>127</v>
      </c>
      <c r="R337" s="12"/>
      <c r="S337">
        <v>126</v>
      </c>
    </row>
    <row r="338" spans="1:19" ht="12.75">
      <c r="A338">
        <v>1</v>
      </c>
      <c r="B338">
        <v>2</v>
      </c>
      <c r="C338">
        <f t="shared" si="31"/>
        <v>2</v>
      </c>
      <c r="D338">
        <v>75</v>
      </c>
      <c r="E338" s="9">
        <v>122</v>
      </c>
      <c r="F338">
        <v>4</v>
      </c>
      <c r="G338">
        <f t="shared" si="33"/>
        <v>118</v>
      </c>
      <c r="H338">
        <f t="shared" si="34"/>
        <v>129</v>
      </c>
      <c r="I338">
        <v>0</v>
      </c>
      <c r="J338">
        <v>6</v>
      </c>
      <c r="K338">
        <v>3</v>
      </c>
      <c r="L338">
        <v>0</v>
      </c>
      <c r="M338" s="6">
        <v>3</v>
      </c>
      <c r="N338" s="6">
        <v>4</v>
      </c>
      <c r="O338">
        <f t="shared" si="30"/>
        <v>127</v>
      </c>
      <c r="P338">
        <v>4</v>
      </c>
      <c r="Q338">
        <f t="shared" si="32"/>
        <v>131</v>
      </c>
      <c r="R338" s="12"/>
      <c r="S338">
        <v>133</v>
      </c>
    </row>
    <row r="339" spans="1:19" ht="12.75">
      <c r="A339">
        <v>1</v>
      </c>
      <c r="B339">
        <v>2</v>
      </c>
      <c r="C339">
        <f t="shared" si="31"/>
        <v>2</v>
      </c>
      <c r="D339">
        <v>76</v>
      </c>
      <c r="E339" s="9">
        <v>142</v>
      </c>
      <c r="F339">
        <v>1</v>
      </c>
      <c r="G339">
        <f t="shared" si="33"/>
        <v>141</v>
      </c>
      <c r="H339">
        <f t="shared" si="34"/>
        <v>118</v>
      </c>
      <c r="I339">
        <v>0</v>
      </c>
      <c r="J339">
        <v>2</v>
      </c>
      <c r="K339">
        <v>0</v>
      </c>
      <c r="L339">
        <v>0</v>
      </c>
      <c r="M339" s="6">
        <v>3</v>
      </c>
      <c r="N339" s="6">
        <v>4</v>
      </c>
      <c r="O339">
        <f t="shared" si="30"/>
        <v>117</v>
      </c>
      <c r="P339">
        <v>1</v>
      </c>
      <c r="Q339">
        <f t="shared" si="32"/>
        <v>118</v>
      </c>
      <c r="R339" s="12"/>
      <c r="S339">
        <v>118</v>
      </c>
    </row>
    <row r="340" spans="1:19" ht="12.75">
      <c r="A340">
        <v>1</v>
      </c>
      <c r="B340">
        <v>2</v>
      </c>
      <c r="C340">
        <f t="shared" si="31"/>
        <v>2</v>
      </c>
      <c r="D340">
        <v>77</v>
      </c>
      <c r="E340" s="9">
        <v>122</v>
      </c>
      <c r="F340">
        <v>4</v>
      </c>
      <c r="G340">
        <f t="shared" si="33"/>
        <v>118</v>
      </c>
      <c r="H340">
        <f t="shared" si="34"/>
        <v>141</v>
      </c>
      <c r="I340">
        <v>0</v>
      </c>
      <c r="J340">
        <v>2</v>
      </c>
      <c r="K340">
        <v>0</v>
      </c>
      <c r="L340">
        <v>0</v>
      </c>
      <c r="M340" s="6">
        <v>3</v>
      </c>
      <c r="N340" s="6">
        <v>4</v>
      </c>
      <c r="O340">
        <f t="shared" si="30"/>
        <v>140</v>
      </c>
      <c r="P340">
        <v>4</v>
      </c>
      <c r="Q340">
        <f t="shared" si="32"/>
        <v>144</v>
      </c>
      <c r="R340" s="12"/>
      <c r="S340">
        <v>143</v>
      </c>
    </row>
    <row r="341" spans="1:19" ht="12.75">
      <c r="A341">
        <v>1</v>
      </c>
      <c r="B341">
        <v>2</v>
      </c>
      <c r="C341">
        <f t="shared" si="31"/>
        <v>2</v>
      </c>
      <c r="D341">
        <v>78</v>
      </c>
      <c r="E341" s="9">
        <v>101</v>
      </c>
      <c r="F341">
        <v>0</v>
      </c>
      <c r="G341">
        <f t="shared" si="33"/>
        <v>101</v>
      </c>
      <c r="H341">
        <f t="shared" si="34"/>
        <v>118</v>
      </c>
      <c r="I341">
        <v>0</v>
      </c>
      <c r="J341">
        <v>6</v>
      </c>
      <c r="K341">
        <v>0</v>
      </c>
      <c r="L341">
        <v>0</v>
      </c>
      <c r="M341" s="6">
        <v>3</v>
      </c>
      <c r="N341" s="6">
        <v>4</v>
      </c>
      <c r="O341">
        <f t="shared" si="30"/>
        <v>113</v>
      </c>
      <c r="P341">
        <v>0</v>
      </c>
      <c r="Q341">
        <f t="shared" si="32"/>
        <v>113</v>
      </c>
      <c r="R341" s="12"/>
      <c r="S341">
        <v>112</v>
      </c>
    </row>
    <row r="342" spans="1:19" ht="12.75">
      <c r="A342">
        <v>1</v>
      </c>
      <c r="B342">
        <v>2</v>
      </c>
      <c r="C342">
        <f t="shared" si="31"/>
        <v>2</v>
      </c>
      <c r="D342">
        <v>79</v>
      </c>
      <c r="E342" s="9">
        <v>87</v>
      </c>
      <c r="F342">
        <v>5</v>
      </c>
      <c r="G342">
        <f t="shared" si="33"/>
        <v>82</v>
      </c>
      <c r="H342">
        <f t="shared" si="34"/>
        <v>101</v>
      </c>
      <c r="I342">
        <v>0</v>
      </c>
      <c r="J342">
        <v>2</v>
      </c>
      <c r="K342">
        <v>0</v>
      </c>
      <c r="L342">
        <v>0</v>
      </c>
      <c r="M342" s="6">
        <v>2</v>
      </c>
      <c r="N342" s="6">
        <v>3</v>
      </c>
      <c r="O342">
        <f t="shared" si="30"/>
        <v>100</v>
      </c>
      <c r="P342">
        <v>5</v>
      </c>
      <c r="Q342">
        <f t="shared" si="32"/>
        <v>105</v>
      </c>
      <c r="R342" s="12"/>
      <c r="S342">
        <v>104</v>
      </c>
    </row>
    <row r="343" spans="1:19" ht="12.75">
      <c r="A343">
        <v>1</v>
      </c>
      <c r="B343">
        <v>2</v>
      </c>
      <c r="C343">
        <f t="shared" si="31"/>
        <v>2</v>
      </c>
      <c r="D343">
        <v>80</v>
      </c>
      <c r="E343" s="9">
        <v>95</v>
      </c>
      <c r="F343">
        <v>3</v>
      </c>
      <c r="G343">
        <f t="shared" si="33"/>
        <v>92</v>
      </c>
      <c r="H343">
        <f t="shared" si="34"/>
        <v>82</v>
      </c>
      <c r="I343">
        <v>0</v>
      </c>
      <c r="J343">
        <v>7</v>
      </c>
      <c r="K343">
        <v>0</v>
      </c>
      <c r="L343">
        <v>0</v>
      </c>
      <c r="M343" s="6">
        <v>2</v>
      </c>
      <c r="N343" s="6">
        <v>3</v>
      </c>
      <c r="O343">
        <f t="shared" si="30"/>
        <v>76</v>
      </c>
      <c r="P343">
        <v>3</v>
      </c>
      <c r="Q343">
        <f t="shared" si="32"/>
        <v>79</v>
      </c>
      <c r="R343" s="12"/>
      <c r="S343">
        <v>77</v>
      </c>
    </row>
    <row r="344" spans="1:19" ht="12.75">
      <c r="A344">
        <v>1</v>
      </c>
      <c r="B344">
        <v>2</v>
      </c>
      <c r="C344">
        <f t="shared" si="31"/>
        <v>2</v>
      </c>
      <c r="D344">
        <v>81</v>
      </c>
      <c r="E344" s="9">
        <v>85</v>
      </c>
      <c r="F344">
        <v>6</v>
      </c>
      <c r="G344">
        <f t="shared" si="33"/>
        <v>79</v>
      </c>
      <c r="H344">
        <f t="shared" si="34"/>
        <v>92</v>
      </c>
      <c r="I344">
        <v>0</v>
      </c>
      <c r="J344">
        <v>8</v>
      </c>
      <c r="K344">
        <v>0</v>
      </c>
      <c r="L344">
        <v>0</v>
      </c>
      <c r="M344" s="6">
        <v>2</v>
      </c>
      <c r="N344" s="6">
        <v>3</v>
      </c>
      <c r="O344">
        <f t="shared" si="30"/>
        <v>85</v>
      </c>
      <c r="P344">
        <v>6</v>
      </c>
      <c r="Q344">
        <f t="shared" si="32"/>
        <v>91</v>
      </c>
      <c r="R344" s="12"/>
      <c r="S344">
        <v>91</v>
      </c>
    </row>
    <row r="345" spans="1:19" ht="12.75">
      <c r="A345">
        <v>1</v>
      </c>
      <c r="B345">
        <v>2</v>
      </c>
      <c r="C345">
        <f t="shared" si="31"/>
        <v>2</v>
      </c>
      <c r="D345">
        <v>82</v>
      </c>
      <c r="E345" s="9">
        <v>85</v>
      </c>
      <c r="F345">
        <v>6</v>
      </c>
      <c r="G345">
        <f t="shared" si="33"/>
        <v>79</v>
      </c>
      <c r="H345">
        <f t="shared" si="34"/>
        <v>79</v>
      </c>
      <c r="I345">
        <v>0</v>
      </c>
      <c r="J345">
        <v>8</v>
      </c>
      <c r="K345">
        <v>0</v>
      </c>
      <c r="L345">
        <v>0</v>
      </c>
      <c r="M345" s="6">
        <v>2</v>
      </c>
      <c r="N345" s="6">
        <v>3</v>
      </c>
      <c r="O345">
        <f t="shared" si="30"/>
        <v>72</v>
      </c>
      <c r="P345">
        <v>6</v>
      </c>
      <c r="Q345">
        <f t="shared" si="32"/>
        <v>78</v>
      </c>
      <c r="R345" s="12"/>
      <c r="S345">
        <v>77</v>
      </c>
    </row>
    <row r="346" spans="1:19" ht="12.75">
      <c r="A346">
        <v>1</v>
      </c>
      <c r="B346">
        <v>2</v>
      </c>
      <c r="C346">
        <f t="shared" si="31"/>
        <v>2</v>
      </c>
      <c r="D346">
        <v>83</v>
      </c>
      <c r="E346" s="9">
        <v>70</v>
      </c>
      <c r="F346">
        <v>2</v>
      </c>
      <c r="G346">
        <f t="shared" si="33"/>
        <v>68</v>
      </c>
      <c r="H346">
        <f t="shared" si="34"/>
        <v>79</v>
      </c>
      <c r="I346">
        <v>0</v>
      </c>
      <c r="J346">
        <v>0</v>
      </c>
      <c r="K346">
        <v>0</v>
      </c>
      <c r="L346">
        <v>0</v>
      </c>
      <c r="M346" s="6">
        <v>2</v>
      </c>
      <c r="N346" s="6">
        <v>2</v>
      </c>
      <c r="O346">
        <f t="shared" si="30"/>
        <v>79</v>
      </c>
      <c r="P346">
        <v>2</v>
      </c>
      <c r="Q346">
        <f t="shared" si="32"/>
        <v>81</v>
      </c>
      <c r="R346" s="12"/>
      <c r="S346">
        <v>81</v>
      </c>
    </row>
    <row r="347" spans="1:19" ht="12.75">
      <c r="A347">
        <v>1</v>
      </c>
      <c r="B347">
        <v>2</v>
      </c>
      <c r="C347">
        <f t="shared" si="31"/>
        <v>2</v>
      </c>
      <c r="D347">
        <v>84</v>
      </c>
      <c r="E347" s="9">
        <v>59</v>
      </c>
      <c r="F347">
        <v>7</v>
      </c>
      <c r="G347">
        <f t="shared" si="33"/>
        <v>52</v>
      </c>
      <c r="H347">
        <f t="shared" si="34"/>
        <v>68</v>
      </c>
      <c r="I347">
        <v>0</v>
      </c>
      <c r="J347">
        <v>4</v>
      </c>
      <c r="K347">
        <v>0</v>
      </c>
      <c r="L347">
        <v>0</v>
      </c>
      <c r="M347" s="6">
        <v>1</v>
      </c>
      <c r="N347" s="6">
        <v>2</v>
      </c>
      <c r="O347">
        <f t="shared" si="30"/>
        <v>65</v>
      </c>
      <c r="P347">
        <v>7</v>
      </c>
      <c r="Q347">
        <f t="shared" si="32"/>
        <v>72</v>
      </c>
      <c r="R347" s="12"/>
      <c r="S347">
        <v>71</v>
      </c>
    </row>
    <row r="348" spans="1:19" ht="12.75">
      <c r="A348">
        <v>1</v>
      </c>
      <c r="B348">
        <v>2</v>
      </c>
      <c r="C348">
        <f t="shared" si="31"/>
        <v>2</v>
      </c>
      <c r="D348">
        <v>85</v>
      </c>
      <c r="E348" s="9">
        <v>393</v>
      </c>
      <c r="F348">
        <v>45</v>
      </c>
      <c r="G348">
        <f t="shared" si="33"/>
        <v>348</v>
      </c>
      <c r="H348">
        <f>G347+G348</f>
        <v>400</v>
      </c>
      <c r="I348">
        <v>0</v>
      </c>
      <c r="J348">
        <v>47</v>
      </c>
      <c r="K348">
        <v>0</v>
      </c>
      <c r="L348">
        <v>0</v>
      </c>
      <c r="M348" s="6">
        <v>8</v>
      </c>
      <c r="N348" s="6">
        <v>11</v>
      </c>
      <c r="O348">
        <f t="shared" si="30"/>
        <v>356</v>
      </c>
      <c r="P348">
        <v>45</v>
      </c>
      <c r="Q348">
        <f t="shared" si="32"/>
        <v>401</v>
      </c>
      <c r="R348" s="12"/>
      <c r="S348">
        <v>404</v>
      </c>
    </row>
    <row r="349" spans="1:19" ht="12.75">
      <c r="A349">
        <v>1</v>
      </c>
      <c r="B349">
        <v>3</v>
      </c>
      <c r="C349">
        <f t="shared" si="31"/>
        <v>1</v>
      </c>
      <c r="D349">
        <v>0</v>
      </c>
      <c r="E349" s="9">
        <v>2</v>
      </c>
      <c r="F349">
        <v>0</v>
      </c>
      <c r="G349">
        <f>E349-F349</f>
        <v>2</v>
      </c>
      <c r="I349">
        <v>4</v>
      </c>
      <c r="J349">
        <v>0</v>
      </c>
      <c r="K349">
        <v>0</v>
      </c>
      <c r="L349">
        <v>0</v>
      </c>
      <c r="M349" s="6">
        <v>0</v>
      </c>
      <c r="N349" s="6">
        <v>1</v>
      </c>
      <c r="O349">
        <f t="shared" si="30"/>
        <v>5</v>
      </c>
      <c r="P349">
        <v>0</v>
      </c>
      <c r="Q349">
        <f t="shared" si="32"/>
        <v>5</v>
      </c>
      <c r="R349" s="12"/>
      <c r="S349">
        <v>4</v>
      </c>
    </row>
    <row r="350" spans="1:19" ht="12.75">
      <c r="A350">
        <v>1</v>
      </c>
      <c r="B350">
        <v>3</v>
      </c>
      <c r="C350">
        <f t="shared" si="31"/>
        <v>1</v>
      </c>
      <c r="D350">
        <v>1</v>
      </c>
      <c r="E350" s="9">
        <v>1</v>
      </c>
      <c r="F350">
        <v>0</v>
      </c>
      <c r="G350">
        <f aca="true" t="shared" si="35" ref="G350:G413">E350-F350</f>
        <v>1</v>
      </c>
      <c r="H350">
        <f>G349</f>
        <v>2</v>
      </c>
      <c r="I350">
        <v>0</v>
      </c>
      <c r="J350">
        <v>0</v>
      </c>
      <c r="K350">
        <v>0</v>
      </c>
      <c r="L350">
        <v>0</v>
      </c>
      <c r="M350" s="6">
        <v>0</v>
      </c>
      <c r="N350" s="6">
        <v>1</v>
      </c>
      <c r="O350">
        <f t="shared" si="30"/>
        <v>3</v>
      </c>
      <c r="P350">
        <v>0</v>
      </c>
      <c r="Q350">
        <f t="shared" si="32"/>
        <v>3</v>
      </c>
      <c r="R350" s="12"/>
      <c r="S350">
        <v>2</v>
      </c>
    </row>
    <row r="351" spans="1:19" ht="12.75">
      <c r="A351">
        <v>1</v>
      </c>
      <c r="B351">
        <v>3</v>
      </c>
      <c r="C351">
        <f t="shared" si="31"/>
        <v>1</v>
      </c>
      <c r="D351">
        <v>2</v>
      </c>
      <c r="E351" s="9">
        <v>14</v>
      </c>
      <c r="F351">
        <v>0</v>
      </c>
      <c r="G351">
        <f t="shared" si="35"/>
        <v>14</v>
      </c>
      <c r="H351">
        <f aca="true" t="shared" si="36" ref="H351:H414">G350</f>
        <v>1</v>
      </c>
      <c r="I351">
        <v>0</v>
      </c>
      <c r="J351">
        <v>0</v>
      </c>
      <c r="K351">
        <v>0</v>
      </c>
      <c r="L351">
        <v>0</v>
      </c>
      <c r="M351" s="6">
        <v>1</v>
      </c>
      <c r="N351" s="6">
        <v>1</v>
      </c>
      <c r="O351">
        <f t="shared" si="30"/>
        <v>1</v>
      </c>
      <c r="P351">
        <v>0</v>
      </c>
      <c r="Q351">
        <f t="shared" si="32"/>
        <v>1</v>
      </c>
      <c r="R351" s="12"/>
      <c r="S351">
        <v>1</v>
      </c>
    </row>
    <row r="352" spans="1:19" ht="12.75">
      <c r="A352">
        <v>1</v>
      </c>
      <c r="B352">
        <v>3</v>
      </c>
      <c r="C352">
        <f t="shared" si="31"/>
        <v>1</v>
      </c>
      <c r="D352">
        <v>3</v>
      </c>
      <c r="E352" s="9">
        <v>13</v>
      </c>
      <c r="F352">
        <v>0</v>
      </c>
      <c r="G352">
        <f t="shared" si="35"/>
        <v>13</v>
      </c>
      <c r="H352">
        <f t="shared" si="36"/>
        <v>14</v>
      </c>
      <c r="I352">
        <v>0</v>
      </c>
      <c r="J352">
        <v>0</v>
      </c>
      <c r="K352">
        <v>1</v>
      </c>
      <c r="L352">
        <v>0</v>
      </c>
      <c r="M352" s="6">
        <v>1</v>
      </c>
      <c r="N352" s="6">
        <v>1</v>
      </c>
      <c r="O352">
        <f t="shared" si="30"/>
        <v>15</v>
      </c>
      <c r="P352">
        <v>0</v>
      </c>
      <c r="Q352">
        <f t="shared" si="32"/>
        <v>15</v>
      </c>
      <c r="R352" s="12"/>
      <c r="S352">
        <v>14</v>
      </c>
    </row>
    <row r="353" spans="1:19" ht="12.75">
      <c r="A353">
        <v>1</v>
      </c>
      <c r="B353">
        <v>3</v>
      </c>
      <c r="C353">
        <f t="shared" si="31"/>
        <v>1</v>
      </c>
      <c r="D353">
        <v>4</v>
      </c>
      <c r="E353" s="9">
        <v>9</v>
      </c>
      <c r="F353">
        <v>0</v>
      </c>
      <c r="G353">
        <f t="shared" si="35"/>
        <v>9</v>
      </c>
      <c r="H353">
        <f t="shared" si="36"/>
        <v>13</v>
      </c>
      <c r="I353">
        <v>0</v>
      </c>
      <c r="J353">
        <v>0</v>
      </c>
      <c r="K353">
        <v>0</v>
      </c>
      <c r="L353">
        <v>0</v>
      </c>
      <c r="M353" s="6">
        <v>1</v>
      </c>
      <c r="N353" s="6">
        <v>1</v>
      </c>
      <c r="O353">
        <f t="shared" si="30"/>
        <v>13</v>
      </c>
      <c r="P353">
        <v>0</v>
      </c>
      <c r="Q353">
        <f t="shared" si="32"/>
        <v>13</v>
      </c>
      <c r="R353" s="12"/>
      <c r="S353">
        <v>13</v>
      </c>
    </row>
    <row r="354" spans="1:19" ht="12.75">
      <c r="A354">
        <v>1</v>
      </c>
      <c r="B354">
        <v>3</v>
      </c>
      <c r="C354">
        <f t="shared" si="31"/>
        <v>1</v>
      </c>
      <c r="D354">
        <v>5</v>
      </c>
      <c r="E354" s="9">
        <v>14</v>
      </c>
      <c r="F354">
        <v>0</v>
      </c>
      <c r="G354">
        <f t="shared" si="35"/>
        <v>14</v>
      </c>
      <c r="H354">
        <f t="shared" si="36"/>
        <v>9</v>
      </c>
      <c r="I354">
        <v>0</v>
      </c>
      <c r="J354">
        <v>0</v>
      </c>
      <c r="K354">
        <v>0</v>
      </c>
      <c r="L354">
        <v>0</v>
      </c>
      <c r="M354" s="6">
        <v>1</v>
      </c>
      <c r="N354" s="6">
        <v>1</v>
      </c>
      <c r="O354">
        <f t="shared" si="30"/>
        <v>9</v>
      </c>
      <c r="P354">
        <v>0</v>
      </c>
      <c r="Q354">
        <f t="shared" si="32"/>
        <v>9</v>
      </c>
      <c r="R354" s="12"/>
      <c r="S354">
        <v>9</v>
      </c>
    </row>
    <row r="355" spans="1:19" ht="12.75">
      <c r="A355">
        <v>1</v>
      </c>
      <c r="B355">
        <v>3</v>
      </c>
      <c r="C355">
        <f t="shared" si="31"/>
        <v>1</v>
      </c>
      <c r="D355">
        <v>6</v>
      </c>
      <c r="E355" s="9">
        <v>18</v>
      </c>
      <c r="F355">
        <v>0</v>
      </c>
      <c r="G355">
        <f t="shared" si="35"/>
        <v>18</v>
      </c>
      <c r="H355">
        <f t="shared" si="36"/>
        <v>14</v>
      </c>
      <c r="I355">
        <v>0</v>
      </c>
      <c r="J355">
        <v>0</v>
      </c>
      <c r="K355">
        <v>0</v>
      </c>
      <c r="L355">
        <v>0</v>
      </c>
      <c r="M355" s="6">
        <v>1</v>
      </c>
      <c r="N355" s="6">
        <v>1</v>
      </c>
      <c r="O355">
        <f t="shared" si="30"/>
        <v>14</v>
      </c>
      <c r="P355">
        <v>0</v>
      </c>
      <c r="Q355">
        <f t="shared" si="32"/>
        <v>14</v>
      </c>
      <c r="R355" s="12"/>
      <c r="S355">
        <v>14</v>
      </c>
    </row>
    <row r="356" spans="1:19" ht="12.75">
      <c r="A356">
        <v>1</v>
      </c>
      <c r="B356">
        <v>3</v>
      </c>
      <c r="C356">
        <f t="shared" si="31"/>
        <v>1</v>
      </c>
      <c r="D356">
        <v>7</v>
      </c>
      <c r="E356" s="9">
        <v>13</v>
      </c>
      <c r="F356">
        <v>0</v>
      </c>
      <c r="G356">
        <f t="shared" si="35"/>
        <v>13</v>
      </c>
      <c r="H356">
        <f t="shared" si="36"/>
        <v>18</v>
      </c>
      <c r="I356">
        <v>0</v>
      </c>
      <c r="J356">
        <v>0</v>
      </c>
      <c r="K356">
        <v>1</v>
      </c>
      <c r="L356">
        <v>0</v>
      </c>
      <c r="M356" s="6">
        <v>1</v>
      </c>
      <c r="N356" s="6">
        <v>1</v>
      </c>
      <c r="O356">
        <f t="shared" si="30"/>
        <v>19</v>
      </c>
      <c r="P356">
        <v>0</v>
      </c>
      <c r="Q356">
        <f t="shared" si="32"/>
        <v>19</v>
      </c>
      <c r="R356" s="12"/>
      <c r="S356">
        <v>18</v>
      </c>
    </row>
    <row r="357" spans="1:19" ht="12.75">
      <c r="A357">
        <v>1</v>
      </c>
      <c r="B357">
        <v>3</v>
      </c>
      <c r="C357">
        <f t="shared" si="31"/>
        <v>1</v>
      </c>
      <c r="D357">
        <v>8</v>
      </c>
      <c r="E357" s="9">
        <v>12</v>
      </c>
      <c r="F357">
        <v>0</v>
      </c>
      <c r="G357">
        <f t="shared" si="35"/>
        <v>12</v>
      </c>
      <c r="H357">
        <f t="shared" si="36"/>
        <v>13</v>
      </c>
      <c r="I357">
        <v>0</v>
      </c>
      <c r="J357">
        <v>0</v>
      </c>
      <c r="K357">
        <v>0</v>
      </c>
      <c r="L357">
        <v>0</v>
      </c>
      <c r="M357" s="6">
        <v>1</v>
      </c>
      <c r="N357" s="6">
        <v>1</v>
      </c>
      <c r="O357">
        <f t="shared" si="30"/>
        <v>13</v>
      </c>
      <c r="P357">
        <v>0</v>
      </c>
      <c r="Q357">
        <f t="shared" si="32"/>
        <v>13</v>
      </c>
      <c r="R357" s="12"/>
      <c r="S357">
        <v>12</v>
      </c>
    </row>
    <row r="358" spans="1:19" ht="12.75">
      <c r="A358">
        <v>1</v>
      </c>
      <c r="B358">
        <v>3</v>
      </c>
      <c r="C358">
        <f t="shared" si="31"/>
        <v>1</v>
      </c>
      <c r="D358">
        <v>9</v>
      </c>
      <c r="E358" s="9">
        <v>12</v>
      </c>
      <c r="F358">
        <v>0</v>
      </c>
      <c r="G358">
        <f t="shared" si="35"/>
        <v>12</v>
      </c>
      <c r="H358">
        <f t="shared" si="36"/>
        <v>12</v>
      </c>
      <c r="I358">
        <v>0</v>
      </c>
      <c r="J358">
        <v>0</v>
      </c>
      <c r="K358">
        <v>0</v>
      </c>
      <c r="L358">
        <v>0</v>
      </c>
      <c r="M358" s="6">
        <v>1</v>
      </c>
      <c r="N358" s="6">
        <v>1</v>
      </c>
      <c r="O358">
        <f t="shared" si="30"/>
        <v>12</v>
      </c>
      <c r="P358">
        <v>0</v>
      </c>
      <c r="Q358">
        <f t="shared" si="32"/>
        <v>12</v>
      </c>
      <c r="R358" s="12"/>
      <c r="S358">
        <v>11</v>
      </c>
    </row>
    <row r="359" spans="1:19" ht="12.75">
      <c r="A359">
        <v>1</v>
      </c>
      <c r="B359">
        <v>3</v>
      </c>
      <c r="C359">
        <f t="shared" si="31"/>
        <v>1</v>
      </c>
      <c r="D359">
        <v>10</v>
      </c>
      <c r="E359" s="9">
        <v>13</v>
      </c>
      <c r="F359">
        <v>0</v>
      </c>
      <c r="G359">
        <f t="shared" si="35"/>
        <v>13</v>
      </c>
      <c r="H359">
        <f t="shared" si="36"/>
        <v>12</v>
      </c>
      <c r="I359">
        <v>0</v>
      </c>
      <c r="J359">
        <v>0</v>
      </c>
      <c r="K359">
        <v>0</v>
      </c>
      <c r="L359">
        <v>0</v>
      </c>
      <c r="M359" s="6">
        <v>1</v>
      </c>
      <c r="N359" s="6">
        <v>1</v>
      </c>
      <c r="O359">
        <f t="shared" si="30"/>
        <v>12</v>
      </c>
      <c r="P359">
        <v>0</v>
      </c>
      <c r="Q359">
        <f t="shared" si="32"/>
        <v>12</v>
      </c>
      <c r="R359" s="12"/>
      <c r="S359">
        <v>12</v>
      </c>
    </row>
    <row r="360" spans="1:19" ht="12.75">
      <c r="A360">
        <v>1</v>
      </c>
      <c r="B360">
        <v>3</v>
      </c>
      <c r="C360">
        <f t="shared" si="31"/>
        <v>1</v>
      </c>
      <c r="D360">
        <v>11</v>
      </c>
      <c r="E360" s="9">
        <v>12</v>
      </c>
      <c r="F360">
        <v>0</v>
      </c>
      <c r="G360">
        <f t="shared" si="35"/>
        <v>12</v>
      </c>
      <c r="H360">
        <f t="shared" si="36"/>
        <v>13</v>
      </c>
      <c r="I360">
        <v>0</v>
      </c>
      <c r="J360">
        <v>0</v>
      </c>
      <c r="K360">
        <v>0</v>
      </c>
      <c r="L360">
        <v>0</v>
      </c>
      <c r="M360" s="6">
        <v>1</v>
      </c>
      <c r="N360" s="6">
        <v>1</v>
      </c>
      <c r="O360">
        <f t="shared" si="30"/>
        <v>13</v>
      </c>
      <c r="P360">
        <v>0</v>
      </c>
      <c r="Q360">
        <f t="shared" si="32"/>
        <v>13</v>
      </c>
      <c r="R360" s="12"/>
      <c r="S360">
        <v>13</v>
      </c>
    </row>
    <row r="361" spans="1:19" ht="12.75">
      <c r="A361">
        <v>1</v>
      </c>
      <c r="B361">
        <v>3</v>
      </c>
      <c r="C361">
        <f t="shared" si="31"/>
        <v>1</v>
      </c>
      <c r="D361">
        <v>12</v>
      </c>
      <c r="E361" s="9">
        <v>20</v>
      </c>
      <c r="F361">
        <v>1</v>
      </c>
      <c r="G361">
        <f t="shared" si="35"/>
        <v>19</v>
      </c>
      <c r="H361">
        <f t="shared" si="36"/>
        <v>12</v>
      </c>
      <c r="I361">
        <v>0</v>
      </c>
      <c r="J361">
        <v>0</v>
      </c>
      <c r="K361">
        <v>0</v>
      </c>
      <c r="L361">
        <v>0</v>
      </c>
      <c r="M361" s="6">
        <v>1</v>
      </c>
      <c r="N361" s="6">
        <v>1</v>
      </c>
      <c r="O361">
        <f t="shared" si="30"/>
        <v>12</v>
      </c>
      <c r="P361">
        <v>1</v>
      </c>
      <c r="Q361">
        <f t="shared" si="32"/>
        <v>13</v>
      </c>
      <c r="R361" s="12"/>
      <c r="S361">
        <v>12</v>
      </c>
    </row>
    <row r="362" spans="1:19" ht="12.75">
      <c r="A362">
        <v>1</v>
      </c>
      <c r="B362">
        <v>3</v>
      </c>
      <c r="C362">
        <f t="shared" si="31"/>
        <v>1</v>
      </c>
      <c r="D362">
        <v>13</v>
      </c>
      <c r="E362" s="9">
        <v>15</v>
      </c>
      <c r="F362">
        <v>0</v>
      </c>
      <c r="G362">
        <f t="shared" si="35"/>
        <v>15</v>
      </c>
      <c r="H362">
        <f t="shared" si="36"/>
        <v>19</v>
      </c>
      <c r="I362">
        <v>0</v>
      </c>
      <c r="J362">
        <v>0</v>
      </c>
      <c r="K362">
        <v>0</v>
      </c>
      <c r="L362">
        <v>0</v>
      </c>
      <c r="M362" s="6">
        <v>1</v>
      </c>
      <c r="N362" s="6">
        <v>1</v>
      </c>
      <c r="O362">
        <f t="shared" si="30"/>
        <v>19</v>
      </c>
      <c r="P362">
        <v>0</v>
      </c>
      <c r="Q362">
        <f t="shared" si="32"/>
        <v>19</v>
      </c>
      <c r="R362" s="12"/>
      <c r="S362">
        <v>18</v>
      </c>
    </row>
    <row r="363" spans="1:19" ht="12.75">
      <c r="A363">
        <v>1</v>
      </c>
      <c r="B363">
        <v>3</v>
      </c>
      <c r="C363">
        <f t="shared" si="31"/>
        <v>1</v>
      </c>
      <c r="D363">
        <v>14</v>
      </c>
      <c r="E363" s="9">
        <v>15</v>
      </c>
      <c r="F363">
        <v>0</v>
      </c>
      <c r="G363">
        <f t="shared" si="35"/>
        <v>15</v>
      </c>
      <c r="H363">
        <f t="shared" si="36"/>
        <v>15</v>
      </c>
      <c r="I363">
        <v>0</v>
      </c>
      <c r="J363">
        <v>0</v>
      </c>
      <c r="K363">
        <v>0</v>
      </c>
      <c r="L363">
        <v>0</v>
      </c>
      <c r="M363" s="6">
        <v>1</v>
      </c>
      <c r="N363" s="6">
        <v>1</v>
      </c>
      <c r="O363">
        <f t="shared" si="30"/>
        <v>15</v>
      </c>
      <c r="P363">
        <v>0</v>
      </c>
      <c r="Q363">
        <f t="shared" si="32"/>
        <v>15</v>
      </c>
      <c r="R363" s="12"/>
      <c r="S363">
        <v>14</v>
      </c>
    </row>
    <row r="364" spans="1:19" ht="12.75">
      <c r="A364">
        <v>1</v>
      </c>
      <c r="B364">
        <v>3</v>
      </c>
      <c r="C364">
        <f t="shared" si="31"/>
        <v>1</v>
      </c>
      <c r="D364">
        <v>15</v>
      </c>
      <c r="E364" s="9">
        <v>11</v>
      </c>
      <c r="F364">
        <v>0</v>
      </c>
      <c r="G364">
        <f t="shared" si="35"/>
        <v>11</v>
      </c>
      <c r="H364">
        <f t="shared" si="36"/>
        <v>15</v>
      </c>
      <c r="I364">
        <v>0</v>
      </c>
      <c r="J364">
        <v>0</v>
      </c>
      <c r="K364">
        <v>0</v>
      </c>
      <c r="L364">
        <v>0</v>
      </c>
      <c r="M364" s="6">
        <v>1</v>
      </c>
      <c r="N364" s="6">
        <v>1</v>
      </c>
      <c r="O364">
        <f t="shared" si="30"/>
        <v>15</v>
      </c>
      <c r="P364">
        <v>0</v>
      </c>
      <c r="Q364">
        <f t="shared" si="32"/>
        <v>15</v>
      </c>
      <c r="R364" s="12"/>
      <c r="S364">
        <v>14</v>
      </c>
    </row>
    <row r="365" spans="1:19" ht="12.75">
      <c r="A365">
        <v>1</v>
      </c>
      <c r="B365">
        <v>3</v>
      </c>
      <c r="C365">
        <f t="shared" si="31"/>
        <v>1</v>
      </c>
      <c r="D365">
        <v>16</v>
      </c>
      <c r="E365" s="9">
        <v>11</v>
      </c>
      <c r="F365">
        <v>0</v>
      </c>
      <c r="G365">
        <f t="shared" si="35"/>
        <v>11</v>
      </c>
      <c r="H365">
        <f t="shared" si="36"/>
        <v>11</v>
      </c>
      <c r="I365">
        <v>0</v>
      </c>
      <c r="J365">
        <v>0</v>
      </c>
      <c r="K365">
        <v>0</v>
      </c>
      <c r="L365">
        <v>0</v>
      </c>
      <c r="M365" s="6">
        <v>1</v>
      </c>
      <c r="N365" s="6">
        <v>1</v>
      </c>
      <c r="O365">
        <f t="shared" si="30"/>
        <v>11</v>
      </c>
      <c r="P365">
        <v>0</v>
      </c>
      <c r="Q365">
        <f t="shared" si="32"/>
        <v>11</v>
      </c>
      <c r="R365" s="12"/>
      <c r="S365">
        <v>10</v>
      </c>
    </row>
    <row r="366" spans="1:19" ht="12.75">
      <c r="A366">
        <v>1</v>
      </c>
      <c r="B366">
        <v>3</v>
      </c>
      <c r="C366">
        <f t="shared" si="31"/>
        <v>1</v>
      </c>
      <c r="D366">
        <v>17</v>
      </c>
      <c r="E366" s="9">
        <v>10</v>
      </c>
      <c r="F366">
        <v>0</v>
      </c>
      <c r="G366">
        <f t="shared" si="35"/>
        <v>10</v>
      </c>
      <c r="H366">
        <f t="shared" si="36"/>
        <v>11</v>
      </c>
      <c r="I366">
        <v>0</v>
      </c>
      <c r="J366">
        <v>0</v>
      </c>
      <c r="K366">
        <v>0</v>
      </c>
      <c r="L366">
        <v>0</v>
      </c>
      <c r="M366" s="6">
        <v>1</v>
      </c>
      <c r="N366" s="6">
        <v>1</v>
      </c>
      <c r="O366">
        <f t="shared" si="30"/>
        <v>11</v>
      </c>
      <c r="P366">
        <v>0</v>
      </c>
      <c r="Q366">
        <f t="shared" si="32"/>
        <v>11</v>
      </c>
      <c r="R366" s="12"/>
      <c r="S366">
        <v>11</v>
      </c>
    </row>
    <row r="367" spans="1:19" ht="12.75">
      <c r="A367">
        <v>1</v>
      </c>
      <c r="B367">
        <v>3</v>
      </c>
      <c r="C367">
        <f t="shared" si="31"/>
        <v>1</v>
      </c>
      <c r="D367">
        <v>18</v>
      </c>
      <c r="E367" s="9">
        <v>13</v>
      </c>
      <c r="F367">
        <v>0</v>
      </c>
      <c r="G367">
        <f t="shared" si="35"/>
        <v>13</v>
      </c>
      <c r="H367">
        <f t="shared" si="36"/>
        <v>10</v>
      </c>
      <c r="I367">
        <v>0</v>
      </c>
      <c r="J367">
        <v>0</v>
      </c>
      <c r="K367">
        <v>0</v>
      </c>
      <c r="L367">
        <v>0</v>
      </c>
      <c r="M367" s="6">
        <v>1</v>
      </c>
      <c r="N367" s="6">
        <v>1</v>
      </c>
      <c r="O367">
        <f t="shared" si="30"/>
        <v>10</v>
      </c>
      <c r="P367">
        <v>0</v>
      </c>
      <c r="Q367">
        <f t="shared" si="32"/>
        <v>10</v>
      </c>
      <c r="R367" s="12"/>
      <c r="S367">
        <v>10</v>
      </c>
    </row>
    <row r="368" spans="1:19" ht="12.75">
      <c r="A368">
        <v>1</v>
      </c>
      <c r="B368">
        <v>3</v>
      </c>
      <c r="C368">
        <f t="shared" si="31"/>
        <v>1</v>
      </c>
      <c r="D368">
        <v>19</v>
      </c>
      <c r="E368" s="9">
        <v>9</v>
      </c>
      <c r="F368">
        <v>0</v>
      </c>
      <c r="G368">
        <f t="shared" si="35"/>
        <v>9</v>
      </c>
      <c r="H368">
        <f t="shared" si="36"/>
        <v>13</v>
      </c>
      <c r="I368">
        <v>0</v>
      </c>
      <c r="J368">
        <v>0</v>
      </c>
      <c r="K368">
        <v>0</v>
      </c>
      <c r="L368">
        <v>0</v>
      </c>
      <c r="M368" s="6">
        <v>2</v>
      </c>
      <c r="N368" s="6">
        <v>1</v>
      </c>
      <c r="O368">
        <f t="shared" si="30"/>
        <v>12</v>
      </c>
      <c r="P368">
        <v>0</v>
      </c>
      <c r="Q368">
        <f t="shared" si="32"/>
        <v>12</v>
      </c>
      <c r="R368" s="12"/>
      <c r="S368">
        <v>12</v>
      </c>
    </row>
    <row r="369" spans="1:19" ht="12.75">
      <c r="A369">
        <v>1</v>
      </c>
      <c r="B369">
        <v>3</v>
      </c>
      <c r="C369">
        <f t="shared" si="31"/>
        <v>1</v>
      </c>
      <c r="D369">
        <v>20</v>
      </c>
      <c r="E369" s="9">
        <v>9</v>
      </c>
      <c r="F369">
        <v>0</v>
      </c>
      <c r="G369">
        <f t="shared" si="35"/>
        <v>9</v>
      </c>
      <c r="H369">
        <f t="shared" si="36"/>
        <v>9</v>
      </c>
      <c r="I369">
        <v>0</v>
      </c>
      <c r="J369">
        <v>0</v>
      </c>
      <c r="K369">
        <v>0</v>
      </c>
      <c r="L369">
        <v>0</v>
      </c>
      <c r="M369" s="6">
        <v>4</v>
      </c>
      <c r="N369" s="6">
        <v>2</v>
      </c>
      <c r="O369">
        <f t="shared" si="30"/>
        <v>7</v>
      </c>
      <c r="P369">
        <v>0</v>
      </c>
      <c r="Q369">
        <f t="shared" si="32"/>
        <v>7</v>
      </c>
      <c r="R369" s="12"/>
      <c r="S369">
        <v>8</v>
      </c>
    </row>
    <row r="370" spans="1:19" ht="12.75">
      <c r="A370">
        <v>1</v>
      </c>
      <c r="B370">
        <v>3</v>
      </c>
      <c r="C370">
        <f t="shared" si="31"/>
        <v>1</v>
      </c>
      <c r="D370">
        <v>21</v>
      </c>
      <c r="E370" s="9">
        <v>13</v>
      </c>
      <c r="F370">
        <v>0</v>
      </c>
      <c r="G370">
        <f t="shared" si="35"/>
        <v>13</v>
      </c>
      <c r="H370">
        <f t="shared" si="36"/>
        <v>9</v>
      </c>
      <c r="I370">
        <v>0</v>
      </c>
      <c r="J370">
        <v>0</v>
      </c>
      <c r="K370">
        <v>0</v>
      </c>
      <c r="L370">
        <v>0</v>
      </c>
      <c r="M370" s="6">
        <v>3</v>
      </c>
      <c r="N370" s="6">
        <v>2</v>
      </c>
      <c r="O370">
        <f t="shared" si="30"/>
        <v>8</v>
      </c>
      <c r="P370">
        <v>0</v>
      </c>
      <c r="Q370">
        <f t="shared" si="32"/>
        <v>8</v>
      </c>
      <c r="R370" s="12"/>
      <c r="S370">
        <v>7</v>
      </c>
    </row>
    <row r="371" spans="1:19" ht="12.75">
      <c r="A371">
        <v>1</v>
      </c>
      <c r="B371">
        <v>3</v>
      </c>
      <c r="C371">
        <f t="shared" si="31"/>
        <v>1</v>
      </c>
      <c r="D371">
        <v>22</v>
      </c>
      <c r="E371" s="9">
        <v>13</v>
      </c>
      <c r="F371">
        <v>0</v>
      </c>
      <c r="G371">
        <f t="shared" si="35"/>
        <v>13</v>
      </c>
      <c r="H371">
        <f t="shared" si="36"/>
        <v>13</v>
      </c>
      <c r="I371">
        <v>0</v>
      </c>
      <c r="J371">
        <v>0</v>
      </c>
      <c r="K371">
        <v>0</v>
      </c>
      <c r="L371">
        <v>0</v>
      </c>
      <c r="M371" s="6">
        <v>2</v>
      </c>
      <c r="N371" s="6">
        <v>2</v>
      </c>
      <c r="O371">
        <f t="shared" si="30"/>
        <v>13</v>
      </c>
      <c r="P371">
        <v>0</v>
      </c>
      <c r="Q371">
        <f t="shared" si="32"/>
        <v>13</v>
      </c>
      <c r="R371" s="12"/>
      <c r="S371">
        <v>13</v>
      </c>
    </row>
    <row r="372" spans="1:19" ht="12.75">
      <c r="A372">
        <v>1</v>
      </c>
      <c r="B372">
        <v>3</v>
      </c>
      <c r="C372">
        <f t="shared" si="31"/>
        <v>1</v>
      </c>
      <c r="D372">
        <v>23</v>
      </c>
      <c r="E372" s="9">
        <v>7</v>
      </c>
      <c r="F372">
        <v>0</v>
      </c>
      <c r="G372">
        <f t="shared" si="35"/>
        <v>7</v>
      </c>
      <c r="H372">
        <f t="shared" si="36"/>
        <v>13</v>
      </c>
      <c r="I372">
        <v>0</v>
      </c>
      <c r="J372">
        <v>0</v>
      </c>
      <c r="K372">
        <v>0</v>
      </c>
      <c r="L372">
        <v>0</v>
      </c>
      <c r="M372" s="6">
        <v>2</v>
      </c>
      <c r="N372" s="6">
        <v>2</v>
      </c>
      <c r="O372">
        <f t="shared" si="30"/>
        <v>13</v>
      </c>
      <c r="P372">
        <v>0</v>
      </c>
      <c r="Q372">
        <f t="shared" si="32"/>
        <v>13</v>
      </c>
      <c r="R372" s="12"/>
      <c r="S372">
        <v>13</v>
      </c>
    </row>
    <row r="373" spans="1:19" ht="12.75">
      <c r="A373">
        <v>1</v>
      </c>
      <c r="B373">
        <v>3</v>
      </c>
      <c r="C373">
        <f t="shared" si="31"/>
        <v>1</v>
      </c>
      <c r="D373">
        <v>24</v>
      </c>
      <c r="E373" s="9">
        <v>10</v>
      </c>
      <c r="F373">
        <v>0</v>
      </c>
      <c r="G373">
        <f t="shared" si="35"/>
        <v>10</v>
      </c>
      <c r="H373">
        <f t="shared" si="36"/>
        <v>7</v>
      </c>
      <c r="I373">
        <v>0</v>
      </c>
      <c r="J373">
        <v>0</v>
      </c>
      <c r="K373">
        <v>0</v>
      </c>
      <c r="L373">
        <v>0</v>
      </c>
      <c r="M373" s="6">
        <v>3</v>
      </c>
      <c r="N373" s="6">
        <v>2</v>
      </c>
      <c r="O373">
        <f t="shared" si="30"/>
        <v>6</v>
      </c>
      <c r="P373">
        <v>0</v>
      </c>
      <c r="Q373">
        <f t="shared" si="32"/>
        <v>6</v>
      </c>
      <c r="R373" s="12"/>
      <c r="S373">
        <v>7</v>
      </c>
    </row>
    <row r="374" spans="1:19" ht="12.75">
      <c r="A374">
        <v>1</v>
      </c>
      <c r="B374">
        <v>3</v>
      </c>
      <c r="C374">
        <f t="shared" si="31"/>
        <v>1</v>
      </c>
      <c r="D374">
        <v>25</v>
      </c>
      <c r="E374" s="9">
        <v>10</v>
      </c>
      <c r="F374">
        <v>0</v>
      </c>
      <c r="G374">
        <f t="shared" si="35"/>
        <v>10</v>
      </c>
      <c r="H374">
        <f t="shared" si="36"/>
        <v>10</v>
      </c>
      <c r="I374">
        <v>0</v>
      </c>
      <c r="J374">
        <v>0</v>
      </c>
      <c r="K374">
        <v>0</v>
      </c>
      <c r="L374">
        <v>0</v>
      </c>
      <c r="M374" s="6">
        <v>2</v>
      </c>
      <c r="N374" s="6">
        <v>2</v>
      </c>
      <c r="O374">
        <f t="shared" si="30"/>
        <v>10</v>
      </c>
      <c r="P374">
        <v>0</v>
      </c>
      <c r="Q374">
        <f t="shared" si="32"/>
        <v>10</v>
      </c>
      <c r="R374" s="12"/>
      <c r="S374">
        <v>10</v>
      </c>
    </row>
    <row r="375" spans="1:19" ht="12.75">
      <c r="A375">
        <v>1</v>
      </c>
      <c r="B375">
        <v>3</v>
      </c>
      <c r="C375">
        <f t="shared" si="31"/>
        <v>1</v>
      </c>
      <c r="D375">
        <v>26</v>
      </c>
      <c r="E375" s="9">
        <v>8</v>
      </c>
      <c r="F375">
        <v>0</v>
      </c>
      <c r="G375">
        <f t="shared" si="35"/>
        <v>8</v>
      </c>
      <c r="H375">
        <f t="shared" si="36"/>
        <v>10</v>
      </c>
      <c r="I375">
        <v>0</v>
      </c>
      <c r="J375">
        <v>0</v>
      </c>
      <c r="K375">
        <v>0</v>
      </c>
      <c r="L375">
        <v>0</v>
      </c>
      <c r="M375" s="6">
        <v>3</v>
      </c>
      <c r="N375" s="6">
        <v>2</v>
      </c>
      <c r="O375">
        <f t="shared" si="30"/>
        <v>9</v>
      </c>
      <c r="P375">
        <v>0</v>
      </c>
      <c r="Q375">
        <f t="shared" si="32"/>
        <v>9</v>
      </c>
      <c r="R375" s="12"/>
      <c r="S375">
        <v>9</v>
      </c>
    </row>
    <row r="376" spans="1:19" ht="12.75">
      <c r="A376">
        <v>1</v>
      </c>
      <c r="B376">
        <v>3</v>
      </c>
      <c r="C376">
        <f t="shared" si="31"/>
        <v>1</v>
      </c>
      <c r="D376">
        <v>27</v>
      </c>
      <c r="E376" s="9">
        <v>11</v>
      </c>
      <c r="F376">
        <v>0</v>
      </c>
      <c r="G376">
        <f t="shared" si="35"/>
        <v>11</v>
      </c>
      <c r="H376">
        <f t="shared" si="36"/>
        <v>8</v>
      </c>
      <c r="I376">
        <v>0</v>
      </c>
      <c r="J376">
        <v>0</v>
      </c>
      <c r="K376">
        <v>0</v>
      </c>
      <c r="L376">
        <v>0</v>
      </c>
      <c r="M376" s="6">
        <v>4</v>
      </c>
      <c r="N376" s="6">
        <v>3</v>
      </c>
      <c r="O376">
        <f t="shared" si="30"/>
        <v>7</v>
      </c>
      <c r="P376">
        <v>0</v>
      </c>
      <c r="Q376">
        <f t="shared" si="32"/>
        <v>7</v>
      </c>
      <c r="R376" s="12"/>
      <c r="S376">
        <v>7</v>
      </c>
    </row>
    <row r="377" spans="1:19" ht="12.75">
      <c r="A377">
        <v>1</v>
      </c>
      <c r="B377">
        <v>3</v>
      </c>
      <c r="C377">
        <f t="shared" si="31"/>
        <v>1</v>
      </c>
      <c r="D377">
        <v>28</v>
      </c>
      <c r="E377" s="9">
        <v>14</v>
      </c>
      <c r="F377">
        <v>0</v>
      </c>
      <c r="G377">
        <f t="shared" si="35"/>
        <v>14</v>
      </c>
      <c r="H377">
        <f t="shared" si="36"/>
        <v>11</v>
      </c>
      <c r="I377">
        <v>0</v>
      </c>
      <c r="J377">
        <v>0</v>
      </c>
      <c r="K377">
        <v>1</v>
      </c>
      <c r="L377">
        <v>0</v>
      </c>
      <c r="M377" s="6">
        <v>3</v>
      </c>
      <c r="N377" s="6">
        <v>2</v>
      </c>
      <c r="O377">
        <f t="shared" si="30"/>
        <v>11</v>
      </c>
      <c r="P377">
        <v>0</v>
      </c>
      <c r="Q377">
        <f t="shared" si="32"/>
        <v>11</v>
      </c>
      <c r="R377" s="12"/>
      <c r="S377">
        <v>11</v>
      </c>
    </row>
    <row r="378" spans="1:19" ht="12.75">
      <c r="A378">
        <v>1</v>
      </c>
      <c r="B378">
        <v>3</v>
      </c>
      <c r="C378">
        <f t="shared" si="31"/>
        <v>1</v>
      </c>
      <c r="D378">
        <v>29</v>
      </c>
      <c r="E378" s="9">
        <v>13</v>
      </c>
      <c r="F378">
        <v>0</v>
      </c>
      <c r="G378">
        <f t="shared" si="35"/>
        <v>13</v>
      </c>
      <c r="H378">
        <f t="shared" si="36"/>
        <v>14</v>
      </c>
      <c r="I378">
        <v>0</v>
      </c>
      <c r="J378">
        <v>0</v>
      </c>
      <c r="K378">
        <v>0</v>
      </c>
      <c r="L378">
        <v>0</v>
      </c>
      <c r="M378" s="6">
        <v>3</v>
      </c>
      <c r="N378" s="6">
        <v>3</v>
      </c>
      <c r="O378">
        <f t="shared" si="30"/>
        <v>14</v>
      </c>
      <c r="P378">
        <v>0</v>
      </c>
      <c r="Q378">
        <f t="shared" si="32"/>
        <v>14</v>
      </c>
      <c r="R378" s="12"/>
      <c r="S378">
        <v>13</v>
      </c>
    </row>
    <row r="379" spans="1:19" ht="12.75">
      <c r="A379">
        <v>1</v>
      </c>
      <c r="B379">
        <v>3</v>
      </c>
      <c r="C379">
        <f t="shared" si="31"/>
        <v>1</v>
      </c>
      <c r="D379">
        <v>30</v>
      </c>
      <c r="E379" s="9">
        <v>12</v>
      </c>
      <c r="F379">
        <v>0</v>
      </c>
      <c r="G379">
        <f t="shared" si="35"/>
        <v>12</v>
      </c>
      <c r="H379">
        <f t="shared" si="36"/>
        <v>13</v>
      </c>
      <c r="I379">
        <v>0</v>
      </c>
      <c r="J379">
        <v>0</v>
      </c>
      <c r="K379">
        <v>0</v>
      </c>
      <c r="L379">
        <v>0</v>
      </c>
      <c r="M379" s="6">
        <v>2</v>
      </c>
      <c r="N379" s="6">
        <v>2</v>
      </c>
      <c r="O379">
        <f t="shared" si="30"/>
        <v>13</v>
      </c>
      <c r="P379">
        <v>0</v>
      </c>
      <c r="Q379">
        <f t="shared" si="32"/>
        <v>13</v>
      </c>
      <c r="R379" s="12"/>
      <c r="S379">
        <v>13</v>
      </c>
    </row>
    <row r="380" spans="1:19" ht="12.75">
      <c r="A380">
        <v>1</v>
      </c>
      <c r="B380">
        <v>3</v>
      </c>
      <c r="C380">
        <f t="shared" si="31"/>
        <v>1</v>
      </c>
      <c r="D380">
        <v>31</v>
      </c>
      <c r="E380" s="9">
        <v>17</v>
      </c>
      <c r="F380">
        <v>1</v>
      </c>
      <c r="G380">
        <f t="shared" si="35"/>
        <v>16</v>
      </c>
      <c r="H380">
        <f t="shared" si="36"/>
        <v>12</v>
      </c>
      <c r="I380">
        <v>0</v>
      </c>
      <c r="J380">
        <v>0</v>
      </c>
      <c r="K380">
        <v>0</v>
      </c>
      <c r="L380">
        <v>0</v>
      </c>
      <c r="M380" s="6">
        <v>3</v>
      </c>
      <c r="N380" s="6">
        <v>2</v>
      </c>
      <c r="O380">
        <f t="shared" si="30"/>
        <v>11</v>
      </c>
      <c r="P380">
        <v>1</v>
      </c>
      <c r="Q380">
        <f t="shared" si="32"/>
        <v>12</v>
      </c>
      <c r="R380" s="12"/>
      <c r="S380">
        <v>13</v>
      </c>
    </row>
    <row r="381" spans="1:19" ht="12.75">
      <c r="A381">
        <v>1</v>
      </c>
      <c r="B381">
        <v>3</v>
      </c>
      <c r="C381">
        <f t="shared" si="31"/>
        <v>1</v>
      </c>
      <c r="D381">
        <v>32</v>
      </c>
      <c r="E381" s="9">
        <v>15</v>
      </c>
      <c r="F381">
        <v>1</v>
      </c>
      <c r="G381">
        <f t="shared" si="35"/>
        <v>14</v>
      </c>
      <c r="H381">
        <f t="shared" si="36"/>
        <v>16</v>
      </c>
      <c r="I381">
        <v>0</v>
      </c>
      <c r="J381">
        <v>0</v>
      </c>
      <c r="K381">
        <v>0</v>
      </c>
      <c r="L381">
        <v>0</v>
      </c>
      <c r="M381" s="6">
        <v>3</v>
      </c>
      <c r="N381" s="6">
        <v>2</v>
      </c>
      <c r="O381">
        <f t="shared" si="30"/>
        <v>15</v>
      </c>
      <c r="P381">
        <v>1</v>
      </c>
      <c r="Q381">
        <f t="shared" si="32"/>
        <v>16</v>
      </c>
      <c r="R381" s="12"/>
      <c r="S381">
        <v>16</v>
      </c>
    </row>
    <row r="382" spans="1:19" ht="12.75">
      <c r="A382">
        <v>1</v>
      </c>
      <c r="B382">
        <v>3</v>
      </c>
      <c r="C382">
        <f t="shared" si="31"/>
        <v>1</v>
      </c>
      <c r="D382">
        <v>33</v>
      </c>
      <c r="E382" s="9">
        <v>16</v>
      </c>
      <c r="F382">
        <v>0</v>
      </c>
      <c r="G382">
        <f t="shared" si="35"/>
        <v>16</v>
      </c>
      <c r="H382">
        <f t="shared" si="36"/>
        <v>14</v>
      </c>
      <c r="I382">
        <v>0</v>
      </c>
      <c r="J382">
        <v>0</v>
      </c>
      <c r="K382">
        <v>1</v>
      </c>
      <c r="L382">
        <v>0</v>
      </c>
      <c r="M382" s="6">
        <v>3</v>
      </c>
      <c r="N382" s="6">
        <v>2</v>
      </c>
      <c r="O382">
        <f t="shared" si="30"/>
        <v>14</v>
      </c>
      <c r="P382">
        <v>0</v>
      </c>
      <c r="Q382">
        <f t="shared" si="32"/>
        <v>14</v>
      </c>
      <c r="R382" s="12"/>
      <c r="S382">
        <v>14</v>
      </c>
    </row>
    <row r="383" spans="1:19" ht="12.75">
      <c r="A383">
        <v>1</v>
      </c>
      <c r="B383">
        <v>3</v>
      </c>
      <c r="C383">
        <f t="shared" si="31"/>
        <v>1</v>
      </c>
      <c r="D383">
        <v>34</v>
      </c>
      <c r="E383" s="9">
        <v>12</v>
      </c>
      <c r="F383">
        <v>2</v>
      </c>
      <c r="G383">
        <f t="shared" si="35"/>
        <v>10</v>
      </c>
      <c r="H383">
        <f t="shared" si="36"/>
        <v>16</v>
      </c>
      <c r="I383">
        <v>0</v>
      </c>
      <c r="J383">
        <v>0</v>
      </c>
      <c r="K383">
        <v>0</v>
      </c>
      <c r="L383">
        <v>0</v>
      </c>
      <c r="M383" s="6">
        <v>2</v>
      </c>
      <c r="N383" s="6">
        <v>2</v>
      </c>
      <c r="O383">
        <f t="shared" si="30"/>
        <v>16</v>
      </c>
      <c r="P383">
        <v>2</v>
      </c>
      <c r="Q383">
        <f t="shared" si="32"/>
        <v>18</v>
      </c>
      <c r="R383" s="12"/>
      <c r="S383">
        <v>17</v>
      </c>
    </row>
    <row r="384" spans="1:19" ht="12.75">
      <c r="A384">
        <v>1</v>
      </c>
      <c r="B384">
        <v>3</v>
      </c>
      <c r="C384">
        <f t="shared" si="31"/>
        <v>1</v>
      </c>
      <c r="D384">
        <v>35</v>
      </c>
      <c r="E384" s="9">
        <v>13</v>
      </c>
      <c r="F384">
        <v>1</v>
      </c>
      <c r="G384">
        <f t="shared" si="35"/>
        <v>12</v>
      </c>
      <c r="H384">
        <f t="shared" si="36"/>
        <v>10</v>
      </c>
      <c r="I384">
        <v>0</v>
      </c>
      <c r="J384">
        <v>0</v>
      </c>
      <c r="K384">
        <v>0</v>
      </c>
      <c r="L384">
        <v>0</v>
      </c>
      <c r="M384" s="6">
        <v>1</v>
      </c>
      <c r="N384" s="6">
        <v>2</v>
      </c>
      <c r="O384">
        <f t="shared" si="30"/>
        <v>11</v>
      </c>
      <c r="P384">
        <v>1</v>
      </c>
      <c r="Q384">
        <f t="shared" si="32"/>
        <v>12</v>
      </c>
      <c r="R384" s="12"/>
      <c r="S384">
        <v>10</v>
      </c>
    </row>
    <row r="385" spans="1:19" ht="12.75">
      <c r="A385">
        <v>1</v>
      </c>
      <c r="B385">
        <v>3</v>
      </c>
      <c r="C385">
        <f t="shared" si="31"/>
        <v>1</v>
      </c>
      <c r="D385">
        <v>36</v>
      </c>
      <c r="E385" s="9">
        <v>9</v>
      </c>
      <c r="F385">
        <v>0</v>
      </c>
      <c r="G385">
        <f t="shared" si="35"/>
        <v>9</v>
      </c>
      <c r="H385">
        <f t="shared" si="36"/>
        <v>12</v>
      </c>
      <c r="I385">
        <v>0</v>
      </c>
      <c r="J385">
        <v>0</v>
      </c>
      <c r="K385">
        <v>0</v>
      </c>
      <c r="L385">
        <v>0</v>
      </c>
      <c r="M385" s="6">
        <v>2</v>
      </c>
      <c r="N385" s="6">
        <v>2</v>
      </c>
      <c r="O385">
        <f t="shared" si="30"/>
        <v>12</v>
      </c>
      <c r="P385">
        <v>0</v>
      </c>
      <c r="Q385">
        <f t="shared" si="32"/>
        <v>12</v>
      </c>
      <c r="R385" s="12"/>
      <c r="S385">
        <v>12</v>
      </c>
    </row>
    <row r="386" spans="1:19" ht="12.75">
      <c r="A386">
        <v>1</v>
      </c>
      <c r="B386">
        <v>3</v>
      </c>
      <c r="C386">
        <f t="shared" si="31"/>
        <v>1</v>
      </c>
      <c r="D386">
        <v>37</v>
      </c>
      <c r="E386" s="9">
        <v>11</v>
      </c>
      <c r="F386">
        <v>0</v>
      </c>
      <c r="G386">
        <f t="shared" si="35"/>
        <v>11</v>
      </c>
      <c r="H386">
        <f t="shared" si="36"/>
        <v>9</v>
      </c>
      <c r="I386">
        <v>0</v>
      </c>
      <c r="J386">
        <v>0</v>
      </c>
      <c r="K386">
        <v>2</v>
      </c>
      <c r="L386">
        <v>0</v>
      </c>
      <c r="M386" s="6">
        <v>1</v>
      </c>
      <c r="N386" s="6">
        <v>1</v>
      </c>
      <c r="O386">
        <f t="shared" si="30"/>
        <v>11</v>
      </c>
      <c r="P386">
        <v>0</v>
      </c>
      <c r="Q386">
        <f t="shared" si="32"/>
        <v>11</v>
      </c>
      <c r="R386" s="12"/>
      <c r="S386">
        <v>10</v>
      </c>
    </row>
    <row r="387" spans="1:19" ht="12.75">
      <c r="A387">
        <v>1</v>
      </c>
      <c r="B387">
        <v>3</v>
      </c>
      <c r="C387">
        <f t="shared" si="31"/>
        <v>1</v>
      </c>
      <c r="D387">
        <v>38</v>
      </c>
      <c r="E387" s="9">
        <v>19</v>
      </c>
      <c r="F387">
        <v>1</v>
      </c>
      <c r="G387">
        <f t="shared" si="35"/>
        <v>18</v>
      </c>
      <c r="H387">
        <f t="shared" si="36"/>
        <v>11</v>
      </c>
      <c r="I387">
        <v>0</v>
      </c>
      <c r="J387">
        <v>0</v>
      </c>
      <c r="K387">
        <v>0</v>
      </c>
      <c r="L387">
        <v>0</v>
      </c>
      <c r="M387" s="6">
        <v>1</v>
      </c>
      <c r="N387" s="6">
        <v>1</v>
      </c>
      <c r="O387">
        <f t="shared" si="30"/>
        <v>11</v>
      </c>
      <c r="P387">
        <v>1</v>
      </c>
      <c r="Q387">
        <f t="shared" si="32"/>
        <v>12</v>
      </c>
      <c r="R387" s="12"/>
      <c r="S387">
        <v>13</v>
      </c>
    </row>
    <row r="388" spans="1:19" ht="12.75">
      <c r="A388">
        <v>1</v>
      </c>
      <c r="B388">
        <v>3</v>
      </c>
      <c r="C388">
        <f t="shared" si="31"/>
        <v>1</v>
      </c>
      <c r="D388">
        <v>39</v>
      </c>
      <c r="E388" s="9">
        <v>14</v>
      </c>
      <c r="F388">
        <v>1</v>
      </c>
      <c r="G388">
        <f t="shared" si="35"/>
        <v>13</v>
      </c>
      <c r="H388">
        <f t="shared" si="36"/>
        <v>18</v>
      </c>
      <c r="I388">
        <v>0</v>
      </c>
      <c r="J388">
        <v>0</v>
      </c>
      <c r="K388">
        <v>0</v>
      </c>
      <c r="L388">
        <v>0</v>
      </c>
      <c r="M388" s="6">
        <v>1</v>
      </c>
      <c r="N388" s="6">
        <v>1</v>
      </c>
      <c r="O388">
        <f t="shared" si="30"/>
        <v>18</v>
      </c>
      <c r="P388">
        <v>1</v>
      </c>
      <c r="Q388">
        <f t="shared" si="32"/>
        <v>19</v>
      </c>
      <c r="R388" s="12"/>
      <c r="S388">
        <v>19</v>
      </c>
    </row>
    <row r="389" spans="1:19" ht="12.75">
      <c r="A389">
        <v>1</v>
      </c>
      <c r="B389">
        <v>3</v>
      </c>
      <c r="C389">
        <f t="shared" si="31"/>
        <v>1</v>
      </c>
      <c r="D389">
        <v>40</v>
      </c>
      <c r="E389" s="9">
        <v>15</v>
      </c>
      <c r="F389">
        <v>0</v>
      </c>
      <c r="G389">
        <f t="shared" si="35"/>
        <v>15</v>
      </c>
      <c r="H389">
        <f t="shared" si="36"/>
        <v>13</v>
      </c>
      <c r="I389">
        <v>0</v>
      </c>
      <c r="J389">
        <v>0</v>
      </c>
      <c r="K389">
        <v>0</v>
      </c>
      <c r="L389">
        <v>0</v>
      </c>
      <c r="M389" s="6">
        <v>1</v>
      </c>
      <c r="N389" s="6">
        <v>1</v>
      </c>
      <c r="O389">
        <f aca="true" t="shared" si="37" ref="O389:O452">H389+I389-J389+K389+L389+N389-M389</f>
        <v>13</v>
      </c>
      <c r="P389">
        <v>0</v>
      </c>
      <c r="Q389">
        <f t="shared" si="32"/>
        <v>13</v>
      </c>
      <c r="R389" s="12"/>
      <c r="S389">
        <v>13</v>
      </c>
    </row>
    <row r="390" spans="1:19" ht="12.75">
      <c r="A390">
        <v>1</v>
      </c>
      <c r="B390">
        <v>3</v>
      </c>
      <c r="C390">
        <f aca="true" t="shared" si="38" ref="C390:C453">IF(D390=0,ABS(C389^2-3),C389)</f>
        <v>1</v>
      </c>
      <c r="D390">
        <v>41</v>
      </c>
      <c r="E390" s="9">
        <v>21</v>
      </c>
      <c r="F390">
        <v>0</v>
      </c>
      <c r="G390">
        <f t="shared" si="35"/>
        <v>21</v>
      </c>
      <c r="H390">
        <f t="shared" si="36"/>
        <v>15</v>
      </c>
      <c r="I390">
        <v>0</v>
      </c>
      <c r="J390">
        <v>0</v>
      </c>
      <c r="K390">
        <v>0</v>
      </c>
      <c r="L390">
        <v>0</v>
      </c>
      <c r="M390" s="6">
        <v>1</v>
      </c>
      <c r="N390" s="6">
        <v>1</v>
      </c>
      <c r="O390">
        <f t="shared" si="37"/>
        <v>15</v>
      </c>
      <c r="P390">
        <v>0</v>
      </c>
      <c r="Q390">
        <f aca="true" t="shared" si="39" ref="Q390:Q453">O390+P390</f>
        <v>15</v>
      </c>
      <c r="R390" s="12"/>
      <c r="S390">
        <v>14</v>
      </c>
    </row>
    <row r="391" spans="1:19" ht="12.75">
      <c r="A391">
        <v>1</v>
      </c>
      <c r="B391">
        <v>3</v>
      </c>
      <c r="C391">
        <f t="shared" si="38"/>
        <v>1</v>
      </c>
      <c r="D391">
        <v>42</v>
      </c>
      <c r="E391" s="9">
        <v>18</v>
      </c>
      <c r="F391">
        <v>0</v>
      </c>
      <c r="G391">
        <f t="shared" si="35"/>
        <v>18</v>
      </c>
      <c r="H391">
        <f t="shared" si="36"/>
        <v>21</v>
      </c>
      <c r="I391">
        <v>0</v>
      </c>
      <c r="J391">
        <v>0</v>
      </c>
      <c r="K391">
        <v>0</v>
      </c>
      <c r="L391">
        <v>0</v>
      </c>
      <c r="M391" s="6">
        <v>2</v>
      </c>
      <c r="N391" s="6">
        <v>1</v>
      </c>
      <c r="O391">
        <f t="shared" si="37"/>
        <v>20</v>
      </c>
      <c r="P391">
        <v>0</v>
      </c>
      <c r="Q391">
        <f t="shared" si="39"/>
        <v>20</v>
      </c>
      <c r="R391" s="12"/>
      <c r="S391">
        <v>21</v>
      </c>
    </row>
    <row r="392" spans="1:19" ht="12.75">
      <c r="A392">
        <v>1</v>
      </c>
      <c r="B392">
        <v>3</v>
      </c>
      <c r="C392">
        <f t="shared" si="38"/>
        <v>1</v>
      </c>
      <c r="D392">
        <v>43</v>
      </c>
      <c r="E392" s="9">
        <v>15</v>
      </c>
      <c r="F392">
        <v>1</v>
      </c>
      <c r="G392">
        <f t="shared" si="35"/>
        <v>14</v>
      </c>
      <c r="H392">
        <f t="shared" si="36"/>
        <v>18</v>
      </c>
      <c r="I392">
        <v>0</v>
      </c>
      <c r="J392">
        <v>0</v>
      </c>
      <c r="K392">
        <v>0</v>
      </c>
      <c r="L392">
        <v>0</v>
      </c>
      <c r="M392" s="6">
        <v>1</v>
      </c>
      <c r="N392" s="6">
        <v>1</v>
      </c>
      <c r="O392">
        <f t="shared" si="37"/>
        <v>18</v>
      </c>
      <c r="P392">
        <v>1</v>
      </c>
      <c r="Q392">
        <f t="shared" si="39"/>
        <v>19</v>
      </c>
      <c r="R392" s="12"/>
      <c r="S392">
        <v>18</v>
      </c>
    </row>
    <row r="393" spans="1:19" ht="12.75">
      <c r="A393">
        <v>1</v>
      </c>
      <c r="B393">
        <v>3</v>
      </c>
      <c r="C393">
        <f t="shared" si="38"/>
        <v>1</v>
      </c>
      <c r="D393">
        <v>44</v>
      </c>
      <c r="E393" s="9">
        <v>17</v>
      </c>
      <c r="F393">
        <v>1</v>
      </c>
      <c r="G393">
        <f t="shared" si="35"/>
        <v>16</v>
      </c>
      <c r="H393">
        <f t="shared" si="36"/>
        <v>14</v>
      </c>
      <c r="I393">
        <v>0</v>
      </c>
      <c r="J393">
        <v>0</v>
      </c>
      <c r="K393">
        <v>0</v>
      </c>
      <c r="L393">
        <v>0</v>
      </c>
      <c r="M393" s="6">
        <v>1</v>
      </c>
      <c r="N393" s="6">
        <v>1</v>
      </c>
      <c r="O393">
        <f t="shared" si="37"/>
        <v>14</v>
      </c>
      <c r="P393">
        <v>1</v>
      </c>
      <c r="Q393">
        <f t="shared" si="39"/>
        <v>15</v>
      </c>
      <c r="R393" s="12"/>
      <c r="S393">
        <v>15</v>
      </c>
    </row>
    <row r="394" spans="1:19" ht="12.75">
      <c r="A394">
        <v>1</v>
      </c>
      <c r="B394">
        <v>3</v>
      </c>
      <c r="C394">
        <f t="shared" si="38"/>
        <v>1</v>
      </c>
      <c r="D394">
        <v>45</v>
      </c>
      <c r="E394" s="9">
        <v>15</v>
      </c>
      <c r="F394">
        <v>0</v>
      </c>
      <c r="G394">
        <f t="shared" si="35"/>
        <v>15</v>
      </c>
      <c r="H394">
        <f t="shared" si="36"/>
        <v>16</v>
      </c>
      <c r="I394">
        <v>0</v>
      </c>
      <c r="J394">
        <v>0</v>
      </c>
      <c r="K394">
        <v>0</v>
      </c>
      <c r="L394">
        <v>0</v>
      </c>
      <c r="M394" s="6">
        <v>1</v>
      </c>
      <c r="N394" s="6">
        <v>1</v>
      </c>
      <c r="O394">
        <f t="shared" si="37"/>
        <v>16</v>
      </c>
      <c r="P394">
        <v>0</v>
      </c>
      <c r="Q394">
        <f t="shared" si="39"/>
        <v>16</v>
      </c>
      <c r="R394" s="12"/>
      <c r="S394">
        <v>16</v>
      </c>
    </row>
    <row r="395" spans="1:19" ht="12.75">
      <c r="A395">
        <v>1</v>
      </c>
      <c r="B395">
        <v>3</v>
      </c>
      <c r="C395">
        <f t="shared" si="38"/>
        <v>1</v>
      </c>
      <c r="D395">
        <v>46</v>
      </c>
      <c r="E395" s="9">
        <v>17</v>
      </c>
      <c r="F395">
        <v>1</v>
      </c>
      <c r="G395">
        <f t="shared" si="35"/>
        <v>16</v>
      </c>
      <c r="H395">
        <f t="shared" si="36"/>
        <v>15</v>
      </c>
      <c r="I395">
        <v>0</v>
      </c>
      <c r="J395">
        <v>0</v>
      </c>
      <c r="K395">
        <v>0</v>
      </c>
      <c r="L395">
        <v>0</v>
      </c>
      <c r="M395" s="6">
        <v>1</v>
      </c>
      <c r="N395" s="6">
        <v>1</v>
      </c>
      <c r="O395">
        <f t="shared" si="37"/>
        <v>15</v>
      </c>
      <c r="P395">
        <v>1</v>
      </c>
      <c r="Q395">
        <f t="shared" si="39"/>
        <v>16</v>
      </c>
      <c r="R395" s="12"/>
      <c r="S395">
        <v>16</v>
      </c>
    </row>
    <row r="396" spans="1:19" ht="12.75">
      <c r="A396">
        <v>1</v>
      </c>
      <c r="B396">
        <v>3</v>
      </c>
      <c r="C396">
        <f t="shared" si="38"/>
        <v>1</v>
      </c>
      <c r="D396">
        <v>47</v>
      </c>
      <c r="E396" s="9">
        <v>12</v>
      </c>
      <c r="F396">
        <v>0</v>
      </c>
      <c r="G396">
        <f t="shared" si="35"/>
        <v>12</v>
      </c>
      <c r="H396">
        <f t="shared" si="36"/>
        <v>16</v>
      </c>
      <c r="I396">
        <v>0</v>
      </c>
      <c r="J396">
        <v>0</v>
      </c>
      <c r="K396">
        <v>0</v>
      </c>
      <c r="L396">
        <v>0</v>
      </c>
      <c r="M396" s="6">
        <v>1</v>
      </c>
      <c r="N396" s="6">
        <v>1</v>
      </c>
      <c r="O396">
        <f t="shared" si="37"/>
        <v>16</v>
      </c>
      <c r="P396">
        <v>0</v>
      </c>
      <c r="Q396">
        <f t="shared" si="39"/>
        <v>16</v>
      </c>
      <c r="R396" s="12"/>
      <c r="S396">
        <v>16</v>
      </c>
    </row>
    <row r="397" spans="1:19" ht="12.75">
      <c r="A397">
        <v>1</v>
      </c>
      <c r="B397">
        <v>3</v>
      </c>
      <c r="C397">
        <f t="shared" si="38"/>
        <v>1</v>
      </c>
      <c r="D397">
        <v>48</v>
      </c>
      <c r="E397" s="9">
        <v>12</v>
      </c>
      <c r="F397">
        <v>1</v>
      </c>
      <c r="G397">
        <f t="shared" si="35"/>
        <v>11</v>
      </c>
      <c r="H397">
        <f t="shared" si="36"/>
        <v>12</v>
      </c>
      <c r="I397">
        <v>0</v>
      </c>
      <c r="J397">
        <v>0</v>
      </c>
      <c r="K397">
        <v>0</v>
      </c>
      <c r="L397">
        <v>0</v>
      </c>
      <c r="M397" s="6">
        <v>1</v>
      </c>
      <c r="N397" s="6">
        <v>1</v>
      </c>
      <c r="O397">
        <f t="shared" si="37"/>
        <v>12</v>
      </c>
      <c r="P397">
        <v>1</v>
      </c>
      <c r="Q397">
        <f t="shared" si="39"/>
        <v>13</v>
      </c>
      <c r="R397" s="12"/>
      <c r="S397">
        <v>13</v>
      </c>
    </row>
    <row r="398" spans="1:19" ht="12.75">
      <c r="A398">
        <v>1</v>
      </c>
      <c r="B398">
        <v>3</v>
      </c>
      <c r="C398">
        <f t="shared" si="38"/>
        <v>1</v>
      </c>
      <c r="D398">
        <v>49</v>
      </c>
      <c r="E398" s="9">
        <v>11</v>
      </c>
      <c r="F398">
        <v>0</v>
      </c>
      <c r="G398">
        <f t="shared" si="35"/>
        <v>11</v>
      </c>
      <c r="H398">
        <f t="shared" si="36"/>
        <v>11</v>
      </c>
      <c r="I398">
        <v>0</v>
      </c>
      <c r="J398">
        <v>0</v>
      </c>
      <c r="K398">
        <v>0</v>
      </c>
      <c r="L398">
        <v>0</v>
      </c>
      <c r="M398" s="6">
        <v>1</v>
      </c>
      <c r="N398" s="6">
        <v>1</v>
      </c>
      <c r="O398">
        <f t="shared" si="37"/>
        <v>11</v>
      </c>
      <c r="P398">
        <v>0</v>
      </c>
      <c r="Q398">
        <f t="shared" si="39"/>
        <v>11</v>
      </c>
      <c r="R398" s="12"/>
      <c r="S398">
        <v>11</v>
      </c>
    </row>
    <row r="399" spans="1:19" ht="12.75">
      <c r="A399">
        <v>1</v>
      </c>
      <c r="B399">
        <v>3</v>
      </c>
      <c r="C399">
        <f t="shared" si="38"/>
        <v>1</v>
      </c>
      <c r="D399">
        <v>50</v>
      </c>
      <c r="E399" s="9">
        <v>12</v>
      </c>
      <c r="F399">
        <v>0</v>
      </c>
      <c r="G399">
        <f t="shared" si="35"/>
        <v>12</v>
      </c>
      <c r="H399">
        <f t="shared" si="36"/>
        <v>11</v>
      </c>
      <c r="I399">
        <v>0</v>
      </c>
      <c r="J399">
        <v>0</v>
      </c>
      <c r="K399">
        <v>0</v>
      </c>
      <c r="L399">
        <v>0</v>
      </c>
      <c r="M399" s="6">
        <v>0</v>
      </c>
      <c r="N399" s="6">
        <v>1</v>
      </c>
      <c r="O399">
        <f t="shared" si="37"/>
        <v>12</v>
      </c>
      <c r="P399">
        <v>0</v>
      </c>
      <c r="Q399">
        <f t="shared" si="39"/>
        <v>12</v>
      </c>
      <c r="R399" s="12"/>
      <c r="S399">
        <v>11</v>
      </c>
    </row>
    <row r="400" spans="1:19" ht="12.75">
      <c r="A400">
        <v>1</v>
      </c>
      <c r="B400">
        <v>3</v>
      </c>
      <c r="C400">
        <f t="shared" si="38"/>
        <v>1</v>
      </c>
      <c r="D400">
        <v>51</v>
      </c>
      <c r="E400" s="9">
        <v>17</v>
      </c>
      <c r="F400">
        <v>0</v>
      </c>
      <c r="G400">
        <f t="shared" si="35"/>
        <v>17</v>
      </c>
      <c r="H400">
        <f t="shared" si="36"/>
        <v>12</v>
      </c>
      <c r="I400">
        <v>0</v>
      </c>
      <c r="J400">
        <v>0</v>
      </c>
      <c r="K400">
        <v>0</v>
      </c>
      <c r="L400">
        <v>0</v>
      </c>
      <c r="M400" s="6">
        <v>0</v>
      </c>
      <c r="N400" s="6">
        <v>1</v>
      </c>
      <c r="O400">
        <f t="shared" si="37"/>
        <v>13</v>
      </c>
      <c r="P400">
        <v>0</v>
      </c>
      <c r="Q400">
        <f t="shared" si="39"/>
        <v>13</v>
      </c>
      <c r="R400" s="12"/>
      <c r="S400">
        <v>12</v>
      </c>
    </row>
    <row r="401" spans="1:19" ht="12.75">
      <c r="A401">
        <v>1</v>
      </c>
      <c r="B401">
        <v>3</v>
      </c>
      <c r="C401">
        <f t="shared" si="38"/>
        <v>1</v>
      </c>
      <c r="D401">
        <v>52</v>
      </c>
      <c r="E401" s="9">
        <v>8</v>
      </c>
      <c r="F401">
        <v>0</v>
      </c>
      <c r="G401">
        <f t="shared" si="35"/>
        <v>8</v>
      </c>
      <c r="H401">
        <f t="shared" si="36"/>
        <v>17</v>
      </c>
      <c r="I401">
        <v>0</v>
      </c>
      <c r="J401">
        <v>0</v>
      </c>
      <c r="K401">
        <v>0</v>
      </c>
      <c r="L401">
        <v>0</v>
      </c>
      <c r="M401" s="6">
        <v>0</v>
      </c>
      <c r="N401" s="6">
        <v>1</v>
      </c>
      <c r="O401">
        <f t="shared" si="37"/>
        <v>18</v>
      </c>
      <c r="P401">
        <v>0</v>
      </c>
      <c r="Q401">
        <f t="shared" si="39"/>
        <v>18</v>
      </c>
      <c r="R401" s="12"/>
      <c r="S401">
        <v>17</v>
      </c>
    </row>
    <row r="402" spans="1:19" ht="12.75">
      <c r="A402">
        <v>1</v>
      </c>
      <c r="B402">
        <v>3</v>
      </c>
      <c r="C402">
        <f t="shared" si="38"/>
        <v>1</v>
      </c>
      <c r="D402">
        <v>53</v>
      </c>
      <c r="E402" s="9">
        <v>9</v>
      </c>
      <c r="F402">
        <v>0</v>
      </c>
      <c r="G402">
        <f t="shared" si="35"/>
        <v>9</v>
      </c>
      <c r="H402">
        <f t="shared" si="36"/>
        <v>8</v>
      </c>
      <c r="I402">
        <v>0</v>
      </c>
      <c r="J402">
        <v>0</v>
      </c>
      <c r="K402">
        <v>0</v>
      </c>
      <c r="L402">
        <v>0</v>
      </c>
      <c r="M402" s="6">
        <v>0</v>
      </c>
      <c r="N402" s="6">
        <v>1</v>
      </c>
      <c r="O402">
        <f t="shared" si="37"/>
        <v>9</v>
      </c>
      <c r="P402">
        <v>0</v>
      </c>
      <c r="Q402">
        <f t="shared" si="39"/>
        <v>9</v>
      </c>
      <c r="R402" s="12"/>
      <c r="S402">
        <v>9</v>
      </c>
    </row>
    <row r="403" spans="1:19" ht="12.75">
      <c r="A403">
        <v>1</v>
      </c>
      <c r="B403">
        <v>3</v>
      </c>
      <c r="C403">
        <f t="shared" si="38"/>
        <v>1</v>
      </c>
      <c r="D403">
        <v>54</v>
      </c>
      <c r="E403" s="9">
        <v>12</v>
      </c>
      <c r="F403">
        <v>0</v>
      </c>
      <c r="G403">
        <f t="shared" si="35"/>
        <v>12</v>
      </c>
      <c r="H403">
        <f t="shared" si="36"/>
        <v>9</v>
      </c>
      <c r="I403">
        <v>0</v>
      </c>
      <c r="J403">
        <v>0</v>
      </c>
      <c r="K403">
        <v>0</v>
      </c>
      <c r="L403">
        <v>0</v>
      </c>
      <c r="M403" s="6">
        <v>1</v>
      </c>
      <c r="N403" s="6">
        <v>1</v>
      </c>
      <c r="O403">
        <f t="shared" si="37"/>
        <v>9</v>
      </c>
      <c r="P403">
        <v>0</v>
      </c>
      <c r="Q403">
        <f t="shared" si="39"/>
        <v>9</v>
      </c>
      <c r="R403" s="12"/>
      <c r="S403">
        <v>9</v>
      </c>
    </row>
    <row r="404" spans="1:19" ht="12.75">
      <c r="A404">
        <v>1</v>
      </c>
      <c r="B404">
        <v>3</v>
      </c>
      <c r="C404">
        <f t="shared" si="38"/>
        <v>1</v>
      </c>
      <c r="D404">
        <v>55</v>
      </c>
      <c r="E404" s="9">
        <v>12</v>
      </c>
      <c r="F404">
        <v>0</v>
      </c>
      <c r="G404">
        <f t="shared" si="35"/>
        <v>12</v>
      </c>
      <c r="H404">
        <f t="shared" si="36"/>
        <v>12</v>
      </c>
      <c r="I404">
        <v>0</v>
      </c>
      <c r="J404">
        <v>0</v>
      </c>
      <c r="K404">
        <v>0</v>
      </c>
      <c r="L404">
        <v>0</v>
      </c>
      <c r="M404" s="6">
        <v>1</v>
      </c>
      <c r="N404" s="6">
        <v>1</v>
      </c>
      <c r="O404">
        <f t="shared" si="37"/>
        <v>12</v>
      </c>
      <c r="P404">
        <v>0</v>
      </c>
      <c r="Q404">
        <f t="shared" si="39"/>
        <v>12</v>
      </c>
      <c r="R404" s="12"/>
      <c r="S404">
        <v>12</v>
      </c>
    </row>
    <row r="405" spans="1:19" ht="12.75">
      <c r="A405">
        <v>1</v>
      </c>
      <c r="B405">
        <v>3</v>
      </c>
      <c r="C405">
        <f t="shared" si="38"/>
        <v>1</v>
      </c>
      <c r="D405">
        <v>56</v>
      </c>
      <c r="E405" s="9">
        <v>7</v>
      </c>
      <c r="F405">
        <v>0</v>
      </c>
      <c r="G405">
        <f t="shared" si="35"/>
        <v>7</v>
      </c>
      <c r="H405">
        <f t="shared" si="36"/>
        <v>12</v>
      </c>
      <c r="I405">
        <v>0</v>
      </c>
      <c r="J405">
        <v>0</v>
      </c>
      <c r="K405">
        <v>0</v>
      </c>
      <c r="L405">
        <v>0</v>
      </c>
      <c r="M405" s="6">
        <v>0</v>
      </c>
      <c r="N405" s="6">
        <v>1</v>
      </c>
      <c r="O405">
        <f t="shared" si="37"/>
        <v>13</v>
      </c>
      <c r="P405">
        <v>0</v>
      </c>
      <c r="Q405">
        <f t="shared" si="39"/>
        <v>13</v>
      </c>
      <c r="R405" s="12"/>
      <c r="S405">
        <v>12</v>
      </c>
    </row>
    <row r="406" spans="1:19" ht="12.75">
      <c r="A406">
        <v>1</v>
      </c>
      <c r="B406">
        <v>3</v>
      </c>
      <c r="C406">
        <f t="shared" si="38"/>
        <v>1</v>
      </c>
      <c r="D406">
        <v>57</v>
      </c>
      <c r="E406" s="9">
        <v>11</v>
      </c>
      <c r="F406">
        <v>0</v>
      </c>
      <c r="G406">
        <f t="shared" si="35"/>
        <v>11</v>
      </c>
      <c r="H406">
        <f t="shared" si="36"/>
        <v>7</v>
      </c>
      <c r="I406">
        <v>0</v>
      </c>
      <c r="J406">
        <v>0</v>
      </c>
      <c r="K406">
        <v>0</v>
      </c>
      <c r="L406">
        <v>0</v>
      </c>
      <c r="M406" s="6">
        <v>0</v>
      </c>
      <c r="N406" s="6">
        <v>1</v>
      </c>
      <c r="O406">
        <f t="shared" si="37"/>
        <v>8</v>
      </c>
      <c r="P406">
        <v>0</v>
      </c>
      <c r="Q406">
        <f t="shared" si="39"/>
        <v>8</v>
      </c>
      <c r="R406" s="12"/>
      <c r="S406">
        <v>8</v>
      </c>
    </row>
    <row r="407" spans="1:19" ht="12.75">
      <c r="A407">
        <v>1</v>
      </c>
      <c r="B407">
        <v>3</v>
      </c>
      <c r="C407">
        <f t="shared" si="38"/>
        <v>1</v>
      </c>
      <c r="D407">
        <v>58</v>
      </c>
      <c r="E407" s="9">
        <v>5</v>
      </c>
      <c r="F407">
        <v>0</v>
      </c>
      <c r="G407">
        <f t="shared" si="35"/>
        <v>5</v>
      </c>
      <c r="H407">
        <f t="shared" si="36"/>
        <v>11</v>
      </c>
      <c r="I407">
        <v>0</v>
      </c>
      <c r="J407">
        <v>0</v>
      </c>
      <c r="K407">
        <v>0</v>
      </c>
      <c r="L407">
        <v>0</v>
      </c>
      <c r="M407" s="6">
        <v>1</v>
      </c>
      <c r="N407" s="6">
        <v>1</v>
      </c>
      <c r="O407">
        <f t="shared" si="37"/>
        <v>11</v>
      </c>
      <c r="P407">
        <v>0</v>
      </c>
      <c r="Q407">
        <f t="shared" si="39"/>
        <v>11</v>
      </c>
      <c r="R407" s="12"/>
      <c r="S407">
        <v>11</v>
      </c>
    </row>
    <row r="408" spans="1:19" ht="12.75">
      <c r="A408">
        <v>1</v>
      </c>
      <c r="B408">
        <v>3</v>
      </c>
      <c r="C408">
        <f t="shared" si="38"/>
        <v>1</v>
      </c>
      <c r="D408">
        <v>59</v>
      </c>
      <c r="E408" s="9">
        <v>9</v>
      </c>
      <c r="F408">
        <v>0</v>
      </c>
      <c r="G408">
        <f t="shared" si="35"/>
        <v>9</v>
      </c>
      <c r="H408">
        <f t="shared" si="36"/>
        <v>5</v>
      </c>
      <c r="I408">
        <v>0</v>
      </c>
      <c r="J408">
        <v>0</v>
      </c>
      <c r="K408">
        <v>0</v>
      </c>
      <c r="L408">
        <v>0</v>
      </c>
      <c r="M408" s="6">
        <v>0</v>
      </c>
      <c r="N408" s="6">
        <v>0</v>
      </c>
      <c r="O408">
        <f t="shared" si="37"/>
        <v>5</v>
      </c>
      <c r="P408">
        <v>0</v>
      </c>
      <c r="Q408">
        <f t="shared" si="39"/>
        <v>5</v>
      </c>
      <c r="R408" s="12"/>
      <c r="S408">
        <v>5</v>
      </c>
    </row>
    <row r="409" spans="1:19" ht="12.75">
      <c r="A409">
        <v>1</v>
      </c>
      <c r="B409">
        <v>3</v>
      </c>
      <c r="C409">
        <f t="shared" si="38"/>
        <v>1</v>
      </c>
      <c r="D409">
        <v>60</v>
      </c>
      <c r="E409" s="9">
        <v>9</v>
      </c>
      <c r="F409">
        <v>0</v>
      </c>
      <c r="G409">
        <f t="shared" si="35"/>
        <v>9</v>
      </c>
      <c r="H409">
        <f t="shared" si="36"/>
        <v>9</v>
      </c>
      <c r="I409">
        <v>0</v>
      </c>
      <c r="J409">
        <v>0</v>
      </c>
      <c r="K409">
        <v>0</v>
      </c>
      <c r="L409">
        <v>0</v>
      </c>
      <c r="M409" s="6">
        <v>0</v>
      </c>
      <c r="N409" s="6">
        <v>1</v>
      </c>
      <c r="O409">
        <f t="shared" si="37"/>
        <v>10</v>
      </c>
      <c r="P409">
        <v>0</v>
      </c>
      <c r="Q409">
        <f t="shared" si="39"/>
        <v>10</v>
      </c>
      <c r="R409" s="12"/>
      <c r="S409">
        <v>9</v>
      </c>
    </row>
    <row r="410" spans="1:19" ht="12.75">
      <c r="A410">
        <v>1</v>
      </c>
      <c r="B410">
        <v>3</v>
      </c>
      <c r="C410">
        <f t="shared" si="38"/>
        <v>1</v>
      </c>
      <c r="D410">
        <v>61</v>
      </c>
      <c r="E410" s="9">
        <v>8</v>
      </c>
      <c r="F410">
        <v>0</v>
      </c>
      <c r="G410">
        <f t="shared" si="35"/>
        <v>8</v>
      </c>
      <c r="H410">
        <f t="shared" si="36"/>
        <v>9</v>
      </c>
      <c r="I410">
        <v>0</v>
      </c>
      <c r="J410">
        <v>0</v>
      </c>
      <c r="K410">
        <v>0</v>
      </c>
      <c r="L410">
        <v>0</v>
      </c>
      <c r="M410" s="6">
        <v>0</v>
      </c>
      <c r="N410" s="6">
        <v>0</v>
      </c>
      <c r="O410">
        <f t="shared" si="37"/>
        <v>9</v>
      </c>
      <c r="P410">
        <v>0</v>
      </c>
      <c r="Q410">
        <f t="shared" si="39"/>
        <v>9</v>
      </c>
      <c r="R410" s="12"/>
      <c r="S410">
        <v>9</v>
      </c>
    </row>
    <row r="411" spans="1:19" ht="12.75">
      <c r="A411">
        <v>1</v>
      </c>
      <c r="B411">
        <v>3</v>
      </c>
      <c r="C411">
        <f t="shared" si="38"/>
        <v>1</v>
      </c>
      <c r="D411">
        <v>62</v>
      </c>
      <c r="E411" s="9">
        <v>4</v>
      </c>
      <c r="F411">
        <v>1</v>
      </c>
      <c r="G411">
        <f t="shared" si="35"/>
        <v>3</v>
      </c>
      <c r="H411">
        <f t="shared" si="36"/>
        <v>8</v>
      </c>
      <c r="I411">
        <v>0</v>
      </c>
      <c r="J411">
        <v>0</v>
      </c>
      <c r="K411">
        <v>0</v>
      </c>
      <c r="L411">
        <v>0</v>
      </c>
      <c r="M411" s="6">
        <v>0</v>
      </c>
      <c r="N411" s="6">
        <v>0</v>
      </c>
      <c r="O411">
        <f t="shared" si="37"/>
        <v>8</v>
      </c>
      <c r="P411">
        <v>1</v>
      </c>
      <c r="Q411">
        <f t="shared" si="39"/>
        <v>9</v>
      </c>
      <c r="R411" s="12"/>
      <c r="S411">
        <v>9</v>
      </c>
    </row>
    <row r="412" spans="1:19" ht="12.75">
      <c r="A412">
        <v>1</v>
      </c>
      <c r="B412">
        <v>3</v>
      </c>
      <c r="C412">
        <f t="shared" si="38"/>
        <v>1</v>
      </c>
      <c r="D412">
        <v>63</v>
      </c>
      <c r="E412" s="9">
        <v>6</v>
      </c>
      <c r="F412">
        <v>0</v>
      </c>
      <c r="G412">
        <f t="shared" si="35"/>
        <v>6</v>
      </c>
      <c r="H412">
        <f t="shared" si="36"/>
        <v>3</v>
      </c>
      <c r="I412">
        <v>0</v>
      </c>
      <c r="J412">
        <v>0</v>
      </c>
      <c r="K412">
        <v>0</v>
      </c>
      <c r="L412">
        <v>0</v>
      </c>
      <c r="M412" s="6">
        <v>0</v>
      </c>
      <c r="N412" s="6">
        <v>1</v>
      </c>
      <c r="O412">
        <f t="shared" si="37"/>
        <v>4</v>
      </c>
      <c r="P412">
        <v>0</v>
      </c>
      <c r="Q412">
        <f t="shared" si="39"/>
        <v>4</v>
      </c>
      <c r="R412" s="12"/>
      <c r="S412">
        <v>3</v>
      </c>
    </row>
    <row r="413" spans="1:19" ht="12.75">
      <c r="A413">
        <v>1</v>
      </c>
      <c r="B413">
        <v>3</v>
      </c>
      <c r="C413">
        <f t="shared" si="38"/>
        <v>1</v>
      </c>
      <c r="D413">
        <v>64</v>
      </c>
      <c r="E413" s="9">
        <v>9</v>
      </c>
      <c r="F413">
        <v>0</v>
      </c>
      <c r="G413">
        <f t="shared" si="35"/>
        <v>9</v>
      </c>
      <c r="H413">
        <f t="shared" si="36"/>
        <v>6</v>
      </c>
      <c r="I413">
        <v>0</v>
      </c>
      <c r="J413">
        <v>0</v>
      </c>
      <c r="K413">
        <v>0</v>
      </c>
      <c r="L413">
        <v>0</v>
      </c>
      <c r="M413" s="6">
        <v>0</v>
      </c>
      <c r="N413" s="6">
        <v>0</v>
      </c>
      <c r="O413">
        <f t="shared" si="37"/>
        <v>6</v>
      </c>
      <c r="P413">
        <v>0</v>
      </c>
      <c r="Q413">
        <f t="shared" si="39"/>
        <v>6</v>
      </c>
      <c r="R413" s="12"/>
      <c r="S413">
        <v>6</v>
      </c>
    </row>
    <row r="414" spans="1:19" ht="12.75">
      <c r="A414">
        <v>1</v>
      </c>
      <c r="B414">
        <v>3</v>
      </c>
      <c r="C414">
        <f t="shared" si="38"/>
        <v>1</v>
      </c>
      <c r="D414">
        <v>65</v>
      </c>
      <c r="E414" s="9">
        <v>7</v>
      </c>
      <c r="F414">
        <v>1</v>
      </c>
      <c r="G414">
        <f aca="true" t="shared" si="40" ref="G414:G434">E414-F414</f>
        <v>6</v>
      </c>
      <c r="H414">
        <f t="shared" si="36"/>
        <v>9</v>
      </c>
      <c r="I414">
        <v>0</v>
      </c>
      <c r="J414">
        <v>0</v>
      </c>
      <c r="K414">
        <v>0</v>
      </c>
      <c r="L414">
        <v>0</v>
      </c>
      <c r="M414" s="6">
        <v>0</v>
      </c>
      <c r="N414" s="6">
        <v>0</v>
      </c>
      <c r="O414">
        <f t="shared" si="37"/>
        <v>9</v>
      </c>
      <c r="P414">
        <v>1</v>
      </c>
      <c r="Q414">
        <f t="shared" si="39"/>
        <v>10</v>
      </c>
      <c r="R414" s="12"/>
      <c r="S414">
        <v>9</v>
      </c>
    </row>
    <row r="415" spans="1:19" ht="12.75">
      <c r="A415">
        <v>1</v>
      </c>
      <c r="B415">
        <v>3</v>
      </c>
      <c r="C415">
        <f t="shared" si="38"/>
        <v>1</v>
      </c>
      <c r="D415">
        <v>66</v>
      </c>
      <c r="E415" s="9">
        <v>3</v>
      </c>
      <c r="F415">
        <v>0</v>
      </c>
      <c r="G415">
        <f t="shared" si="40"/>
        <v>3</v>
      </c>
      <c r="H415">
        <f aca="true" t="shared" si="41" ref="H415:H433">G414</f>
        <v>6</v>
      </c>
      <c r="I415">
        <v>0</v>
      </c>
      <c r="J415">
        <v>0</v>
      </c>
      <c r="K415">
        <v>0</v>
      </c>
      <c r="L415">
        <v>0</v>
      </c>
      <c r="M415" s="6">
        <v>0</v>
      </c>
      <c r="N415" s="6">
        <v>0</v>
      </c>
      <c r="O415">
        <f t="shared" si="37"/>
        <v>6</v>
      </c>
      <c r="P415">
        <v>0</v>
      </c>
      <c r="Q415">
        <f t="shared" si="39"/>
        <v>6</v>
      </c>
      <c r="R415" s="12"/>
      <c r="S415">
        <v>6</v>
      </c>
    </row>
    <row r="416" spans="1:19" ht="12.75">
      <c r="A416">
        <v>1</v>
      </c>
      <c r="B416">
        <v>3</v>
      </c>
      <c r="C416">
        <f t="shared" si="38"/>
        <v>1</v>
      </c>
      <c r="D416">
        <v>67</v>
      </c>
      <c r="E416" s="9">
        <v>7</v>
      </c>
      <c r="F416">
        <v>0</v>
      </c>
      <c r="G416">
        <f t="shared" si="40"/>
        <v>7</v>
      </c>
      <c r="H416">
        <f t="shared" si="41"/>
        <v>3</v>
      </c>
      <c r="I416">
        <v>0</v>
      </c>
      <c r="J416">
        <v>0</v>
      </c>
      <c r="K416">
        <v>0</v>
      </c>
      <c r="L416">
        <v>0</v>
      </c>
      <c r="M416" s="6">
        <v>0</v>
      </c>
      <c r="N416" s="6">
        <v>0</v>
      </c>
      <c r="O416">
        <f t="shared" si="37"/>
        <v>3</v>
      </c>
      <c r="P416">
        <v>0</v>
      </c>
      <c r="Q416">
        <f t="shared" si="39"/>
        <v>3</v>
      </c>
      <c r="R416" s="12"/>
      <c r="S416">
        <v>3</v>
      </c>
    </row>
    <row r="417" spans="1:19" ht="12.75">
      <c r="A417">
        <v>1</v>
      </c>
      <c r="B417">
        <v>3</v>
      </c>
      <c r="C417">
        <f t="shared" si="38"/>
        <v>1</v>
      </c>
      <c r="D417">
        <v>68</v>
      </c>
      <c r="E417" s="9">
        <v>3</v>
      </c>
      <c r="F417">
        <v>0</v>
      </c>
      <c r="G417">
        <f t="shared" si="40"/>
        <v>3</v>
      </c>
      <c r="H417">
        <f t="shared" si="41"/>
        <v>7</v>
      </c>
      <c r="I417">
        <v>0</v>
      </c>
      <c r="J417">
        <v>0</v>
      </c>
      <c r="K417">
        <v>0</v>
      </c>
      <c r="L417">
        <v>0</v>
      </c>
      <c r="M417" s="6">
        <v>0</v>
      </c>
      <c r="N417" s="6">
        <v>0</v>
      </c>
      <c r="O417">
        <f t="shared" si="37"/>
        <v>7</v>
      </c>
      <c r="P417">
        <v>0</v>
      </c>
      <c r="Q417">
        <f t="shared" si="39"/>
        <v>7</v>
      </c>
      <c r="R417" s="12"/>
      <c r="S417">
        <v>7</v>
      </c>
    </row>
    <row r="418" spans="1:19" ht="12.75">
      <c r="A418">
        <v>1</v>
      </c>
      <c r="B418">
        <v>3</v>
      </c>
      <c r="C418">
        <f t="shared" si="38"/>
        <v>1</v>
      </c>
      <c r="D418">
        <v>69</v>
      </c>
      <c r="E418" s="9">
        <v>2</v>
      </c>
      <c r="F418">
        <v>0</v>
      </c>
      <c r="G418">
        <f t="shared" si="40"/>
        <v>2</v>
      </c>
      <c r="H418">
        <f t="shared" si="41"/>
        <v>3</v>
      </c>
      <c r="I418">
        <v>0</v>
      </c>
      <c r="J418">
        <v>0</v>
      </c>
      <c r="K418">
        <v>0</v>
      </c>
      <c r="L418">
        <v>0</v>
      </c>
      <c r="M418" s="6">
        <v>0</v>
      </c>
      <c r="N418" s="6">
        <v>0</v>
      </c>
      <c r="O418">
        <f t="shared" si="37"/>
        <v>3</v>
      </c>
      <c r="P418">
        <v>0</v>
      </c>
      <c r="Q418">
        <f t="shared" si="39"/>
        <v>3</v>
      </c>
      <c r="R418" s="12"/>
      <c r="S418">
        <v>3</v>
      </c>
    </row>
    <row r="419" spans="1:19" ht="12.75">
      <c r="A419">
        <v>1</v>
      </c>
      <c r="B419">
        <v>3</v>
      </c>
      <c r="C419">
        <f t="shared" si="38"/>
        <v>1</v>
      </c>
      <c r="D419">
        <v>70</v>
      </c>
      <c r="E419" s="9">
        <v>3</v>
      </c>
      <c r="F419">
        <v>0</v>
      </c>
      <c r="G419">
        <f t="shared" si="40"/>
        <v>3</v>
      </c>
      <c r="H419">
        <f t="shared" si="41"/>
        <v>2</v>
      </c>
      <c r="I419">
        <v>0</v>
      </c>
      <c r="J419">
        <v>0</v>
      </c>
      <c r="K419">
        <v>0</v>
      </c>
      <c r="L419">
        <v>0</v>
      </c>
      <c r="M419" s="6">
        <v>0</v>
      </c>
      <c r="N419" s="6">
        <v>0</v>
      </c>
      <c r="O419">
        <f t="shared" si="37"/>
        <v>2</v>
      </c>
      <c r="P419">
        <v>0</v>
      </c>
      <c r="Q419">
        <f t="shared" si="39"/>
        <v>2</v>
      </c>
      <c r="R419" s="12"/>
      <c r="S419">
        <v>2</v>
      </c>
    </row>
    <row r="420" spans="1:19" ht="12.75">
      <c r="A420">
        <v>1</v>
      </c>
      <c r="B420">
        <v>3</v>
      </c>
      <c r="C420">
        <f t="shared" si="38"/>
        <v>1</v>
      </c>
      <c r="D420">
        <v>71</v>
      </c>
      <c r="E420" s="9">
        <v>3</v>
      </c>
      <c r="F420">
        <v>0</v>
      </c>
      <c r="G420">
        <f t="shared" si="40"/>
        <v>3</v>
      </c>
      <c r="H420">
        <f t="shared" si="41"/>
        <v>3</v>
      </c>
      <c r="I420">
        <v>0</v>
      </c>
      <c r="J420">
        <v>0</v>
      </c>
      <c r="K420">
        <v>0</v>
      </c>
      <c r="L420">
        <v>0</v>
      </c>
      <c r="M420" s="6">
        <v>0</v>
      </c>
      <c r="N420" s="6">
        <v>0</v>
      </c>
      <c r="O420">
        <f t="shared" si="37"/>
        <v>3</v>
      </c>
      <c r="P420">
        <v>0</v>
      </c>
      <c r="Q420">
        <f t="shared" si="39"/>
        <v>3</v>
      </c>
      <c r="R420" s="12"/>
      <c r="S420">
        <v>3</v>
      </c>
    </row>
    <row r="421" spans="1:19" ht="12.75">
      <c r="A421">
        <v>1</v>
      </c>
      <c r="B421">
        <v>3</v>
      </c>
      <c r="C421">
        <f t="shared" si="38"/>
        <v>1</v>
      </c>
      <c r="D421">
        <v>72</v>
      </c>
      <c r="E421" s="9">
        <v>3</v>
      </c>
      <c r="F421">
        <v>0</v>
      </c>
      <c r="G421">
        <f t="shared" si="40"/>
        <v>3</v>
      </c>
      <c r="H421">
        <f t="shared" si="41"/>
        <v>3</v>
      </c>
      <c r="I421">
        <v>0</v>
      </c>
      <c r="J421">
        <v>2</v>
      </c>
      <c r="K421">
        <v>0</v>
      </c>
      <c r="L421">
        <v>0</v>
      </c>
      <c r="M421" s="6">
        <v>0</v>
      </c>
      <c r="N421" s="6">
        <v>0</v>
      </c>
      <c r="O421">
        <f t="shared" si="37"/>
        <v>1</v>
      </c>
      <c r="P421">
        <v>0</v>
      </c>
      <c r="Q421">
        <f t="shared" si="39"/>
        <v>1</v>
      </c>
      <c r="R421" s="12"/>
      <c r="S421">
        <v>2</v>
      </c>
    </row>
    <row r="422" spans="1:19" ht="12.75">
      <c r="A422">
        <v>1</v>
      </c>
      <c r="B422">
        <v>3</v>
      </c>
      <c r="C422">
        <f t="shared" si="38"/>
        <v>1</v>
      </c>
      <c r="D422">
        <v>73</v>
      </c>
      <c r="E422" s="9">
        <v>1</v>
      </c>
      <c r="F422">
        <v>0</v>
      </c>
      <c r="G422">
        <f t="shared" si="40"/>
        <v>1</v>
      </c>
      <c r="H422">
        <f t="shared" si="41"/>
        <v>3</v>
      </c>
      <c r="I422">
        <v>0</v>
      </c>
      <c r="J422">
        <v>0</v>
      </c>
      <c r="K422">
        <v>0</v>
      </c>
      <c r="L422">
        <v>0</v>
      </c>
      <c r="M422" s="6">
        <v>0</v>
      </c>
      <c r="N422" s="6">
        <v>0</v>
      </c>
      <c r="O422">
        <f t="shared" si="37"/>
        <v>3</v>
      </c>
      <c r="P422">
        <v>0</v>
      </c>
      <c r="Q422">
        <f t="shared" si="39"/>
        <v>3</v>
      </c>
      <c r="R422" s="12"/>
      <c r="S422">
        <v>3</v>
      </c>
    </row>
    <row r="423" spans="1:19" ht="12.75">
      <c r="A423">
        <v>1</v>
      </c>
      <c r="B423">
        <v>3</v>
      </c>
      <c r="C423">
        <f t="shared" si="38"/>
        <v>1</v>
      </c>
      <c r="D423">
        <v>74</v>
      </c>
      <c r="E423" s="9">
        <v>3</v>
      </c>
      <c r="F423">
        <v>0</v>
      </c>
      <c r="G423">
        <f t="shared" si="40"/>
        <v>3</v>
      </c>
      <c r="H423">
        <f t="shared" si="41"/>
        <v>1</v>
      </c>
      <c r="I423">
        <v>0</v>
      </c>
      <c r="J423">
        <v>0</v>
      </c>
      <c r="K423">
        <v>0</v>
      </c>
      <c r="L423">
        <v>0</v>
      </c>
      <c r="M423" s="6">
        <v>0</v>
      </c>
      <c r="N423" s="6">
        <v>0</v>
      </c>
      <c r="O423">
        <f t="shared" si="37"/>
        <v>1</v>
      </c>
      <c r="P423">
        <v>0</v>
      </c>
      <c r="Q423">
        <f t="shared" si="39"/>
        <v>1</v>
      </c>
      <c r="R423" s="12"/>
      <c r="S423">
        <v>1</v>
      </c>
    </row>
    <row r="424" spans="1:19" ht="12.75">
      <c r="A424">
        <v>1</v>
      </c>
      <c r="B424">
        <v>3</v>
      </c>
      <c r="C424">
        <f t="shared" si="38"/>
        <v>1</v>
      </c>
      <c r="D424">
        <v>75</v>
      </c>
      <c r="E424" s="9">
        <v>4</v>
      </c>
      <c r="F424">
        <v>0</v>
      </c>
      <c r="G424">
        <f t="shared" si="40"/>
        <v>4</v>
      </c>
      <c r="H424">
        <f t="shared" si="41"/>
        <v>3</v>
      </c>
      <c r="I424">
        <v>0</v>
      </c>
      <c r="J424">
        <v>0</v>
      </c>
      <c r="K424">
        <v>0</v>
      </c>
      <c r="L424">
        <v>0</v>
      </c>
      <c r="M424" s="6">
        <v>0</v>
      </c>
      <c r="N424" s="6">
        <v>0</v>
      </c>
      <c r="O424">
        <f t="shared" si="37"/>
        <v>3</v>
      </c>
      <c r="P424">
        <v>0</v>
      </c>
      <c r="Q424">
        <f t="shared" si="39"/>
        <v>3</v>
      </c>
      <c r="R424" s="12"/>
      <c r="S424">
        <v>3</v>
      </c>
    </row>
    <row r="425" spans="1:19" ht="12.75">
      <c r="A425">
        <v>1</v>
      </c>
      <c r="B425">
        <v>3</v>
      </c>
      <c r="C425">
        <f t="shared" si="38"/>
        <v>1</v>
      </c>
      <c r="D425">
        <v>76</v>
      </c>
      <c r="E425" s="9">
        <v>2</v>
      </c>
      <c r="F425">
        <v>0</v>
      </c>
      <c r="G425">
        <f t="shared" si="40"/>
        <v>2</v>
      </c>
      <c r="H425">
        <f t="shared" si="41"/>
        <v>4</v>
      </c>
      <c r="I425">
        <v>0</v>
      </c>
      <c r="J425">
        <v>0</v>
      </c>
      <c r="K425">
        <v>0</v>
      </c>
      <c r="L425">
        <v>0</v>
      </c>
      <c r="M425" s="6">
        <v>0</v>
      </c>
      <c r="N425" s="6">
        <v>0</v>
      </c>
      <c r="O425">
        <f t="shared" si="37"/>
        <v>4</v>
      </c>
      <c r="P425">
        <v>0</v>
      </c>
      <c r="Q425">
        <f t="shared" si="39"/>
        <v>4</v>
      </c>
      <c r="R425" s="12"/>
      <c r="S425">
        <v>4</v>
      </c>
    </row>
    <row r="426" spans="1:19" ht="12.75">
      <c r="A426">
        <v>1</v>
      </c>
      <c r="B426">
        <v>3</v>
      </c>
      <c r="C426">
        <f t="shared" si="38"/>
        <v>1</v>
      </c>
      <c r="D426">
        <v>77</v>
      </c>
      <c r="E426" s="9">
        <v>2</v>
      </c>
      <c r="F426">
        <v>0</v>
      </c>
      <c r="G426">
        <f t="shared" si="40"/>
        <v>2</v>
      </c>
      <c r="H426">
        <f t="shared" si="41"/>
        <v>2</v>
      </c>
      <c r="I426">
        <v>0</v>
      </c>
      <c r="J426">
        <v>0</v>
      </c>
      <c r="K426">
        <v>0</v>
      </c>
      <c r="L426">
        <v>0</v>
      </c>
      <c r="M426" s="6">
        <v>0</v>
      </c>
      <c r="N426" s="6">
        <v>0</v>
      </c>
      <c r="O426">
        <f t="shared" si="37"/>
        <v>2</v>
      </c>
      <c r="P426">
        <v>0</v>
      </c>
      <c r="Q426">
        <f t="shared" si="39"/>
        <v>2</v>
      </c>
      <c r="R426" s="12"/>
      <c r="S426">
        <v>2</v>
      </c>
    </row>
    <row r="427" spans="1:19" ht="12.75">
      <c r="A427">
        <v>1</v>
      </c>
      <c r="B427">
        <v>3</v>
      </c>
      <c r="C427">
        <f t="shared" si="38"/>
        <v>1</v>
      </c>
      <c r="D427">
        <v>78</v>
      </c>
      <c r="E427" s="9">
        <v>1</v>
      </c>
      <c r="F427">
        <v>0</v>
      </c>
      <c r="G427">
        <f t="shared" si="40"/>
        <v>1</v>
      </c>
      <c r="H427">
        <f t="shared" si="41"/>
        <v>2</v>
      </c>
      <c r="I427">
        <v>0</v>
      </c>
      <c r="J427">
        <v>2</v>
      </c>
      <c r="K427">
        <v>0</v>
      </c>
      <c r="L427">
        <v>0</v>
      </c>
      <c r="M427" s="6">
        <v>0</v>
      </c>
      <c r="N427" s="6">
        <v>0</v>
      </c>
      <c r="O427">
        <f t="shared" si="37"/>
        <v>0</v>
      </c>
      <c r="P427">
        <v>0</v>
      </c>
      <c r="Q427">
        <f t="shared" si="39"/>
        <v>0</v>
      </c>
      <c r="R427" s="12"/>
      <c r="S427">
        <v>0</v>
      </c>
    </row>
    <row r="428" spans="1:19" ht="12.75">
      <c r="A428">
        <v>1</v>
      </c>
      <c r="B428">
        <v>3</v>
      </c>
      <c r="C428">
        <f t="shared" si="38"/>
        <v>1</v>
      </c>
      <c r="D428">
        <v>79</v>
      </c>
      <c r="E428" s="9">
        <v>0</v>
      </c>
      <c r="F428">
        <v>0</v>
      </c>
      <c r="G428">
        <f t="shared" si="40"/>
        <v>0</v>
      </c>
      <c r="H428">
        <f t="shared" si="41"/>
        <v>1</v>
      </c>
      <c r="I428">
        <v>0</v>
      </c>
      <c r="J428">
        <v>0</v>
      </c>
      <c r="K428">
        <v>0</v>
      </c>
      <c r="L428">
        <v>0</v>
      </c>
      <c r="M428" s="6">
        <v>0</v>
      </c>
      <c r="N428" s="6">
        <v>0</v>
      </c>
      <c r="O428">
        <f t="shared" si="37"/>
        <v>1</v>
      </c>
      <c r="P428">
        <v>0</v>
      </c>
      <c r="Q428">
        <f t="shared" si="39"/>
        <v>1</v>
      </c>
      <c r="R428" s="12"/>
      <c r="S428">
        <v>1</v>
      </c>
    </row>
    <row r="429" spans="1:19" ht="12.75">
      <c r="A429">
        <v>1</v>
      </c>
      <c r="B429">
        <v>3</v>
      </c>
      <c r="C429">
        <f t="shared" si="38"/>
        <v>1</v>
      </c>
      <c r="D429">
        <v>80</v>
      </c>
      <c r="E429" s="9">
        <v>3</v>
      </c>
      <c r="F429">
        <v>0</v>
      </c>
      <c r="G429">
        <f t="shared" si="40"/>
        <v>3</v>
      </c>
      <c r="H429">
        <f t="shared" si="41"/>
        <v>0</v>
      </c>
      <c r="I429">
        <v>0</v>
      </c>
      <c r="J429">
        <v>0</v>
      </c>
      <c r="K429">
        <v>0</v>
      </c>
      <c r="L429">
        <v>0</v>
      </c>
      <c r="M429" s="6">
        <v>0</v>
      </c>
      <c r="N429" s="6">
        <v>0</v>
      </c>
      <c r="O429">
        <f t="shared" si="37"/>
        <v>0</v>
      </c>
      <c r="P429">
        <v>0</v>
      </c>
      <c r="Q429">
        <f t="shared" si="39"/>
        <v>0</v>
      </c>
      <c r="R429" s="12"/>
      <c r="S429">
        <v>0</v>
      </c>
    </row>
    <row r="430" spans="1:19" ht="12.75">
      <c r="A430">
        <v>1</v>
      </c>
      <c r="B430">
        <v>3</v>
      </c>
      <c r="C430">
        <f t="shared" si="38"/>
        <v>1</v>
      </c>
      <c r="D430">
        <v>81</v>
      </c>
      <c r="E430" s="9">
        <v>1</v>
      </c>
      <c r="F430">
        <v>0</v>
      </c>
      <c r="G430">
        <f t="shared" si="40"/>
        <v>1</v>
      </c>
      <c r="H430">
        <f t="shared" si="41"/>
        <v>3</v>
      </c>
      <c r="I430">
        <v>0</v>
      </c>
      <c r="J430">
        <v>0</v>
      </c>
      <c r="K430">
        <v>0</v>
      </c>
      <c r="L430">
        <v>0</v>
      </c>
      <c r="M430" s="6">
        <v>0</v>
      </c>
      <c r="N430" s="6">
        <v>0</v>
      </c>
      <c r="O430">
        <f t="shared" si="37"/>
        <v>3</v>
      </c>
      <c r="P430">
        <v>0</v>
      </c>
      <c r="Q430">
        <f t="shared" si="39"/>
        <v>3</v>
      </c>
      <c r="R430" s="12"/>
      <c r="S430">
        <v>3</v>
      </c>
    </row>
    <row r="431" spans="1:19" ht="12.75">
      <c r="A431">
        <v>1</v>
      </c>
      <c r="B431">
        <v>3</v>
      </c>
      <c r="C431">
        <f t="shared" si="38"/>
        <v>1</v>
      </c>
      <c r="D431">
        <v>82</v>
      </c>
      <c r="E431" s="9">
        <v>1</v>
      </c>
      <c r="F431">
        <v>0</v>
      </c>
      <c r="G431">
        <f t="shared" si="40"/>
        <v>1</v>
      </c>
      <c r="H431">
        <f t="shared" si="41"/>
        <v>1</v>
      </c>
      <c r="I431">
        <v>0</v>
      </c>
      <c r="J431">
        <v>0</v>
      </c>
      <c r="K431">
        <v>0</v>
      </c>
      <c r="L431">
        <v>0</v>
      </c>
      <c r="M431" s="6">
        <v>0</v>
      </c>
      <c r="N431" s="6">
        <v>0</v>
      </c>
      <c r="O431">
        <f t="shared" si="37"/>
        <v>1</v>
      </c>
      <c r="P431">
        <v>0</v>
      </c>
      <c r="Q431">
        <f t="shared" si="39"/>
        <v>1</v>
      </c>
      <c r="R431" s="12"/>
      <c r="S431">
        <v>1</v>
      </c>
    </row>
    <row r="432" spans="1:19" ht="12.75">
      <c r="A432">
        <v>1</v>
      </c>
      <c r="B432">
        <v>3</v>
      </c>
      <c r="C432">
        <f t="shared" si="38"/>
        <v>1</v>
      </c>
      <c r="D432">
        <v>83</v>
      </c>
      <c r="E432" s="9">
        <v>1</v>
      </c>
      <c r="F432">
        <v>0</v>
      </c>
      <c r="G432">
        <f t="shared" si="40"/>
        <v>1</v>
      </c>
      <c r="H432">
        <f t="shared" si="41"/>
        <v>1</v>
      </c>
      <c r="I432">
        <v>0</v>
      </c>
      <c r="J432">
        <v>0</v>
      </c>
      <c r="K432">
        <v>0</v>
      </c>
      <c r="L432">
        <v>0</v>
      </c>
      <c r="M432" s="6">
        <v>0</v>
      </c>
      <c r="N432" s="6">
        <v>0</v>
      </c>
      <c r="O432">
        <f t="shared" si="37"/>
        <v>1</v>
      </c>
      <c r="P432">
        <v>0</v>
      </c>
      <c r="Q432">
        <f t="shared" si="39"/>
        <v>1</v>
      </c>
      <c r="R432" s="12"/>
      <c r="S432">
        <v>1</v>
      </c>
    </row>
    <row r="433" spans="1:19" ht="12.75">
      <c r="A433">
        <v>1</v>
      </c>
      <c r="B433">
        <v>3</v>
      </c>
      <c r="C433">
        <f t="shared" si="38"/>
        <v>1</v>
      </c>
      <c r="D433">
        <v>84</v>
      </c>
      <c r="E433" s="9">
        <v>2</v>
      </c>
      <c r="F433">
        <v>0</v>
      </c>
      <c r="G433">
        <f t="shared" si="40"/>
        <v>2</v>
      </c>
      <c r="H433">
        <f t="shared" si="41"/>
        <v>1</v>
      </c>
      <c r="I433">
        <v>0</v>
      </c>
      <c r="J433">
        <v>0</v>
      </c>
      <c r="K433">
        <v>0</v>
      </c>
      <c r="L433">
        <v>0</v>
      </c>
      <c r="M433" s="6">
        <v>0</v>
      </c>
      <c r="N433" s="6">
        <v>0</v>
      </c>
      <c r="O433">
        <f t="shared" si="37"/>
        <v>1</v>
      </c>
      <c r="P433">
        <v>0</v>
      </c>
      <c r="Q433">
        <f t="shared" si="39"/>
        <v>1</v>
      </c>
      <c r="R433" s="12"/>
      <c r="S433">
        <v>1</v>
      </c>
    </row>
    <row r="434" spans="1:19" ht="12.75">
      <c r="A434">
        <v>1</v>
      </c>
      <c r="B434">
        <v>3</v>
      </c>
      <c r="C434">
        <f t="shared" si="38"/>
        <v>1</v>
      </c>
      <c r="D434">
        <v>85</v>
      </c>
      <c r="E434" s="9">
        <v>12</v>
      </c>
      <c r="F434">
        <v>1</v>
      </c>
      <c r="G434">
        <f t="shared" si="40"/>
        <v>11</v>
      </c>
      <c r="H434">
        <f>G433+G434</f>
        <v>13</v>
      </c>
      <c r="I434">
        <v>0</v>
      </c>
      <c r="J434">
        <v>0</v>
      </c>
      <c r="K434">
        <v>0</v>
      </c>
      <c r="L434">
        <v>0</v>
      </c>
      <c r="M434" s="6">
        <v>0</v>
      </c>
      <c r="N434" s="6">
        <v>0</v>
      </c>
      <c r="O434">
        <f t="shared" si="37"/>
        <v>13</v>
      </c>
      <c r="P434">
        <v>1</v>
      </c>
      <c r="Q434">
        <f t="shared" si="39"/>
        <v>14</v>
      </c>
      <c r="R434" s="12"/>
      <c r="S434">
        <v>14</v>
      </c>
    </row>
    <row r="435" spans="1:19" ht="12.75">
      <c r="A435">
        <v>1</v>
      </c>
      <c r="B435">
        <v>3</v>
      </c>
      <c r="C435">
        <f t="shared" si="38"/>
        <v>2</v>
      </c>
      <c r="D435">
        <v>0</v>
      </c>
      <c r="E435" s="9">
        <v>5</v>
      </c>
      <c r="F435">
        <v>0</v>
      </c>
      <c r="G435">
        <f>E435-F435</f>
        <v>5</v>
      </c>
      <c r="I435">
        <v>5</v>
      </c>
      <c r="J435">
        <v>0</v>
      </c>
      <c r="K435">
        <v>0</v>
      </c>
      <c r="L435">
        <v>0</v>
      </c>
      <c r="M435" s="6">
        <v>0</v>
      </c>
      <c r="N435" s="6">
        <v>1</v>
      </c>
      <c r="O435">
        <f t="shared" si="37"/>
        <v>6</v>
      </c>
      <c r="P435">
        <v>0</v>
      </c>
      <c r="Q435">
        <f t="shared" si="39"/>
        <v>6</v>
      </c>
      <c r="R435" s="12"/>
      <c r="S435">
        <v>6</v>
      </c>
    </row>
    <row r="436" spans="1:19" ht="12.75">
      <c r="A436">
        <v>1</v>
      </c>
      <c r="B436">
        <v>3</v>
      </c>
      <c r="C436">
        <f t="shared" si="38"/>
        <v>2</v>
      </c>
      <c r="D436">
        <v>1</v>
      </c>
      <c r="E436" s="9">
        <v>4</v>
      </c>
      <c r="F436">
        <v>0</v>
      </c>
      <c r="G436">
        <f aca="true" t="shared" si="42" ref="G436:G499">E436-F436</f>
        <v>4</v>
      </c>
      <c r="H436">
        <f>G435</f>
        <v>5</v>
      </c>
      <c r="I436">
        <v>0</v>
      </c>
      <c r="J436">
        <v>0</v>
      </c>
      <c r="K436">
        <v>0</v>
      </c>
      <c r="L436">
        <v>0</v>
      </c>
      <c r="M436" s="6">
        <v>0</v>
      </c>
      <c r="N436" s="6">
        <v>1</v>
      </c>
      <c r="O436">
        <f t="shared" si="37"/>
        <v>6</v>
      </c>
      <c r="P436">
        <v>0</v>
      </c>
      <c r="Q436">
        <f t="shared" si="39"/>
        <v>6</v>
      </c>
      <c r="R436" s="12"/>
      <c r="S436">
        <v>5</v>
      </c>
    </row>
    <row r="437" spans="1:19" ht="12.75">
      <c r="A437">
        <v>1</v>
      </c>
      <c r="B437">
        <v>3</v>
      </c>
      <c r="C437">
        <f t="shared" si="38"/>
        <v>2</v>
      </c>
      <c r="D437">
        <v>2</v>
      </c>
      <c r="E437" s="9">
        <v>11</v>
      </c>
      <c r="F437">
        <v>0</v>
      </c>
      <c r="G437">
        <f t="shared" si="42"/>
        <v>11</v>
      </c>
      <c r="H437">
        <f aca="true" t="shared" si="43" ref="H437:H500">G436</f>
        <v>4</v>
      </c>
      <c r="I437">
        <v>0</v>
      </c>
      <c r="J437">
        <v>0</v>
      </c>
      <c r="K437">
        <v>0</v>
      </c>
      <c r="L437">
        <v>0</v>
      </c>
      <c r="M437" s="6">
        <v>1</v>
      </c>
      <c r="N437" s="6">
        <v>1</v>
      </c>
      <c r="O437">
        <f t="shared" si="37"/>
        <v>4</v>
      </c>
      <c r="P437">
        <v>0</v>
      </c>
      <c r="Q437">
        <f t="shared" si="39"/>
        <v>4</v>
      </c>
      <c r="R437" s="12"/>
      <c r="S437">
        <v>4</v>
      </c>
    </row>
    <row r="438" spans="1:19" ht="12.75">
      <c r="A438">
        <v>1</v>
      </c>
      <c r="B438">
        <v>3</v>
      </c>
      <c r="C438">
        <f t="shared" si="38"/>
        <v>2</v>
      </c>
      <c r="D438">
        <v>3</v>
      </c>
      <c r="E438" s="9">
        <v>14</v>
      </c>
      <c r="F438">
        <v>0</v>
      </c>
      <c r="G438">
        <f t="shared" si="42"/>
        <v>14</v>
      </c>
      <c r="H438">
        <f t="shared" si="43"/>
        <v>11</v>
      </c>
      <c r="I438">
        <v>0</v>
      </c>
      <c r="J438">
        <v>0</v>
      </c>
      <c r="K438">
        <v>0</v>
      </c>
      <c r="L438">
        <v>0</v>
      </c>
      <c r="M438" s="6">
        <v>1</v>
      </c>
      <c r="N438" s="6">
        <v>1</v>
      </c>
      <c r="O438">
        <f t="shared" si="37"/>
        <v>11</v>
      </c>
      <c r="P438">
        <v>0</v>
      </c>
      <c r="Q438">
        <f t="shared" si="39"/>
        <v>11</v>
      </c>
      <c r="R438" s="12"/>
      <c r="S438">
        <v>11</v>
      </c>
    </row>
    <row r="439" spans="1:19" ht="12.75">
      <c r="A439">
        <v>1</v>
      </c>
      <c r="B439">
        <v>3</v>
      </c>
      <c r="C439">
        <f t="shared" si="38"/>
        <v>2</v>
      </c>
      <c r="D439">
        <v>4</v>
      </c>
      <c r="E439" s="9">
        <v>8</v>
      </c>
      <c r="F439">
        <v>0</v>
      </c>
      <c r="G439">
        <f t="shared" si="42"/>
        <v>8</v>
      </c>
      <c r="H439">
        <f t="shared" si="43"/>
        <v>14</v>
      </c>
      <c r="I439">
        <v>0</v>
      </c>
      <c r="J439">
        <v>0</v>
      </c>
      <c r="K439">
        <v>0</v>
      </c>
      <c r="L439">
        <v>0</v>
      </c>
      <c r="M439" s="6">
        <v>1</v>
      </c>
      <c r="N439" s="6">
        <v>1</v>
      </c>
      <c r="O439">
        <f t="shared" si="37"/>
        <v>14</v>
      </c>
      <c r="P439">
        <v>0</v>
      </c>
      <c r="Q439">
        <f t="shared" si="39"/>
        <v>14</v>
      </c>
      <c r="R439" s="12"/>
      <c r="S439">
        <v>14</v>
      </c>
    </row>
    <row r="440" spans="1:19" ht="12.75">
      <c r="A440">
        <v>1</v>
      </c>
      <c r="B440">
        <v>3</v>
      </c>
      <c r="C440">
        <f t="shared" si="38"/>
        <v>2</v>
      </c>
      <c r="D440">
        <v>5</v>
      </c>
      <c r="E440" s="9">
        <v>15</v>
      </c>
      <c r="F440">
        <v>0</v>
      </c>
      <c r="G440">
        <f t="shared" si="42"/>
        <v>15</v>
      </c>
      <c r="H440">
        <f t="shared" si="43"/>
        <v>8</v>
      </c>
      <c r="I440">
        <v>0</v>
      </c>
      <c r="J440">
        <v>0</v>
      </c>
      <c r="K440">
        <v>1</v>
      </c>
      <c r="L440">
        <v>0</v>
      </c>
      <c r="M440" s="6">
        <v>1</v>
      </c>
      <c r="N440" s="6">
        <v>1</v>
      </c>
      <c r="O440">
        <f t="shared" si="37"/>
        <v>9</v>
      </c>
      <c r="P440">
        <v>0</v>
      </c>
      <c r="Q440">
        <f t="shared" si="39"/>
        <v>9</v>
      </c>
      <c r="R440" s="12"/>
      <c r="S440">
        <v>9</v>
      </c>
    </row>
    <row r="441" spans="1:19" ht="12.75">
      <c r="A441">
        <v>1</v>
      </c>
      <c r="B441">
        <v>3</v>
      </c>
      <c r="C441">
        <f t="shared" si="38"/>
        <v>2</v>
      </c>
      <c r="D441">
        <v>6</v>
      </c>
      <c r="E441" s="9">
        <v>16</v>
      </c>
      <c r="F441">
        <v>0</v>
      </c>
      <c r="G441">
        <f t="shared" si="42"/>
        <v>16</v>
      </c>
      <c r="H441">
        <f t="shared" si="43"/>
        <v>15</v>
      </c>
      <c r="I441">
        <v>0</v>
      </c>
      <c r="J441">
        <v>0</v>
      </c>
      <c r="K441">
        <v>0</v>
      </c>
      <c r="L441">
        <v>0</v>
      </c>
      <c r="M441" s="6">
        <v>1</v>
      </c>
      <c r="N441" s="6">
        <v>1</v>
      </c>
      <c r="O441">
        <f t="shared" si="37"/>
        <v>15</v>
      </c>
      <c r="P441">
        <v>0</v>
      </c>
      <c r="Q441">
        <f t="shared" si="39"/>
        <v>15</v>
      </c>
      <c r="R441" s="12"/>
      <c r="S441">
        <v>15</v>
      </c>
    </row>
    <row r="442" spans="1:19" ht="12.75">
      <c r="A442">
        <v>1</v>
      </c>
      <c r="B442">
        <v>3</v>
      </c>
      <c r="C442">
        <f t="shared" si="38"/>
        <v>2</v>
      </c>
      <c r="D442">
        <v>7</v>
      </c>
      <c r="E442" s="9">
        <v>19</v>
      </c>
      <c r="F442">
        <v>0</v>
      </c>
      <c r="G442">
        <f t="shared" si="42"/>
        <v>19</v>
      </c>
      <c r="H442">
        <f t="shared" si="43"/>
        <v>16</v>
      </c>
      <c r="I442">
        <v>0</v>
      </c>
      <c r="J442">
        <v>0</v>
      </c>
      <c r="K442">
        <v>0</v>
      </c>
      <c r="L442">
        <v>0</v>
      </c>
      <c r="M442" s="6">
        <v>1</v>
      </c>
      <c r="N442" s="6">
        <v>1</v>
      </c>
      <c r="O442">
        <f t="shared" si="37"/>
        <v>16</v>
      </c>
      <c r="P442">
        <v>0</v>
      </c>
      <c r="Q442">
        <f t="shared" si="39"/>
        <v>16</v>
      </c>
      <c r="R442" s="12"/>
      <c r="S442">
        <v>16</v>
      </c>
    </row>
    <row r="443" spans="1:19" ht="12.75">
      <c r="A443">
        <v>1</v>
      </c>
      <c r="B443">
        <v>3</v>
      </c>
      <c r="C443">
        <f t="shared" si="38"/>
        <v>2</v>
      </c>
      <c r="D443">
        <v>8</v>
      </c>
      <c r="E443" s="9">
        <v>15</v>
      </c>
      <c r="F443">
        <v>0</v>
      </c>
      <c r="G443">
        <f t="shared" si="42"/>
        <v>15</v>
      </c>
      <c r="H443">
        <f t="shared" si="43"/>
        <v>19</v>
      </c>
      <c r="I443">
        <v>0</v>
      </c>
      <c r="J443">
        <v>0</v>
      </c>
      <c r="K443">
        <v>0</v>
      </c>
      <c r="L443">
        <v>0</v>
      </c>
      <c r="M443" s="6">
        <v>1</v>
      </c>
      <c r="N443" s="6">
        <v>1</v>
      </c>
      <c r="O443">
        <f t="shared" si="37"/>
        <v>19</v>
      </c>
      <c r="P443">
        <v>0</v>
      </c>
      <c r="Q443">
        <f t="shared" si="39"/>
        <v>19</v>
      </c>
      <c r="R443" s="12"/>
      <c r="S443">
        <v>19</v>
      </c>
    </row>
    <row r="444" spans="1:19" ht="12.75">
      <c r="A444">
        <v>1</v>
      </c>
      <c r="B444">
        <v>3</v>
      </c>
      <c r="C444">
        <f t="shared" si="38"/>
        <v>2</v>
      </c>
      <c r="D444">
        <v>9</v>
      </c>
      <c r="E444" s="9">
        <v>16</v>
      </c>
      <c r="F444">
        <v>0</v>
      </c>
      <c r="G444">
        <f t="shared" si="42"/>
        <v>16</v>
      </c>
      <c r="H444">
        <f t="shared" si="43"/>
        <v>15</v>
      </c>
      <c r="I444">
        <v>0</v>
      </c>
      <c r="J444">
        <v>0</v>
      </c>
      <c r="K444">
        <v>0</v>
      </c>
      <c r="L444">
        <v>0</v>
      </c>
      <c r="M444" s="6">
        <v>1</v>
      </c>
      <c r="N444" s="6">
        <v>1</v>
      </c>
      <c r="O444">
        <f t="shared" si="37"/>
        <v>15</v>
      </c>
      <c r="P444">
        <v>0</v>
      </c>
      <c r="Q444">
        <f t="shared" si="39"/>
        <v>15</v>
      </c>
      <c r="R444" s="12"/>
      <c r="S444">
        <v>15</v>
      </c>
    </row>
    <row r="445" spans="1:19" ht="12.75">
      <c r="A445">
        <v>1</v>
      </c>
      <c r="B445">
        <v>3</v>
      </c>
      <c r="C445">
        <f t="shared" si="38"/>
        <v>2</v>
      </c>
      <c r="D445">
        <v>10</v>
      </c>
      <c r="E445" s="9">
        <v>11</v>
      </c>
      <c r="F445">
        <v>0</v>
      </c>
      <c r="G445">
        <f t="shared" si="42"/>
        <v>11</v>
      </c>
      <c r="H445">
        <f t="shared" si="43"/>
        <v>16</v>
      </c>
      <c r="I445">
        <v>0</v>
      </c>
      <c r="J445">
        <v>0</v>
      </c>
      <c r="K445">
        <v>0</v>
      </c>
      <c r="L445">
        <v>0</v>
      </c>
      <c r="M445" s="6">
        <v>1</v>
      </c>
      <c r="N445" s="6">
        <v>1</v>
      </c>
      <c r="O445">
        <f t="shared" si="37"/>
        <v>16</v>
      </c>
      <c r="P445">
        <v>0</v>
      </c>
      <c r="Q445">
        <f t="shared" si="39"/>
        <v>16</v>
      </c>
      <c r="R445" s="12"/>
      <c r="S445">
        <v>16</v>
      </c>
    </row>
    <row r="446" spans="1:19" ht="12.75">
      <c r="A446">
        <v>1</v>
      </c>
      <c r="B446">
        <v>3</v>
      </c>
      <c r="C446">
        <f t="shared" si="38"/>
        <v>2</v>
      </c>
      <c r="D446">
        <v>11</v>
      </c>
      <c r="E446" s="9">
        <v>16</v>
      </c>
      <c r="F446">
        <v>0</v>
      </c>
      <c r="G446">
        <f t="shared" si="42"/>
        <v>16</v>
      </c>
      <c r="H446">
        <f t="shared" si="43"/>
        <v>11</v>
      </c>
      <c r="I446">
        <v>0</v>
      </c>
      <c r="J446">
        <v>0</v>
      </c>
      <c r="K446">
        <v>0</v>
      </c>
      <c r="L446">
        <v>0</v>
      </c>
      <c r="M446" s="6">
        <v>1</v>
      </c>
      <c r="N446" s="6">
        <v>1</v>
      </c>
      <c r="O446">
        <f t="shared" si="37"/>
        <v>11</v>
      </c>
      <c r="P446">
        <v>0</v>
      </c>
      <c r="Q446">
        <f t="shared" si="39"/>
        <v>11</v>
      </c>
      <c r="R446" s="12"/>
      <c r="S446">
        <v>11</v>
      </c>
    </row>
    <row r="447" spans="1:19" ht="12.75">
      <c r="A447">
        <v>1</v>
      </c>
      <c r="B447">
        <v>3</v>
      </c>
      <c r="C447">
        <f t="shared" si="38"/>
        <v>2</v>
      </c>
      <c r="D447">
        <v>12</v>
      </c>
      <c r="E447" s="9">
        <v>18</v>
      </c>
      <c r="F447">
        <v>0</v>
      </c>
      <c r="G447">
        <f t="shared" si="42"/>
        <v>18</v>
      </c>
      <c r="H447">
        <f t="shared" si="43"/>
        <v>16</v>
      </c>
      <c r="I447">
        <v>0</v>
      </c>
      <c r="J447">
        <v>0</v>
      </c>
      <c r="K447">
        <v>0</v>
      </c>
      <c r="L447">
        <v>0</v>
      </c>
      <c r="M447" s="6">
        <v>1</v>
      </c>
      <c r="N447" s="6">
        <v>1</v>
      </c>
      <c r="O447">
        <f t="shared" si="37"/>
        <v>16</v>
      </c>
      <c r="P447">
        <v>0</v>
      </c>
      <c r="Q447">
        <f t="shared" si="39"/>
        <v>16</v>
      </c>
      <c r="R447" s="12"/>
      <c r="S447">
        <v>16</v>
      </c>
    </row>
    <row r="448" spans="1:19" ht="12.75">
      <c r="A448">
        <v>1</v>
      </c>
      <c r="B448">
        <v>3</v>
      </c>
      <c r="C448">
        <f t="shared" si="38"/>
        <v>2</v>
      </c>
      <c r="D448">
        <v>13</v>
      </c>
      <c r="E448" s="9">
        <v>15</v>
      </c>
      <c r="F448">
        <v>0</v>
      </c>
      <c r="G448">
        <f t="shared" si="42"/>
        <v>15</v>
      </c>
      <c r="H448">
        <f t="shared" si="43"/>
        <v>18</v>
      </c>
      <c r="I448">
        <v>0</v>
      </c>
      <c r="J448">
        <v>0</v>
      </c>
      <c r="K448">
        <v>0</v>
      </c>
      <c r="L448">
        <v>0</v>
      </c>
      <c r="M448" s="6">
        <v>1</v>
      </c>
      <c r="N448" s="6">
        <v>1</v>
      </c>
      <c r="O448">
        <f t="shared" si="37"/>
        <v>18</v>
      </c>
      <c r="P448">
        <v>0</v>
      </c>
      <c r="Q448">
        <f t="shared" si="39"/>
        <v>18</v>
      </c>
      <c r="R448" s="12"/>
      <c r="S448">
        <v>18</v>
      </c>
    </row>
    <row r="449" spans="1:19" ht="12.75">
      <c r="A449">
        <v>1</v>
      </c>
      <c r="B449">
        <v>3</v>
      </c>
      <c r="C449">
        <f t="shared" si="38"/>
        <v>2</v>
      </c>
      <c r="D449">
        <v>14</v>
      </c>
      <c r="E449" s="9">
        <v>11</v>
      </c>
      <c r="F449">
        <v>0</v>
      </c>
      <c r="G449">
        <f t="shared" si="42"/>
        <v>11</v>
      </c>
      <c r="H449">
        <f t="shared" si="43"/>
        <v>15</v>
      </c>
      <c r="I449">
        <v>0</v>
      </c>
      <c r="J449">
        <v>0</v>
      </c>
      <c r="K449">
        <v>0</v>
      </c>
      <c r="L449">
        <v>0</v>
      </c>
      <c r="M449" s="6">
        <v>1</v>
      </c>
      <c r="N449" s="6">
        <v>1</v>
      </c>
      <c r="O449">
        <f t="shared" si="37"/>
        <v>15</v>
      </c>
      <c r="P449">
        <v>0</v>
      </c>
      <c r="Q449">
        <f t="shared" si="39"/>
        <v>15</v>
      </c>
      <c r="R449" s="12"/>
      <c r="S449">
        <v>14</v>
      </c>
    </row>
    <row r="450" spans="1:19" ht="12.75">
      <c r="A450">
        <v>1</v>
      </c>
      <c r="B450">
        <v>3</v>
      </c>
      <c r="C450">
        <f t="shared" si="38"/>
        <v>2</v>
      </c>
      <c r="D450">
        <v>15</v>
      </c>
      <c r="E450" s="9">
        <v>15</v>
      </c>
      <c r="F450">
        <v>0</v>
      </c>
      <c r="G450">
        <f t="shared" si="42"/>
        <v>15</v>
      </c>
      <c r="H450">
        <f t="shared" si="43"/>
        <v>11</v>
      </c>
      <c r="I450">
        <v>0</v>
      </c>
      <c r="J450">
        <v>0</v>
      </c>
      <c r="K450">
        <v>0</v>
      </c>
      <c r="L450">
        <v>0</v>
      </c>
      <c r="M450" s="6">
        <v>1</v>
      </c>
      <c r="N450" s="6">
        <v>1</v>
      </c>
      <c r="O450">
        <f t="shared" si="37"/>
        <v>11</v>
      </c>
      <c r="P450">
        <v>0</v>
      </c>
      <c r="Q450">
        <f t="shared" si="39"/>
        <v>11</v>
      </c>
      <c r="R450" s="12"/>
      <c r="S450">
        <v>11</v>
      </c>
    </row>
    <row r="451" spans="1:19" ht="12.75">
      <c r="A451">
        <v>1</v>
      </c>
      <c r="B451">
        <v>3</v>
      </c>
      <c r="C451">
        <f t="shared" si="38"/>
        <v>2</v>
      </c>
      <c r="D451">
        <v>16</v>
      </c>
      <c r="E451" s="9">
        <v>10</v>
      </c>
      <c r="F451">
        <v>0</v>
      </c>
      <c r="G451">
        <f t="shared" si="42"/>
        <v>10</v>
      </c>
      <c r="H451">
        <f t="shared" si="43"/>
        <v>15</v>
      </c>
      <c r="I451">
        <v>0</v>
      </c>
      <c r="J451">
        <v>0</v>
      </c>
      <c r="K451">
        <v>0</v>
      </c>
      <c r="L451">
        <v>0</v>
      </c>
      <c r="M451" s="6">
        <v>1</v>
      </c>
      <c r="N451" s="6">
        <v>1</v>
      </c>
      <c r="O451">
        <f t="shared" si="37"/>
        <v>15</v>
      </c>
      <c r="P451">
        <v>0</v>
      </c>
      <c r="Q451">
        <f t="shared" si="39"/>
        <v>15</v>
      </c>
      <c r="R451" s="12"/>
      <c r="S451">
        <v>15</v>
      </c>
    </row>
    <row r="452" spans="1:19" ht="12.75">
      <c r="A452">
        <v>1</v>
      </c>
      <c r="B452">
        <v>3</v>
      </c>
      <c r="C452">
        <f t="shared" si="38"/>
        <v>2</v>
      </c>
      <c r="D452">
        <v>17</v>
      </c>
      <c r="E452" s="9">
        <v>13</v>
      </c>
      <c r="F452">
        <v>0</v>
      </c>
      <c r="G452">
        <f t="shared" si="42"/>
        <v>13</v>
      </c>
      <c r="H452">
        <f t="shared" si="43"/>
        <v>10</v>
      </c>
      <c r="I452">
        <v>0</v>
      </c>
      <c r="J452">
        <v>0</v>
      </c>
      <c r="K452">
        <v>0</v>
      </c>
      <c r="L452">
        <v>0</v>
      </c>
      <c r="M452" s="6">
        <v>1</v>
      </c>
      <c r="N452" s="6">
        <v>1</v>
      </c>
      <c r="O452">
        <f t="shared" si="37"/>
        <v>10</v>
      </c>
      <c r="P452">
        <v>0</v>
      </c>
      <c r="Q452">
        <f t="shared" si="39"/>
        <v>10</v>
      </c>
      <c r="R452" s="12"/>
      <c r="S452">
        <v>9</v>
      </c>
    </row>
    <row r="453" spans="1:19" ht="12.75">
      <c r="A453">
        <v>1</v>
      </c>
      <c r="B453">
        <v>3</v>
      </c>
      <c r="C453">
        <f t="shared" si="38"/>
        <v>2</v>
      </c>
      <c r="D453">
        <v>18</v>
      </c>
      <c r="E453" s="9">
        <v>14</v>
      </c>
      <c r="F453">
        <v>2</v>
      </c>
      <c r="G453">
        <f t="shared" si="42"/>
        <v>12</v>
      </c>
      <c r="H453">
        <f t="shared" si="43"/>
        <v>13</v>
      </c>
      <c r="I453">
        <v>0</v>
      </c>
      <c r="J453">
        <v>0</v>
      </c>
      <c r="K453">
        <v>0</v>
      </c>
      <c r="L453">
        <v>0</v>
      </c>
      <c r="M453" s="6">
        <v>1</v>
      </c>
      <c r="N453" s="6">
        <v>1</v>
      </c>
      <c r="O453">
        <f aca="true" t="shared" si="44" ref="O453:O516">H453+I453-J453+K453+L453+N453-M453</f>
        <v>13</v>
      </c>
      <c r="P453">
        <v>2</v>
      </c>
      <c r="Q453">
        <f t="shared" si="39"/>
        <v>15</v>
      </c>
      <c r="R453" s="12"/>
      <c r="S453">
        <v>14</v>
      </c>
    </row>
    <row r="454" spans="1:19" ht="12.75">
      <c r="A454">
        <v>1</v>
      </c>
      <c r="B454">
        <v>3</v>
      </c>
      <c r="C454">
        <f aca="true" t="shared" si="45" ref="C454:C517">IF(D454=0,ABS(C453^2-3),C453)</f>
        <v>2</v>
      </c>
      <c r="D454">
        <v>19</v>
      </c>
      <c r="E454" s="9">
        <v>17</v>
      </c>
      <c r="F454">
        <v>2</v>
      </c>
      <c r="G454">
        <f t="shared" si="42"/>
        <v>15</v>
      </c>
      <c r="H454">
        <f t="shared" si="43"/>
        <v>12</v>
      </c>
      <c r="I454">
        <v>0</v>
      </c>
      <c r="J454">
        <v>0</v>
      </c>
      <c r="K454">
        <v>0</v>
      </c>
      <c r="L454">
        <v>0</v>
      </c>
      <c r="M454" s="6">
        <v>1</v>
      </c>
      <c r="N454" s="6">
        <v>1</v>
      </c>
      <c r="O454">
        <f t="shared" si="44"/>
        <v>12</v>
      </c>
      <c r="P454">
        <v>2</v>
      </c>
      <c r="Q454">
        <f aca="true" t="shared" si="46" ref="Q454:Q517">O454+P454</f>
        <v>14</v>
      </c>
      <c r="R454" s="12"/>
      <c r="S454">
        <v>13</v>
      </c>
    </row>
    <row r="455" spans="1:19" ht="12.75">
      <c r="A455">
        <v>1</v>
      </c>
      <c r="B455">
        <v>3</v>
      </c>
      <c r="C455">
        <f t="shared" si="45"/>
        <v>2</v>
      </c>
      <c r="D455">
        <v>20</v>
      </c>
      <c r="E455" s="9">
        <v>7</v>
      </c>
      <c r="F455">
        <v>0</v>
      </c>
      <c r="G455">
        <f t="shared" si="42"/>
        <v>7</v>
      </c>
      <c r="H455">
        <f t="shared" si="43"/>
        <v>15</v>
      </c>
      <c r="I455">
        <v>0</v>
      </c>
      <c r="J455">
        <v>0</v>
      </c>
      <c r="K455">
        <v>0</v>
      </c>
      <c r="L455">
        <v>0</v>
      </c>
      <c r="M455" s="6">
        <v>3</v>
      </c>
      <c r="N455" s="6">
        <v>2</v>
      </c>
      <c r="O455">
        <f t="shared" si="44"/>
        <v>14</v>
      </c>
      <c r="P455">
        <v>0</v>
      </c>
      <c r="Q455">
        <f t="shared" si="46"/>
        <v>14</v>
      </c>
      <c r="R455" s="12"/>
      <c r="S455">
        <v>14</v>
      </c>
    </row>
    <row r="456" spans="1:19" ht="12.75">
      <c r="A456">
        <v>1</v>
      </c>
      <c r="B456">
        <v>3</v>
      </c>
      <c r="C456">
        <f t="shared" si="45"/>
        <v>2</v>
      </c>
      <c r="D456">
        <v>21</v>
      </c>
      <c r="E456" s="9">
        <v>7</v>
      </c>
      <c r="F456">
        <v>1</v>
      </c>
      <c r="G456">
        <f t="shared" si="42"/>
        <v>6</v>
      </c>
      <c r="H456">
        <f t="shared" si="43"/>
        <v>7</v>
      </c>
      <c r="I456">
        <v>0</v>
      </c>
      <c r="J456">
        <v>0</v>
      </c>
      <c r="K456">
        <v>0</v>
      </c>
      <c r="L456">
        <v>0</v>
      </c>
      <c r="M456" s="6">
        <v>2</v>
      </c>
      <c r="N456" s="6">
        <v>2</v>
      </c>
      <c r="O456">
        <f t="shared" si="44"/>
        <v>7</v>
      </c>
      <c r="P456">
        <v>1</v>
      </c>
      <c r="Q456">
        <f t="shared" si="46"/>
        <v>8</v>
      </c>
      <c r="R456" s="12"/>
      <c r="S456">
        <v>7</v>
      </c>
    </row>
    <row r="457" spans="1:19" ht="12.75">
      <c r="A457">
        <v>1</v>
      </c>
      <c r="B457">
        <v>3</v>
      </c>
      <c r="C457">
        <f t="shared" si="45"/>
        <v>2</v>
      </c>
      <c r="D457">
        <v>22</v>
      </c>
      <c r="E457" s="9">
        <v>12</v>
      </c>
      <c r="F457">
        <v>0</v>
      </c>
      <c r="G457">
        <f t="shared" si="42"/>
        <v>12</v>
      </c>
      <c r="H457">
        <f t="shared" si="43"/>
        <v>6</v>
      </c>
      <c r="I457">
        <v>0</v>
      </c>
      <c r="J457">
        <v>0</v>
      </c>
      <c r="K457">
        <v>0</v>
      </c>
      <c r="L457">
        <v>0</v>
      </c>
      <c r="M457" s="6">
        <v>2</v>
      </c>
      <c r="N457" s="6">
        <v>2</v>
      </c>
      <c r="O457">
        <f t="shared" si="44"/>
        <v>6</v>
      </c>
      <c r="P457">
        <v>0</v>
      </c>
      <c r="Q457">
        <f t="shared" si="46"/>
        <v>6</v>
      </c>
      <c r="R457" s="12"/>
      <c r="S457">
        <v>6</v>
      </c>
    </row>
    <row r="458" spans="1:19" ht="12.75">
      <c r="A458">
        <v>1</v>
      </c>
      <c r="B458">
        <v>3</v>
      </c>
      <c r="C458">
        <f t="shared" si="45"/>
        <v>2</v>
      </c>
      <c r="D458">
        <v>23</v>
      </c>
      <c r="E458" s="9">
        <v>8</v>
      </c>
      <c r="F458">
        <v>0</v>
      </c>
      <c r="G458">
        <f t="shared" si="42"/>
        <v>8</v>
      </c>
      <c r="H458">
        <f t="shared" si="43"/>
        <v>12</v>
      </c>
      <c r="I458">
        <v>0</v>
      </c>
      <c r="J458">
        <v>0</v>
      </c>
      <c r="K458">
        <v>0</v>
      </c>
      <c r="L458">
        <v>0</v>
      </c>
      <c r="M458" s="6">
        <v>2</v>
      </c>
      <c r="N458" s="6">
        <v>2</v>
      </c>
      <c r="O458">
        <f t="shared" si="44"/>
        <v>12</v>
      </c>
      <c r="P458">
        <v>0</v>
      </c>
      <c r="Q458">
        <f t="shared" si="46"/>
        <v>12</v>
      </c>
      <c r="R458" s="12"/>
      <c r="S458">
        <v>12</v>
      </c>
    </row>
    <row r="459" spans="1:19" ht="12.75">
      <c r="A459">
        <v>1</v>
      </c>
      <c r="B459">
        <v>3</v>
      </c>
      <c r="C459">
        <f t="shared" si="45"/>
        <v>2</v>
      </c>
      <c r="D459">
        <v>24</v>
      </c>
      <c r="E459" s="9">
        <v>11</v>
      </c>
      <c r="F459">
        <v>0</v>
      </c>
      <c r="G459">
        <f t="shared" si="42"/>
        <v>11</v>
      </c>
      <c r="H459">
        <f t="shared" si="43"/>
        <v>8</v>
      </c>
      <c r="I459">
        <v>0</v>
      </c>
      <c r="J459">
        <v>0</v>
      </c>
      <c r="K459">
        <v>0</v>
      </c>
      <c r="L459">
        <v>0</v>
      </c>
      <c r="M459" s="6">
        <v>3</v>
      </c>
      <c r="N459" s="6">
        <v>3</v>
      </c>
      <c r="O459">
        <f t="shared" si="44"/>
        <v>8</v>
      </c>
      <c r="P459">
        <v>0</v>
      </c>
      <c r="Q459">
        <f t="shared" si="46"/>
        <v>8</v>
      </c>
      <c r="R459" s="12"/>
      <c r="S459">
        <v>9</v>
      </c>
    </row>
    <row r="460" spans="1:19" ht="12.75">
      <c r="A460">
        <v>1</v>
      </c>
      <c r="B460">
        <v>3</v>
      </c>
      <c r="C460">
        <f t="shared" si="45"/>
        <v>2</v>
      </c>
      <c r="D460">
        <v>25</v>
      </c>
      <c r="E460" s="9">
        <v>10</v>
      </c>
      <c r="F460">
        <v>0</v>
      </c>
      <c r="G460">
        <f t="shared" si="42"/>
        <v>10</v>
      </c>
      <c r="H460">
        <f t="shared" si="43"/>
        <v>11</v>
      </c>
      <c r="I460">
        <v>0</v>
      </c>
      <c r="J460">
        <v>0</v>
      </c>
      <c r="K460">
        <v>0</v>
      </c>
      <c r="L460">
        <v>0</v>
      </c>
      <c r="M460" s="6">
        <v>3</v>
      </c>
      <c r="N460" s="6">
        <v>3</v>
      </c>
      <c r="O460">
        <f t="shared" si="44"/>
        <v>11</v>
      </c>
      <c r="P460">
        <v>0</v>
      </c>
      <c r="Q460">
        <f t="shared" si="46"/>
        <v>11</v>
      </c>
      <c r="R460" s="12"/>
      <c r="S460">
        <v>10</v>
      </c>
    </row>
    <row r="461" spans="1:19" ht="12.75">
      <c r="A461">
        <v>1</v>
      </c>
      <c r="B461">
        <v>3</v>
      </c>
      <c r="C461">
        <f t="shared" si="45"/>
        <v>2</v>
      </c>
      <c r="D461">
        <v>26</v>
      </c>
      <c r="E461" s="9">
        <v>8</v>
      </c>
      <c r="F461">
        <v>0</v>
      </c>
      <c r="G461">
        <f t="shared" si="42"/>
        <v>8</v>
      </c>
      <c r="H461">
        <f t="shared" si="43"/>
        <v>10</v>
      </c>
      <c r="I461">
        <v>0</v>
      </c>
      <c r="J461">
        <v>0</v>
      </c>
      <c r="K461">
        <v>0</v>
      </c>
      <c r="L461">
        <v>0</v>
      </c>
      <c r="M461" s="6">
        <v>3</v>
      </c>
      <c r="N461" s="6">
        <v>2</v>
      </c>
      <c r="O461">
        <f t="shared" si="44"/>
        <v>9</v>
      </c>
      <c r="P461">
        <v>0</v>
      </c>
      <c r="Q461">
        <f t="shared" si="46"/>
        <v>9</v>
      </c>
      <c r="R461" s="12"/>
      <c r="S461">
        <v>9</v>
      </c>
    </row>
    <row r="462" spans="1:19" ht="12.75">
      <c r="A462">
        <v>1</v>
      </c>
      <c r="B462">
        <v>3</v>
      </c>
      <c r="C462">
        <f t="shared" si="45"/>
        <v>2</v>
      </c>
      <c r="D462">
        <v>27</v>
      </c>
      <c r="E462" s="9">
        <v>11</v>
      </c>
      <c r="F462">
        <v>0</v>
      </c>
      <c r="G462">
        <f t="shared" si="42"/>
        <v>11</v>
      </c>
      <c r="H462">
        <f t="shared" si="43"/>
        <v>8</v>
      </c>
      <c r="I462">
        <v>0</v>
      </c>
      <c r="J462">
        <v>0</v>
      </c>
      <c r="K462">
        <v>0</v>
      </c>
      <c r="L462">
        <v>0</v>
      </c>
      <c r="M462" s="6">
        <v>3</v>
      </c>
      <c r="N462" s="6">
        <v>2</v>
      </c>
      <c r="O462">
        <f t="shared" si="44"/>
        <v>7</v>
      </c>
      <c r="P462">
        <v>0</v>
      </c>
      <c r="Q462">
        <f t="shared" si="46"/>
        <v>7</v>
      </c>
      <c r="R462" s="12"/>
      <c r="S462">
        <v>8</v>
      </c>
    </row>
    <row r="463" spans="1:19" ht="12.75">
      <c r="A463">
        <v>1</v>
      </c>
      <c r="B463">
        <v>3</v>
      </c>
      <c r="C463">
        <f t="shared" si="45"/>
        <v>2</v>
      </c>
      <c r="D463">
        <v>28</v>
      </c>
      <c r="E463" s="9">
        <v>9</v>
      </c>
      <c r="F463">
        <v>0</v>
      </c>
      <c r="G463">
        <f t="shared" si="42"/>
        <v>9</v>
      </c>
      <c r="H463">
        <f t="shared" si="43"/>
        <v>11</v>
      </c>
      <c r="I463">
        <v>0</v>
      </c>
      <c r="J463">
        <v>0</v>
      </c>
      <c r="K463">
        <v>0</v>
      </c>
      <c r="L463">
        <v>0</v>
      </c>
      <c r="M463" s="6">
        <v>3</v>
      </c>
      <c r="N463" s="6">
        <v>2</v>
      </c>
      <c r="O463">
        <f t="shared" si="44"/>
        <v>10</v>
      </c>
      <c r="P463">
        <v>0</v>
      </c>
      <c r="Q463">
        <f t="shared" si="46"/>
        <v>10</v>
      </c>
      <c r="R463" s="12"/>
      <c r="S463">
        <v>10</v>
      </c>
    </row>
    <row r="464" spans="1:19" ht="12.75">
      <c r="A464">
        <v>1</v>
      </c>
      <c r="B464">
        <v>3</v>
      </c>
      <c r="C464">
        <f t="shared" si="45"/>
        <v>2</v>
      </c>
      <c r="D464">
        <v>29</v>
      </c>
      <c r="E464" s="9">
        <v>13</v>
      </c>
      <c r="F464">
        <v>0</v>
      </c>
      <c r="G464">
        <f t="shared" si="42"/>
        <v>13</v>
      </c>
      <c r="H464">
        <f t="shared" si="43"/>
        <v>9</v>
      </c>
      <c r="I464">
        <v>0</v>
      </c>
      <c r="J464">
        <v>0</v>
      </c>
      <c r="K464">
        <v>0</v>
      </c>
      <c r="L464">
        <v>0</v>
      </c>
      <c r="M464" s="6">
        <v>3</v>
      </c>
      <c r="N464" s="6">
        <v>2</v>
      </c>
      <c r="O464">
        <f t="shared" si="44"/>
        <v>8</v>
      </c>
      <c r="P464">
        <v>0</v>
      </c>
      <c r="Q464">
        <f t="shared" si="46"/>
        <v>8</v>
      </c>
      <c r="R464" s="12"/>
      <c r="S464">
        <v>8</v>
      </c>
    </row>
    <row r="465" spans="1:19" ht="12.75">
      <c r="A465">
        <v>1</v>
      </c>
      <c r="B465">
        <v>3</v>
      </c>
      <c r="C465">
        <f t="shared" si="45"/>
        <v>2</v>
      </c>
      <c r="D465">
        <v>30</v>
      </c>
      <c r="E465" s="9">
        <v>8</v>
      </c>
      <c r="F465">
        <v>0</v>
      </c>
      <c r="G465">
        <f t="shared" si="42"/>
        <v>8</v>
      </c>
      <c r="H465">
        <f t="shared" si="43"/>
        <v>13</v>
      </c>
      <c r="I465">
        <v>0</v>
      </c>
      <c r="J465">
        <v>0</v>
      </c>
      <c r="K465">
        <v>0</v>
      </c>
      <c r="L465">
        <v>0</v>
      </c>
      <c r="M465" s="6">
        <v>2</v>
      </c>
      <c r="N465" s="6">
        <v>2</v>
      </c>
      <c r="O465">
        <f t="shared" si="44"/>
        <v>13</v>
      </c>
      <c r="P465">
        <v>0</v>
      </c>
      <c r="Q465">
        <f t="shared" si="46"/>
        <v>13</v>
      </c>
      <c r="R465" s="12"/>
      <c r="S465">
        <v>12</v>
      </c>
    </row>
    <row r="466" spans="1:19" ht="12.75">
      <c r="A466">
        <v>1</v>
      </c>
      <c r="B466">
        <v>3</v>
      </c>
      <c r="C466">
        <f t="shared" si="45"/>
        <v>2</v>
      </c>
      <c r="D466">
        <v>31</v>
      </c>
      <c r="E466" s="9">
        <v>9</v>
      </c>
      <c r="F466">
        <v>0</v>
      </c>
      <c r="G466">
        <f t="shared" si="42"/>
        <v>9</v>
      </c>
      <c r="H466">
        <f t="shared" si="43"/>
        <v>8</v>
      </c>
      <c r="I466">
        <v>0</v>
      </c>
      <c r="J466">
        <v>0</v>
      </c>
      <c r="K466">
        <v>0</v>
      </c>
      <c r="L466">
        <v>0</v>
      </c>
      <c r="M466" s="6">
        <v>3</v>
      </c>
      <c r="N466" s="6">
        <v>2</v>
      </c>
      <c r="O466">
        <f t="shared" si="44"/>
        <v>7</v>
      </c>
      <c r="P466">
        <v>0</v>
      </c>
      <c r="Q466">
        <f t="shared" si="46"/>
        <v>7</v>
      </c>
      <c r="R466" s="12"/>
      <c r="S466">
        <v>7</v>
      </c>
    </row>
    <row r="467" spans="1:19" ht="12.75">
      <c r="A467">
        <v>1</v>
      </c>
      <c r="B467">
        <v>3</v>
      </c>
      <c r="C467">
        <f t="shared" si="45"/>
        <v>2</v>
      </c>
      <c r="D467">
        <v>32</v>
      </c>
      <c r="E467" s="9">
        <v>14</v>
      </c>
      <c r="F467">
        <v>0</v>
      </c>
      <c r="G467">
        <f t="shared" si="42"/>
        <v>14</v>
      </c>
      <c r="H467">
        <f t="shared" si="43"/>
        <v>9</v>
      </c>
      <c r="I467">
        <v>0</v>
      </c>
      <c r="J467">
        <v>0</v>
      </c>
      <c r="K467">
        <v>0</v>
      </c>
      <c r="L467">
        <v>0</v>
      </c>
      <c r="M467" s="6">
        <v>3</v>
      </c>
      <c r="N467" s="6">
        <v>2</v>
      </c>
      <c r="O467">
        <f t="shared" si="44"/>
        <v>8</v>
      </c>
      <c r="P467">
        <v>0</v>
      </c>
      <c r="Q467">
        <f t="shared" si="46"/>
        <v>8</v>
      </c>
      <c r="R467" s="12"/>
      <c r="S467">
        <v>8</v>
      </c>
    </row>
    <row r="468" spans="1:19" ht="12.75">
      <c r="A468">
        <v>1</v>
      </c>
      <c r="B468">
        <v>3</v>
      </c>
      <c r="C468">
        <f t="shared" si="45"/>
        <v>2</v>
      </c>
      <c r="D468">
        <v>33</v>
      </c>
      <c r="E468" s="9">
        <v>17</v>
      </c>
      <c r="F468">
        <v>0</v>
      </c>
      <c r="G468">
        <f t="shared" si="42"/>
        <v>17</v>
      </c>
      <c r="H468">
        <f t="shared" si="43"/>
        <v>14</v>
      </c>
      <c r="I468">
        <v>0</v>
      </c>
      <c r="J468">
        <v>0</v>
      </c>
      <c r="K468">
        <v>0</v>
      </c>
      <c r="L468">
        <v>0</v>
      </c>
      <c r="M468" s="6">
        <v>2</v>
      </c>
      <c r="N468" s="6">
        <v>1</v>
      </c>
      <c r="O468">
        <f t="shared" si="44"/>
        <v>13</v>
      </c>
      <c r="P468">
        <v>0</v>
      </c>
      <c r="Q468">
        <f t="shared" si="46"/>
        <v>13</v>
      </c>
      <c r="R468" s="12"/>
      <c r="S468">
        <v>13</v>
      </c>
    </row>
    <row r="469" spans="1:19" ht="12.75">
      <c r="A469">
        <v>1</v>
      </c>
      <c r="B469">
        <v>3</v>
      </c>
      <c r="C469">
        <f t="shared" si="45"/>
        <v>2</v>
      </c>
      <c r="D469">
        <v>34</v>
      </c>
      <c r="E469" s="9">
        <v>13</v>
      </c>
      <c r="F469">
        <v>0</v>
      </c>
      <c r="G469">
        <f t="shared" si="42"/>
        <v>13</v>
      </c>
      <c r="H469">
        <f t="shared" si="43"/>
        <v>17</v>
      </c>
      <c r="I469">
        <v>0</v>
      </c>
      <c r="J469">
        <v>0</v>
      </c>
      <c r="K469">
        <v>0</v>
      </c>
      <c r="L469">
        <v>0</v>
      </c>
      <c r="M469" s="6">
        <v>2</v>
      </c>
      <c r="N469" s="6">
        <v>1</v>
      </c>
      <c r="O469">
        <f t="shared" si="44"/>
        <v>16</v>
      </c>
      <c r="P469">
        <v>0</v>
      </c>
      <c r="Q469">
        <f t="shared" si="46"/>
        <v>16</v>
      </c>
      <c r="R469" s="12"/>
      <c r="S469">
        <v>17</v>
      </c>
    </row>
    <row r="470" spans="1:19" ht="12.75">
      <c r="A470">
        <v>1</v>
      </c>
      <c r="B470">
        <v>3</v>
      </c>
      <c r="C470">
        <f t="shared" si="45"/>
        <v>2</v>
      </c>
      <c r="D470">
        <v>35</v>
      </c>
      <c r="E470" s="9">
        <v>15</v>
      </c>
      <c r="F470">
        <v>0</v>
      </c>
      <c r="G470">
        <f t="shared" si="42"/>
        <v>15</v>
      </c>
      <c r="H470">
        <f t="shared" si="43"/>
        <v>13</v>
      </c>
      <c r="I470">
        <v>0</v>
      </c>
      <c r="J470">
        <v>0</v>
      </c>
      <c r="K470">
        <v>0</v>
      </c>
      <c r="L470">
        <v>0</v>
      </c>
      <c r="M470" s="6">
        <v>2</v>
      </c>
      <c r="N470" s="6">
        <v>1</v>
      </c>
      <c r="O470">
        <f t="shared" si="44"/>
        <v>12</v>
      </c>
      <c r="P470">
        <v>0</v>
      </c>
      <c r="Q470">
        <f t="shared" si="46"/>
        <v>12</v>
      </c>
      <c r="R470" s="12"/>
      <c r="S470">
        <v>13</v>
      </c>
    </row>
    <row r="471" spans="1:19" ht="12.75">
      <c r="A471">
        <v>1</v>
      </c>
      <c r="B471">
        <v>3</v>
      </c>
      <c r="C471">
        <f t="shared" si="45"/>
        <v>2</v>
      </c>
      <c r="D471">
        <v>36</v>
      </c>
      <c r="E471" s="9">
        <v>16</v>
      </c>
      <c r="F471">
        <v>0</v>
      </c>
      <c r="G471">
        <f t="shared" si="42"/>
        <v>16</v>
      </c>
      <c r="H471">
        <f t="shared" si="43"/>
        <v>15</v>
      </c>
      <c r="I471">
        <v>0</v>
      </c>
      <c r="J471">
        <v>0</v>
      </c>
      <c r="K471">
        <v>0</v>
      </c>
      <c r="L471">
        <v>0</v>
      </c>
      <c r="M471" s="6">
        <v>2</v>
      </c>
      <c r="N471" s="6">
        <v>2</v>
      </c>
      <c r="O471">
        <f t="shared" si="44"/>
        <v>15</v>
      </c>
      <c r="P471">
        <v>0</v>
      </c>
      <c r="Q471">
        <f t="shared" si="46"/>
        <v>15</v>
      </c>
      <c r="R471" s="12"/>
      <c r="S471">
        <v>15</v>
      </c>
    </row>
    <row r="472" spans="1:19" ht="12.75">
      <c r="A472">
        <v>1</v>
      </c>
      <c r="B472">
        <v>3</v>
      </c>
      <c r="C472">
        <f t="shared" si="45"/>
        <v>2</v>
      </c>
      <c r="D472">
        <v>37</v>
      </c>
      <c r="E472" s="9">
        <v>17</v>
      </c>
      <c r="F472">
        <v>0</v>
      </c>
      <c r="G472">
        <f t="shared" si="42"/>
        <v>17</v>
      </c>
      <c r="H472">
        <f t="shared" si="43"/>
        <v>16</v>
      </c>
      <c r="I472">
        <v>0</v>
      </c>
      <c r="J472">
        <v>0</v>
      </c>
      <c r="K472">
        <v>0</v>
      </c>
      <c r="L472">
        <v>0</v>
      </c>
      <c r="M472" s="6">
        <v>1</v>
      </c>
      <c r="N472" s="6">
        <v>2</v>
      </c>
      <c r="O472">
        <f t="shared" si="44"/>
        <v>17</v>
      </c>
      <c r="P472">
        <v>0</v>
      </c>
      <c r="Q472">
        <f t="shared" si="46"/>
        <v>17</v>
      </c>
      <c r="R472" s="12"/>
      <c r="S472">
        <v>16</v>
      </c>
    </row>
    <row r="473" spans="1:19" ht="12.75">
      <c r="A473">
        <v>1</v>
      </c>
      <c r="B473">
        <v>3</v>
      </c>
      <c r="C473">
        <f t="shared" si="45"/>
        <v>2</v>
      </c>
      <c r="D473">
        <v>38</v>
      </c>
      <c r="E473" s="9">
        <v>17</v>
      </c>
      <c r="F473">
        <v>0</v>
      </c>
      <c r="G473">
        <f t="shared" si="42"/>
        <v>17</v>
      </c>
      <c r="H473">
        <f t="shared" si="43"/>
        <v>17</v>
      </c>
      <c r="I473">
        <v>0</v>
      </c>
      <c r="J473">
        <v>0</v>
      </c>
      <c r="K473">
        <v>0</v>
      </c>
      <c r="L473">
        <v>0</v>
      </c>
      <c r="M473" s="6">
        <v>1</v>
      </c>
      <c r="N473" s="6">
        <v>1</v>
      </c>
      <c r="O473">
        <f t="shared" si="44"/>
        <v>17</v>
      </c>
      <c r="P473">
        <v>0</v>
      </c>
      <c r="Q473">
        <f t="shared" si="46"/>
        <v>17</v>
      </c>
      <c r="R473" s="12"/>
      <c r="S473">
        <v>18</v>
      </c>
    </row>
    <row r="474" spans="1:19" ht="12.75">
      <c r="A474">
        <v>1</v>
      </c>
      <c r="B474">
        <v>3</v>
      </c>
      <c r="C474">
        <f t="shared" si="45"/>
        <v>2</v>
      </c>
      <c r="D474">
        <v>39</v>
      </c>
      <c r="E474" s="9">
        <v>14</v>
      </c>
      <c r="F474">
        <v>0</v>
      </c>
      <c r="G474">
        <f t="shared" si="42"/>
        <v>14</v>
      </c>
      <c r="H474">
        <f t="shared" si="43"/>
        <v>17</v>
      </c>
      <c r="I474">
        <v>0</v>
      </c>
      <c r="J474">
        <v>0</v>
      </c>
      <c r="K474">
        <v>0</v>
      </c>
      <c r="L474">
        <v>0</v>
      </c>
      <c r="M474" s="6">
        <v>1</v>
      </c>
      <c r="N474" s="6">
        <v>2</v>
      </c>
      <c r="O474">
        <f t="shared" si="44"/>
        <v>18</v>
      </c>
      <c r="P474">
        <v>0</v>
      </c>
      <c r="Q474">
        <f t="shared" si="46"/>
        <v>18</v>
      </c>
      <c r="R474" s="12"/>
      <c r="S474">
        <v>18</v>
      </c>
    </row>
    <row r="475" spans="1:19" ht="12.75">
      <c r="A475">
        <v>1</v>
      </c>
      <c r="B475">
        <v>3</v>
      </c>
      <c r="C475">
        <f t="shared" si="45"/>
        <v>2</v>
      </c>
      <c r="D475">
        <v>40</v>
      </c>
      <c r="E475" s="9">
        <v>21</v>
      </c>
      <c r="F475">
        <v>0</v>
      </c>
      <c r="G475">
        <f t="shared" si="42"/>
        <v>21</v>
      </c>
      <c r="H475">
        <f t="shared" si="43"/>
        <v>14</v>
      </c>
      <c r="I475">
        <v>0</v>
      </c>
      <c r="J475">
        <v>0</v>
      </c>
      <c r="K475">
        <v>0</v>
      </c>
      <c r="L475">
        <v>0</v>
      </c>
      <c r="M475" s="6">
        <v>1</v>
      </c>
      <c r="N475" s="6">
        <v>1</v>
      </c>
      <c r="O475">
        <f t="shared" si="44"/>
        <v>14</v>
      </c>
      <c r="P475">
        <v>0</v>
      </c>
      <c r="Q475">
        <f t="shared" si="46"/>
        <v>14</v>
      </c>
      <c r="R475" s="12"/>
      <c r="S475">
        <v>15</v>
      </c>
    </row>
    <row r="476" spans="1:19" ht="12.75">
      <c r="A476">
        <v>1</v>
      </c>
      <c r="B476">
        <v>3</v>
      </c>
      <c r="C476">
        <f t="shared" si="45"/>
        <v>2</v>
      </c>
      <c r="D476">
        <v>41</v>
      </c>
      <c r="E476" s="9">
        <v>20</v>
      </c>
      <c r="F476">
        <v>0</v>
      </c>
      <c r="G476">
        <f t="shared" si="42"/>
        <v>20</v>
      </c>
      <c r="H476">
        <f t="shared" si="43"/>
        <v>21</v>
      </c>
      <c r="I476">
        <v>0</v>
      </c>
      <c r="J476">
        <v>0</v>
      </c>
      <c r="K476">
        <v>0</v>
      </c>
      <c r="L476">
        <v>0</v>
      </c>
      <c r="M476" s="6">
        <v>1</v>
      </c>
      <c r="N476" s="6">
        <v>1</v>
      </c>
      <c r="O476">
        <f t="shared" si="44"/>
        <v>21</v>
      </c>
      <c r="P476">
        <v>0</v>
      </c>
      <c r="Q476">
        <f t="shared" si="46"/>
        <v>21</v>
      </c>
      <c r="R476" s="12"/>
      <c r="S476">
        <v>21</v>
      </c>
    </row>
    <row r="477" spans="1:19" ht="12.75">
      <c r="A477">
        <v>1</v>
      </c>
      <c r="B477">
        <v>3</v>
      </c>
      <c r="C477">
        <f t="shared" si="45"/>
        <v>2</v>
      </c>
      <c r="D477">
        <v>42</v>
      </c>
      <c r="E477" s="9">
        <v>16</v>
      </c>
      <c r="F477">
        <v>0</v>
      </c>
      <c r="G477">
        <f t="shared" si="42"/>
        <v>16</v>
      </c>
      <c r="H477">
        <f t="shared" si="43"/>
        <v>20</v>
      </c>
      <c r="I477">
        <v>0</v>
      </c>
      <c r="J477">
        <v>0</v>
      </c>
      <c r="K477">
        <v>1</v>
      </c>
      <c r="L477">
        <v>0</v>
      </c>
      <c r="M477" s="6">
        <v>1</v>
      </c>
      <c r="N477" s="6">
        <v>1</v>
      </c>
      <c r="O477">
        <f t="shared" si="44"/>
        <v>21</v>
      </c>
      <c r="P477">
        <v>0</v>
      </c>
      <c r="Q477">
        <f t="shared" si="46"/>
        <v>21</v>
      </c>
      <c r="R477" s="12"/>
      <c r="S477">
        <v>21</v>
      </c>
    </row>
    <row r="478" spans="1:19" ht="12.75">
      <c r="A478">
        <v>1</v>
      </c>
      <c r="B478">
        <v>3</v>
      </c>
      <c r="C478">
        <f t="shared" si="45"/>
        <v>2</v>
      </c>
      <c r="D478">
        <v>43</v>
      </c>
      <c r="E478" s="9">
        <v>14</v>
      </c>
      <c r="F478">
        <v>0</v>
      </c>
      <c r="G478">
        <f t="shared" si="42"/>
        <v>14</v>
      </c>
      <c r="H478">
        <f t="shared" si="43"/>
        <v>16</v>
      </c>
      <c r="I478">
        <v>0</v>
      </c>
      <c r="J478">
        <v>0</v>
      </c>
      <c r="K478">
        <v>0</v>
      </c>
      <c r="L478">
        <v>0</v>
      </c>
      <c r="M478" s="6">
        <v>1</v>
      </c>
      <c r="N478" s="6">
        <v>1</v>
      </c>
      <c r="O478">
        <f t="shared" si="44"/>
        <v>16</v>
      </c>
      <c r="P478">
        <v>0</v>
      </c>
      <c r="Q478">
        <f t="shared" si="46"/>
        <v>16</v>
      </c>
      <c r="R478" s="12"/>
      <c r="S478">
        <v>16</v>
      </c>
    </row>
    <row r="479" spans="1:19" ht="12.75">
      <c r="A479">
        <v>1</v>
      </c>
      <c r="B479">
        <v>3</v>
      </c>
      <c r="C479">
        <f t="shared" si="45"/>
        <v>2</v>
      </c>
      <c r="D479">
        <v>44</v>
      </c>
      <c r="E479" s="9">
        <v>13</v>
      </c>
      <c r="F479">
        <v>0</v>
      </c>
      <c r="G479">
        <f t="shared" si="42"/>
        <v>13</v>
      </c>
      <c r="H479">
        <f t="shared" si="43"/>
        <v>14</v>
      </c>
      <c r="I479">
        <v>0</v>
      </c>
      <c r="J479">
        <v>0</v>
      </c>
      <c r="K479">
        <v>0</v>
      </c>
      <c r="L479">
        <v>0</v>
      </c>
      <c r="M479" s="6">
        <v>1</v>
      </c>
      <c r="N479" s="6">
        <v>1</v>
      </c>
      <c r="O479">
        <f t="shared" si="44"/>
        <v>14</v>
      </c>
      <c r="P479">
        <v>0</v>
      </c>
      <c r="Q479">
        <f t="shared" si="46"/>
        <v>14</v>
      </c>
      <c r="R479" s="12"/>
      <c r="S479">
        <v>14</v>
      </c>
    </row>
    <row r="480" spans="1:19" ht="12.75">
      <c r="A480">
        <v>1</v>
      </c>
      <c r="B480">
        <v>3</v>
      </c>
      <c r="C480">
        <f t="shared" si="45"/>
        <v>2</v>
      </c>
      <c r="D480">
        <v>45</v>
      </c>
      <c r="E480" s="9">
        <v>9</v>
      </c>
      <c r="F480">
        <v>0</v>
      </c>
      <c r="G480">
        <f t="shared" si="42"/>
        <v>9</v>
      </c>
      <c r="H480">
        <f t="shared" si="43"/>
        <v>13</v>
      </c>
      <c r="I480">
        <v>0</v>
      </c>
      <c r="J480">
        <v>0</v>
      </c>
      <c r="K480">
        <v>0</v>
      </c>
      <c r="L480">
        <v>0</v>
      </c>
      <c r="M480" s="6">
        <v>1</v>
      </c>
      <c r="N480" s="6">
        <v>1</v>
      </c>
      <c r="O480">
        <f t="shared" si="44"/>
        <v>13</v>
      </c>
      <c r="P480">
        <v>0</v>
      </c>
      <c r="Q480">
        <f t="shared" si="46"/>
        <v>13</v>
      </c>
      <c r="R480" s="12"/>
      <c r="S480">
        <v>13</v>
      </c>
    </row>
    <row r="481" spans="1:19" ht="12.75">
      <c r="A481">
        <v>1</v>
      </c>
      <c r="B481">
        <v>3</v>
      </c>
      <c r="C481">
        <f t="shared" si="45"/>
        <v>2</v>
      </c>
      <c r="D481">
        <v>46</v>
      </c>
      <c r="E481" s="9">
        <v>15</v>
      </c>
      <c r="F481">
        <v>0</v>
      </c>
      <c r="G481">
        <f t="shared" si="42"/>
        <v>15</v>
      </c>
      <c r="H481">
        <f t="shared" si="43"/>
        <v>9</v>
      </c>
      <c r="I481">
        <v>0</v>
      </c>
      <c r="J481">
        <v>0</v>
      </c>
      <c r="K481">
        <v>0</v>
      </c>
      <c r="L481">
        <v>0</v>
      </c>
      <c r="M481" s="6">
        <v>1</v>
      </c>
      <c r="N481" s="6">
        <v>1</v>
      </c>
      <c r="O481">
        <f t="shared" si="44"/>
        <v>9</v>
      </c>
      <c r="P481">
        <v>0</v>
      </c>
      <c r="Q481">
        <f t="shared" si="46"/>
        <v>9</v>
      </c>
      <c r="R481" s="12"/>
      <c r="S481">
        <v>9</v>
      </c>
    </row>
    <row r="482" spans="1:19" ht="12.75">
      <c r="A482">
        <v>1</v>
      </c>
      <c r="B482">
        <v>3</v>
      </c>
      <c r="C482">
        <f t="shared" si="45"/>
        <v>2</v>
      </c>
      <c r="D482">
        <v>47</v>
      </c>
      <c r="E482" s="9">
        <v>12</v>
      </c>
      <c r="F482">
        <v>0</v>
      </c>
      <c r="G482">
        <f t="shared" si="42"/>
        <v>12</v>
      </c>
      <c r="H482">
        <f t="shared" si="43"/>
        <v>15</v>
      </c>
      <c r="I482">
        <v>0</v>
      </c>
      <c r="J482">
        <v>0</v>
      </c>
      <c r="K482">
        <v>0</v>
      </c>
      <c r="L482">
        <v>0</v>
      </c>
      <c r="M482" s="6">
        <v>1</v>
      </c>
      <c r="N482" s="6">
        <v>1</v>
      </c>
      <c r="O482">
        <f t="shared" si="44"/>
        <v>15</v>
      </c>
      <c r="P482">
        <v>0</v>
      </c>
      <c r="Q482">
        <f t="shared" si="46"/>
        <v>15</v>
      </c>
      <c r="R482" s="12"/>
      <c r="S482">
        <v>15</v>
      </c>
    </row>
    <row r="483" spans="1:19" ht="12.75">
      <c r="A483">
        <v>1</v>
      </c>
      <c r="B483">
        <v>3</v>
      </c>
      <c r="C483">
        <f t="shared" si="45"/>
        <v>2</v>
      </c>
      <c r="D483">
        <v>48</v>
      </c>
      <c r="E483" s="9">
        <v>13</v>
      </c>
      <c r="F483">
        <v>0</v>
      </c>
      <c r="G483">
        <f t="shared" si="42"/>
        <v>13</v>
      </c>
      <c r="H483">
        <f t="shared" si="43"/>
        <v>12</v>
      </c>
      <c r="I483">
        <v>0</v>
      </c>
      <c r="J483">
        <v>0</v>
      </c>
      <c r="K483">
        <v>0</v>
      </c>
      <c r="L483">
        <v>0</v>
      </c>
      <c r="M483" s="6">
        <v>1</v>
      </c>
      <c r="N483" s="6">
        <v>1</v>
      </c>
      <c r="O483">
        <f t="shared" si="44"/>
        <v>12</v>
      </c>
      <c r="P483">
        <v>0</v>
      </c>
      <c r="Q483">
        <f t="shared" si="46"/>
        <v>12</v>
      </c>
      <c r="R483" s="12"/>
      <c r="S483">
        <v>12</v>
      </c>
    </row>
    <row r="484" spans="1:19" ht="12.75">
      <c r="A484">
        <v>1</v>
      </c>
      <c r="B484">
        <v>3</v>
      </c>
      <c r="C484">
        <f t="shared" si="45"/>
        <v>2</v>
      </c>
      <c r="D484">
        <v>49</v>
      </c>
      <c r="E484" s="9">
        <v>13</v>
      </c>
      <c r="F484">
        <v>0</v>
      </c>
      <c r="G484">
        <f t="shared" si="42"/>
        <v>13</v>
      </c>
      <c r="H484">
        <f t="shared" si="43"/>
        <v>13</v>
      </c>
      <c r="I484">
        <v>0</v>
      </c>
      <c r="J484">
        <v>0</v>
      </c>
      <c r="K484">
        <v>0</v>
      </c>
      <c r="L484">
        <v>0</v>
      </c>
      <c r="M484" s="6">
        <v>1</v>
      </c>
      <c r="N484" s="6">
        <v>1</v>
      </c>
      <c r="O484">
        <f t="shared" si="44"/>
        <v>13</v>
      </c>
      <c r="P484">
        <v>0</v>
      </c>
      <c r="Q484">
        <f t="shared" si="46"/>
        <v>13</v>
      </c>
      <c r="R484" s="12"/>
      <c r="S484">
        <v>13</v>
      </c>
    </row>
    <row r="485" spans="1:19" ht="12.75">
      <c r="A485">
        <v>1</v>
      </c>
      <c r="B485">
        <v>3</v>
      </c>
      <c r="C485">
        <f t="shared" si="45"/>
        <v>2</v>
      </c>
      <c r="D485">
        <v>50</v>
      </c>
      <c r="E485" s="9">
        <v>12</v>
      </c>
      <c r="F485">
        <v>0</v>
      </c>
      <c r="G485">
        <f t="shared" si="42"/>
        <v>12</v>
      </c>
      <c r="H485">
        <f t="shared" si="43"/>
        <v>13</v>
      </c>
      <c r="I485">
        <v>0</v>
      </c>
      <c r="J485">
        <v>0</v>
      </c>
      <c r="K485">
        <v>0</v>
      </c>
      <c r="L485">
        <v>0</v>
      </c>
      <c r="M485" s="6">
        <v>1</v>
      </c>
      <c r="N485" s="6">
        <v>1</v>
      </c>
      <c r="O485">
        <f t="shared" si="44"/>
        <v>13</v>
      </c>
      <c r="P485">
        <v>0</v>
      </c>
      <c r="Q485">
        <f t="shared" si="46"/>
        <v>13</v>
      </c>
      <c r="R485" s="12"/>
      <c r="S485">
        <v>13</v>
      </c>
    </row>
    <row r="486" spans="1:19" ht="12.75">
      <c r="A486">
        <v>1</v>
      </c>
      <c r="B486">
        <v>3</v>
      </c>
      <c r="C486">
        <f t="shared" si="45"/>
        <v>2</v>
      </c>
      <c r="D486">
        <v>51</v>
      </c>
      <c r="E486" s="9">
        <v>9</v>
      </c>
      <c r="F486">
        <v>0</v>
      </c>
      <c r="G486">
        <f t="shared" si="42"/>
        <v>9</v>
      </c>
      <c r="H486">
        <f t="shared" si="43"/>
        <v>12</v>
      </c>
      <c r="I486">
        <v>0</v>
      </c>
      <c r="J486">
        <v>0</v>
      </c>
      <c r="K486">
        <v>0</v>
      </c>
      <c r="L486">
        <v>0</v>
      </c>
      <c r="M486" s="6">
        <v>1</v>
      </c>
      <c r="N486" s="6">
        <v>1</v>
      </c>
      <c r="O486">
        <f t="shared" si="44"/>
        <v>12</v>
      </c>
      <c r="P486">
        <v>0</v>
      </c>
      <c r="Q486">
        <f t="shared" si="46"/>
        <v>12</v>
      </c>
      <c r="R486" s="12"/>
      <c r="S486">
        <v>12</v>
      </c>
    </row>
    <row r="487" spans="1:19" ht="12.75">
      <c r="A487">
        <v>1</v>
      </c>
      <c r="B487">
        <v>3</v>
      </c>
      <c r="C487">
        <f t="shared" si="45"/>
        <v>2</v>
      </c>
      <c r="D487">
        <v>52</v>
      </c>
      <c r="E487" s="9">
        <v>11</v>
      </c>
      <c r="F487">
        <v>0</v>
      </c>
      <c r="G487">
        <f t="shared" si="42"/>
        <v>11</v>
      </c>
      <c r="H487">
        <f t="shared" si="43"/>
        <v>9</v>
      </c>
      <c r="I487">
        <v>0</v>
      </c>
      <c r="J487">
        <v>0</v>
      </c>
      <c r="K487">
        <v>0</v>
      </c>
      <c r="L487">
        <v>0</v>
      </c>
      <c r="M487" s="6">
        <v>0</v>
      </c>
      <c r="N487" s="6">
        <v>1</v>
      </c>
      <c r="O487">
        <f t="shared" si="44"/>
        <v>10</v>
      </c>
      <c r="P487">
        <v>0</v>
      </c>
      <c r="Q487">
        <f t="shared" si="46"/>
        <v>10</v>
      </c>
      <c r="R487" s="12"/>
      <c r="S487">
        <v>9</v>
      </c>
    </row>
    <row r="488" spans="1:19" ht="12.75">
      <c r="A488">
        <v>1</v>
      </c>
      <c r="B488">
        <v>3</v>
      </c>
      <c r="C488">
        <f t="shared" si="45"/>
        <v>2</v>
      </c>
      <c r="D488">
        <v>53</v>
      </c>
      <c r="E488" s="9">
        <v>9</v>
      </c>
      <c r="F488">
        <v>0</v>
      </c>
      <c r="G488">
        <f t="shared" si="42"/>
        <v>9</v>
      </c>
      <c r="H488">
        <f t="shared" si="43"/>
        <v>11</v>
      </c>
      <c r="I488">
        <v>0</v>
      </c>
      <c r="J488">
        <v>0</v>
      </c>
      <c r="K488">
        <v>0</v>
      </c>
      <c r="L488">
        <v>0</v>
      </c>
      <c r="M488" s="6">
        <v>0</v>
      </c>
      <c r="N488" s="6">
        <v>1</v>
      </c>
      <c r="O488">
        <f t="shared" si="44"/>
        <v>12</v>
      </c>
      <c r="P488">
        <v>0</v>
      </c>
      <c r="Q488">
        <f t="shared" si="46"/>
        <v>12</v>
      </c>
      <c r="R488" s="12"/>
      <c r="S488">
        <v>11</v>
      </c>
    </row>
    <row r="489" spans="1:19" ht="12.75">
      <c r="A489">
        <v>1</v>
      </c>
      <c r="B489">
        <v>3</v>
      </c>
      <c r="C489">
        <f t="shared" si="45"/>
        <v>2</v>
      </c>
      <c r="D489">
        <v>54</v>
      </c>
      <c r="E489" s="9">
        <v>8</v>
      </c>
      <c r="F489">
        <v>0</v>
      </c>
      <c r="G489">
        <f t="shared" si="42"/>
        <v>8</v>
      </c>
      <c r="H489">
        <f t="shared" si="43"/>
        <v>9</v>
      </c>
      <c r="I489">
        <v>0</v>
      </c>
      <c r="J489">
        <v>0</v>
      </c>
      <c r="K489">
        <v>0</v>
      </c>
      <c r="L489">
        <v>0</v>
      </c>
      <c r="M489" s="6">
        <v>0</v>
      </c>
      <c r="N489" s="6">
        <v>1</v>
      </c>
      <c r="O489">
        <f t="shared" si="44"/>
        <v>10</v>
      </c>
      <c r="P489">
        <v>0</v>
      </c>
      <c r="Q489">
        <f t="shared" si="46"/>
        <v>10</v>
      </c>
      <c r="R489" s="12"/>
      <c r="S489">
        <v>9</v>
      </c>
    </row>
    <row r="490" spans="1:19" ht="12.75">
      <c r="A490">
        <v>1</v>
      </c>
      <c r="B490">
        <v>3</v>
      </c>
      <c r="C490">
        <f t="shared" si="45"/>
        <v>2</v>
      </c>
      <c r="D490">
        <v>55</v>
      </c>
      <c r="E490" s="9">
        <v>7</v>
      </c>
      <c r="F490">
        <v>0</v>
      </c>
      <c r="G490">
        <f t="shared" si="42"/>
        <v>7</v>
      </c>
      <c r="H490">
        <f t="shared" si="43"/>
        <v>8</v>
      </c>
      <c r="I490">
        <v>0</v>
      </c>
      <c r="J490">
        <v>0</v>
      </c>
      <c r="K490">
        <v>0</v>
      </c>
      <c r="L490">
        <v>0</v>
      </c>
      <c r="M490" s="6">
        <v>1</v>
      </c>
      <c r="N490" s="6">
        <v>1</v>
      </c>
      <c r="O490">
        <f t="shared" si="44"/>
        <v>8</v>
      </c>
      <c r="P490">
        <v>0</v>
      </c>
      <c r="Q490">
        <f t="shared" si="46"/>
        <v>8</v>
      </c>
      <c r="R490" s="12"/>
      <c r="S490">
        <v>8</v>
      </c>
    </row>
    <row r="491" spans="1:19" ht="12.75">
      <c r="A491">
        <v>1</v>
      </c>
      <c r="B491">
        <v>3</v>
      </c>
      <c r="C491">
        <f t="shared" si="45"/>
        <v>2</v>
      </c>
      <c r="D491">
        <v>56</v>
      </c>
      <c r="E491" s="9">
        <v>11</v>
      </c>
      <c r="F491">
        <v>0</v>
      </c>
      <c r="G491">
        <f t="shared" si="42"/>
        <v>11</v>
      </c>
      <c r="H491">
        <f t="shared" si="43"/>
        <v>7</v>
      </c>
      <c r="I491">
        <v>0</v>
      </c>
      <c r="J491">
        <v>0</v>
      </c>
      <c r="K491">
        <v>0</v>
      </c>
      <c r="L491">
        <v>0</v>
      </c>
      <c r="M491" s="6">
        <v>0</v>
      </c>
      <c r="N491" s="6">
        <v>1</v>
      </c>
      <c r="O491">
        <f t="shared" si="44"/>
        <v>8</v>
      </c>
      <c r="P491">
        <v>0</v>
      </c>
      <c r="Q491">
        <f t="shared" si="46"/>
        <v>8</v>
      </c>
      <c r="R491" s="12"/>
      <c r="S491">
        <v>7</v>
      </c>
    </row>
    <row r="492" spans="1:19" ht="12.75">
      <c r="A492">
        <v>1</v>
      </c>
      <c r="B492">
        <v>3</v>
      </c>
      <c r="C492">
        <f t="shared" si="45"/>
        <v>2</v>
      </c>
      <c r="D492">
        <v>57</v>
      </c>
      <c r="E492" s="9">
        <v>10</v>
      </c>
      <c r="F492">
        <v>0</v>
      </c>
      <c r="G492">
        <f t="shared" si="42"/>
        <v>10</v>
      </c>
      <c r="H492">
        <f t="shared" si="43"/>
        <v>11</v>
      </c>
      <c r="I492">
        <v>0</v>
      </c>
      <c r="J492">
        <v>0</v>
      </c>
      <c r="K492">
        <v>0</v>
      </c>
      <c r="L492">
        <v>0</v>
      </c>
      <c r="M492" s="6">
        <v>1</v>
      </c>
      <c r="N492" s="6">
        <v>1</v>
      </c>
      <c r="O492">
        <f t="shared" si="44"/>
        <v>11</v>
      </c>
      <c r="P492">
        <v>0</v>
      </c>
      <c r="Q492">
        <f t="shared" si="46"/>
        <v>11</v>
      </c>
      <c r="R492" s="12"/>
      <c r="S492">
        <v>11</v>
      </c>
    </row>
    <row r="493" spans="1:19" ht="12.75">
      <c r="A493">
        <v>1</v>
      </c>
      <c r="B493">
        <v>3</v>
      </c>
      <c r="C493">
        <f t="shared" si="45"/>
        <v>2</v>
      </c>
      <c r="D493">
        <v>58</v>
      </c>
      <c r="E493" s="9">
        <v>10</v>
      </c>
      <c r="F493">
        <v>0</v>
      </c>
      <c r="G493">
        <f t="shared" si="42"/>
        <v>10</v>
      </c>
      <c r="H493">
        <f t="shared" si="43"/>
        <v>10</v>
      </c>
      <c r="I493">
        <v>0</v>
      </c>
      <c r="J493">
        <v>0</v>
      </c>
      <c r="K493">
        <v>0</v>
      </c>
      <c r="L493">
        <v>0</v>
      </c>
      <c r="M493" s="6">
        <v>0</v>
      </c>
      <c r="N493" s="6">
        <v>0</v>
      </c>
      <c r="O493">
        <f t="shared" si="44"/>
        <v>10</v>
      </c>
      <c r="P493">
        <v>0</v>
      </c>
      <c r="Q493">
        <f t="shared" si="46"/>
        <v>10</v>
      </c>
      <c r="R493" s="12"/>
      <c r="S493">
        <v>10</v>
      </c>
    </row>
    <row r="494" spans="1:19" ht="12.75">
      <c r="A494">
        <v>1</v>
      </c>
      <c r="B494">
        <v>3</v>
      </c>
      <c r="C494">
        <f t="shared" si="45"/>
        <v>2</v>
      </c>
      <c r="D494">
        <v>59</v>
      </c>
      <c r="E494" s="9">
        <v>11</v>
      </c>
      <c r="F494">
        <v>0</v>
      </c>
      <c r="G494">
        <f t="shared" si="42"/>
        <v>11</v>
      </c>
      <c r="H494">
        <f t="shared" si="43"/>
        <v>10</v>
      </c>
      <c r="I494">
        <v>0</v>
      </c>
      <c r="J494">
        <v>0</v>
      </c>
      <c r="K494">
        <v>0</v>
      </c>
      <c r="L494">
        <v>0</v>
      </c>
      <c r="M494" s="6">
        <v>0</v>
      </c>
      <c r="N494" s="6">
        <v>1</v>
      </c>
      <c r="O494">
        <f t="shared" si="44"/>
        <v>11</v>
      </c>
      <c r="P494">
        <v>0</v>
      </c>
      <c r="Q494">
        <f t="shared" si="46"/>
        <v>11</v>
      </c>
      <c r="R494" s="12"/>
      <c r="S494">
        <v>10</v>
      </c>
    </row>
    <row r="495" spans="1:19" ht="12.75">
      <c r="A495">
        <v>1</v>
      </c>
      <c r="B495">
        <v>3</v>
      </c>
      <c r="C495">
        <f t="shared" si="45"/>
        <v>2</v>
      </c>
      <c r="D495">
        <v>60</v>
      </c>
      <c r="E495" s="9">
        <v>9</v>
      </c>
      <c r="F495">
        <v>0</v>
      </c>
      <c r="G495">
        <f t="shared" si="42"/>
        <v>9</v>
      </c>
      <c r="H495">
        <f t="shared" si="43"/>
        <v>11</v>
      </c>
      <c r="I495">
        <v>0</v>
      </c>
      <c r="J495">
        <v>0</v>
      </c>
      <c r="K495">
        <v>0</v>
      </c>
      <c r="L495">
        <v>0</v>
      </c>
      <c r="M495" s="6">
        <v>0</v>
      </c>
      <c r="N495" s="6">
        <v>0</v>
      </c>
      <c r="O495">
        <f t="shared" si="44"/>
        <v>11</v>
      </c>
      <c r="P495">
        <v>0</v>
      </c>
      <c r="Q495">
        <f t="shared" si="46"/>
        <v>11</v>
      </c>
      <c r="R495" s="12"/>
      <c r="S495">
        <v>11</v>
      </c>
    </row>
    <row r="496" spans="1:19" ht="12.75">
      <c r="A496">
        <v>1</v>
      </c>
      <c r="B496">
        <v>3</v>
      </c>
      <c r="C496">
        <f t="shared" si="45"/>
        <v>2</v>
      </c>
      <c r="D496">
        <v>61</v>
      </c>
      <c r="E496" s="9">
        <v>6</v>
      </c>
      <c r="F496">
        <v>0</v>
      </c>
      <c r="G496">
        <f t="shared" si="42"/>
        <v>6</v>
      </c>
      <c r="H496">
        <f t="shared" si="43"/>
        <v>9</v>
      </c>
      <c r="I496">
        <v>0</v>
      </c>
      <c r="J496">
        <v>0</v>
      </c>
      <c r="K496">
        <v>1</v>
      </c>
      <c r="L496">
        <v>0</v>
      </c>
      <c r="M496" s="6">
        <v>0</v>
      </c>
      <c r="N496" s="6">
        <v>0</v>
      </c>
      <c r="O496">
        <f t="shared" si="44"/>
        <v>10</v>
      </c>
      <c r="P496">
        <v>0</v>
      </c>
      <c r="Q496">
        <f t="shared" si="46"/>
        <v>10</v>
      </c>
      <c r="R496" s="12"/>
      <c r="S496">
        <v>9</v>
      </c>
    </row>
    <row r="497" spans="1:19" ht="12.75">
      <c r="A497">
        <v>1</v>
      </c>
      <c r="B497">
        <v>3</v>
      </c>
      <c r="C497">
        <f t="shared" si="45"/>
        <v>2</v>
      </c>
      <c r="D497">
        <v>62</v>
      </c>
      <c r="E497" s="9">
        <v>11</v>
      </c>
      <c r="F497">
        <v>0</v>
      </c>
      <c r="G497">
        <f t="shared" si="42"/>
        <v>11</v>
      </c>
      <c r="H497">
        <f t="shared" si="43"/>
        <v>6</v>
      </c>
      <c r="I497">
        <v>0</v>
      </c>
      <c r="J497">
        <v>0</v>
      </c>
      <c r="K497">
        <v>0</v>
      </c>
      <c r="L497">
        <v>0</v>
      </c>
      <c r="M497" s="6">
        <v>0</v>
      </c>
      <c r="N497" s="6">
        <v>0</v>
      </c>
      <c r="O497">
        <f t="shared" si="44"/>
        <v>6</v>
      </c>
      <c r="P497">
        <v>0</v>
      </c>
      <c r="Q497">
        <f t="shared" si="46"/>
        <v>6</v>
      </c>
      <c r="R497" s="12"/>
      <c r="S497">
        <v>6</v>
      </c>
    </row>
    <row r="498" spans="1:19" ht="12.75">
      <c r="A498">
        <v>1</v>
      </c>
      <c r="B498">
        <v>3</v>
      </c>
      <c r="C498">
        <f t="shared" si="45"/>
        <v>2</v>
      </c>
      <c r="D498">
        <v>63</v>
      </c>
      <c r="E498" s="9">
        <v>8</v>
      </c>
      <c r="F498">
        <v>0</v>
      </c>
      <c r="G498">
        <f t="shared" si="42"/>
        <v>8</v>
      </c>
      <c r="H498">
        <f t="shared" si="43"/>
        <v>11</v>
      </c>
      <c r="I498">
        <v>0</v>
      </c>
      <c r="J498">
        <v>0</v>
      </c>
      <c r="K498">
        <v>0</v>
      </c>
      <c r="L498">
        <v>0</v>
      </c>
      <c r="M498" s="6">
        <v>0</v>
      </c>
      <c r="N498" s="6">
        <v>0</v>
      </c>
      <c r="O498">
        <f t="shared" si="44"/>
        <v>11</v>
      </c>
      <c r="P498">
        <v>0</v>
      </c>
      <c r="Q498">
        <f t="shared" si="46"/>
        <v>11</v>
      </c>
      <c r="R498" s="12"/>
      <c r="S498">
        <v>11</v>
      </c>
    </row>
    <row r="499" spans="1:19" ht="12.75">
      <c r="A499">
        <v>1</v>
      </c>
      <c r="B499">
        <v>3</v>
      </c>
      <c r="C499">
        <f t="shared" si="45"/>
        <v>2</v>
      </c>
      <c r="D499">
        <v>64</v>
      </c>
      <c r="E499" s="9">
        <v>9</v>
      </c>
      <c r="F499">
        <v>0</v>
      </c>
      <c r="G499">
        <f t="shared" si="42"/>
        <v>9</v>
      </c>
      <c r="H499">
        <f t="shared" si="43"/>
        <v>8</v>
      </c>
      <c r="I499">
        <v>0</v>
      </c>
      <c r="J499">
        <v>0</v>
      </c>
      <c r="K499">
        <v>0</v>
      </c>
      <c r="L499">
        <v>0</v>
      </c>
      <c r="M499" s="6">
        <v>0</v>
      </c>
      <c r="N499" s="6">
        <v>0</v>
      </c>
      <c r="O499">
        <f t="shared" si="44"/>
        <v>8</v>
      </c>
      <c r="P499">
        <v>0</v>
      </c>
      <c r="Q499">
        <f t="shared" si="46"/>
        <v>8</v>
      </c>
      <c r="R499" s="12"/>
      <c r="S499">
        <v>8</v>
      </c>
    </row>
    <row r="500" spans="1:19" ht="12.75">
      <c r="A500">
        <v>1</v>
      </c>
      <c r="B500">
        <v>3</v>
      </c>
      <c r="C500">
        <f t="shared" si="45"/>
        <v>2</v>
      </c>
      <c r="D500">
        <v>65</v>
      </c>
      <c r="E500" s="9">
        <v>5</v>
      </c>
      <c r="F500">
        <v>0</v>
      </c>
      <c r="G500">
        <f aca="true" t="shared" si="47" ref="G500:G520">E500-F500</f>
        <v>5</v>
      </c>
      <c r="H500">
        <f t="shared" si="43"/>
        <v>9</v>
      </c>
      <c r="I500">
        <v>0</v>
      </c>
      <c r="J500">
        <v>0</v>
      </c>
      <c r="K500">
        <v>0</v>
      </c>
      <c r="L500">
        <v>0</v>
      </c>
      <c r="M500" s="6">
        <v>0</v>
      </c>
      <c r="N500" s="6">
        <v>0</v>
      </c>
      <c r="O500">
        <f t="shared" si="44"/>
        <v>9</v>
      </c>
      <c r="P500">
        <v>0</v>
      </c>
      <c r="Q500">
        <f t="shared" si="46"/>
        <v>9</v>
      </c>
      <c r="R500" s="12"/>
      <c r="S500">
        <v>9</v>
      </c>
    </row>
    <row r="501" spans="1:19" ht="12.75">
      <c r="A501">
        <v>1</v>
      </c>
      <c r="B501">
        <v>3</v>
      </c>
      <c r="C501">
        <f t="shared" si="45"/>
        <v>2</v>
      </c>
      <c r="D501">
        <v>66</v>
      </c>
      <c r="E501" s="9">
        <v>7</v>
      </c>
      <c r="F501">
        <v>0</v>
      </c>
      <c r="G501">
        <f t="shared" si="47"/>
        <v>7</v>
      </c>
      <c r="H501">
        <f aca="true" t="shared" si="48" ref="H501:H519">G500</f>
        <v>5</v>
      </c>
      <c r="I501">
        <v>0</v>
      </c>
      <c r="J501">
        <v>0</v>
      </c>
      <c r="K501">
        <v>0</v>
      </c>
      <c r="L501">
        <v>0</v>
      </c>
      <c r="M501" s="6">
        <v>0</v>
      </c>
      <c r="N501" s="6">
        <v>0</v>
      </c>
      <c r="O501">
        <f t="shared" si="44"/>
        <v>5</v>
      </c>
      <c r="P501">
        <v>0</v>
      </c>
      <c r="Q501">
        <f t="shared" si="46"/>
        <v>5</v>
      </c>
      <c r="R501" s="12"/>
      <c r="S501">
        <v>5</v>
      </c>
    </row>
    <row r="502" spans="1:19" ht="12.75">
      <c r="A502">
        <v>1</v>
      </c>
      <c r="B502">
        <v>3</v>
      </c>
      <c r="C502">
        <f t="shared" si="45"/>
        <v>2</v>
      </c>
      <c r="D502">
        <v>67</v>
      </c>
      <c r="E502" s="9">
        <v>5</v>
      </c>
      <c r="F502">
        <v>1</v>
      </c>
      <c r="G502">
        <f t="shared" si="47"/>
        <v>4</v>
      </c>
      <c r="H502">
        <f t="shared" si="48"/>
        <v>7</v>
      </c>
      <c r="I502">
        <v>0</v>
      </c>
      <c r="J502">
        <v>0</v>
      </c>
      <c r="K502">
        <v>0</v>
      </c>
      <c r="L502">
        <v>0</v>
      </c>
      <c r="M502" s="6">
        <v>0</v>
      </c>
      <c r="N502" s="6">
        <v>0</v>
      </c>
      <c r="O502">
        <f t="shared" si="44"/>
        <v>7</v>
      </c>
      <c r="P502">
        <v>1</v>
      </c>
      <c r="Q502">
        <f t="shared" si="46"/>
        <v>8</v>
      </c>
      <c r="R502" s="12"/>
      <c r="S502">
        <v>8</v>
      </c>
    </row>
    <row r="503" spans="1:19" ht="12.75">
      <c r="A503">
        <v>1</v>
      </c>
      <c r="B503">
        <v>3</v>
      </c>
      <c r="C503">
        <f t="shared" si="45"/>
        <v>2</v>
      </c>
      <c r="D503">
        <v>68</v>
      </c>
      <c r="E503" s="9">
        <v>3</v>
      </c>
      <c r="F503">
        <v>0</v>
      </c>
      <c r="G503">
        <f t="shared" si="47"/>
        <v>3</v>
      </c>
      <c r="H503">
        <f t="shared" si="48"/>
        <v>4</v>
      </c>
      <c r="I503">
        <v>0</v>
      </c>
      <c r="J503">
        <v>0</v>
      </c>
      <c r="K503">
        <v>0</v>
      </c>
      <c r="L503">
        <v>0</v>
      </c>
      <c r="M503" s="6">
        <v>0</v>
      </c>
      <c r="N503" s="6">
        <v>0</v>
      </c>
      <c r="O503">
        <f t="shared" si="44"/>
        <v>4</v>
      </c>
      <c r="P503">
        <v>0</v>
      </c>
      <c r="Q503">
        <f t="shared" si="46"/>
        <v>4</v>
      </c>
      <c r="R503" s="12"/>
      <c r="S503">
        <v>4</v>
      </c>
    </row>
    <row r="504" spans="1:19" ht="12.75">
      <c r="A504">
        <v>1</v>
      </c>
      <c r="B504">
        <v>3</v>
      </c>
      <c r="C504">
        <f t="shared" si="45"/>
        <v>2</v>
      </c>
      <c r="D504">
        <v>69</v>
      </c>
      <c r="E504" s="9">
        <v>4</v>
      </c>
      <c r="F504">
        <v>0</v>
      </c>
      <c r="G504">
        <f t="shared" si="47"/>
        <v>4</v>
      </c>
      <c r="H504">
        <f t="shared" si="48"/>
        <v>3</v>
      </c>
      <c r="I504">
        <v>0</v>
      </c>
      <c r="J504">
        <v>0</v>
      </c>
      <c r="K504">
        <v>0</v>
      </c>
      <c r="L504">
        <v>0</v>
      </c>
      <c r="M504" s="6">
        <v>0</v>
      </c>
      <c r="N504" s="6">
        <v>0</v>
      </c>
      <c r="O504">
        <f t="shared" si="44"/>
        <v>3</v>
      </c>
      <c r="P504">
        <v>0</v>
      </c>
      <c r="Q504">
        <f t="shared" si="46"/>
        <v>3</v>
      </c>
      <c r="R504" s="12"/>
      <c r="S504">
        <v>3</v>
      </c>
    </row>
    <row r="505" spans="1:19" ht="12.75">
      <c r="A505">
        <v>1</v>
      </c>
      <c r="B505">
        <v>3</v>
      </c>
      <c r="C505">
        <f t="shared" si="45"/>
        <v>2</v>
      </c>
      <c r="D505">
        <v>70</v>
      </c>
      <c r="E505" s="9">
        <v>4</v>
      </c>
      <c r="F505">
        <v>0</v>
      </c>
      <c r="G505">
        <f t="shared" si="47"/>
        <v>4</v>
      </c>
      <c r="H505">
        <f t="shared" si="48"/>
        <v>4</v>
      </c>
      <c r="I505">
        <v>0</v>
      </c>
      <c r="J505">
        <v>0</v>
      </c>
      <c r="K505">
        <v>0</v>
      </c>
      <c r="L505">
        <v>0</v>
      </c>
      <c r="M505" s="6">
        <v>0</v>
      </c>
      <c r="N505" s="6">
        <v>0</v>
      </c>
      <c r="O505">
        <f t="shared" si="44"/>
        <v>4</v>
      </c>
      <c r="P505">
        <v>0</v>
      </c>
      <c r="Q505">
        <f t="shared" si="46"/>
        <v>4</v>
      </c>
      <c r="R505" s="12"/>
      <c r="S505">
        <v>4</v>
      </c>
    </row>
    <row r="506" spans="1:19" ht="12.75">
      <c r="A506">
        <v>1</v>
      </c>
      <c r="B506">
        <v>3</v>
      </c>
      <c r="C506">
        <f t="shared" si="45"/>
        <v>2</v>
      </c>
      <c r="D506">
        <v>71</v>
      </c>
      <c r="E506" s="9">
        <v>5</v>
      </c>
      <c r="F506">
        <v>0</v>
      </c>
      <c r="G506">
        <f t="shared" si="47"/>
        <v>5</v>
      </c>
      <c r="H506">
        <f t="shared" si="48"/>
        <v>4</v>
      </c>
      <c r="I506">
        <v>0</v>
      </c>
      <c r="J506">
        <v>0</v>
      </c>
      <c r="K506">
        <v>0</v>
      </c>
      <c r="L506">
        <v>0</v>
      </c>
      <c r="M506" s="6">
        <v>0</v>
      </c>
      <c r="N506" s="6">
        <v>0</v>
      </c>
      <c r="O506">
        <f t="shared" si="44"/>
        <v>4</v>
      </c>
      <c r="P506">
        <v>0</v>
      </c>
      <c r="Q506">
        <f t="shared" si="46"/>
        <v>4</v>
      </c>
      <c r="R506" s="12"/>
      <c r="S506">
        <v>4</v>
      </c>
    </row>
    <row r="507" spans="1:19" ht="12.75">
      <c r="A507">
        <v>1</v>
      </c>
      <c r="B507">
        <v>3</v>
      </c>
      <c r="C507">
        <f t="shared" si="45"/>
        <v>2</v>
      </c>
      <c r="D507">
        <v>72</v>
      </c>
      <c r="E507" s="9">
        <v>4</v>
      </c>
      <c r="F507">
        <v>0</v>
      </c>
      <c r="G507">
        <f t="shared" si="47"/>
        <v>4</v>
      </c>
      <c r="H507">
        <f t="shared" si="48"/>
        <v>5</v>
      </c>
      <c r="I507">
        <v>0</v>
      </c>
      <c r="J507">
        <v>0</v>
      </c>
      <c r="K507">
        <v>0</v>
      </c>
      <c r="L507">
        <v>0</v>
      </c>
      <c r="M507" s="6">
        <v>0</v>
      </c>
      <c r="N507" s="6">
        <v>0</v>
      </c>
      <c r="O507">
        <f t="shared" si="44"/>
        <v>5</v>
      </c>
      <c r="P507">
        <v>0</v>
      </c>
      <c r="Q507">
        <f t="shared" si="46"/>
        <v>5</v>
      </c>
      <c r="R507" s="12"/>
      <c r="S507">
        <v>5</v>
      </c>
    </row>
    <row r="508" spans="1:19" ht="12.75">
      <c r="A508">
        <v>1</v>
      </c>
      <c r="B508">
        <v>3</v>
      </c>
      <c r="C508">
        <f t="shared" si="45"/>
        <v>2</v>
      </c>
      <c r="D508">
        <v>73</v>
      </c>
      <c r="E508" s="9">
        <v>2</v>
      </c>
      <c r="F508">
        <v>0</v>
      </c>
      <c r="G508">
        <f t="shared" si="47"/>
        <v>2</v>
      </c>
      <c r="H508">
        <f t="shared" si="48"/>
        <v>4</v>
      </c>
      <c r="I508">
        <v>0</v>
      </c>
      <c r="J508">
        <v>2</v>
      </c>
      <c r="K508">
        <v>0</v>
      </c>
      <c r="L508">
        <v>0</v>
      </c>
      <c r="M508" s="6">
        <v>0</v>
      </c>
      <c r="N508" s="6">
        <v>0</v>
      </c>
      <c r="O508">
        <f t="shared" si="44"/>
        <v>2</v>
      </c>
      <c r="P508">
        <v>0</v>
      </c>
      <c r="Q508">
        <f t="shared" si="46"/>
        <v>2</v>
      </c>
      <c r="R508" s="12"/>
      <c r="S508">
        <v>3</v>
      </c>
    </row>
    <row r="509" spans="1:19" ht="12.75">
      <c r="A509">
        <v>1</v>
      </c>
      <c r="B509">
        <v>3</v>
      </c>
      <c r="C509">
        <f t="shared" si="45"/>
        <v>2</v>
      </c>
      <c r="D509">
        <v>74</v>
      </c>
      <c r="E509" s="9">
        <v>4</v>
      </c>
      <c r="F509">
        <v>0</v>
      </c>
      <c r="G509">
        <f t="shared" si="47"/>
        <v>4</v>
      </c>
      <c r="H509">
        <f t="shared" si="48"/>
        <v>2</v>
      </c>
      <c r="I509">
        <v>0</v>
      </c>
      <c r="J509">
        <v>0</v>
      </c>
      <c r="K509">
        <v>0</v>
      </c>
      <c r="L509">
        <v>0</v>
      </c>
      <c r="M509" s="6">
        <v>0</v>
      </c>
      <c r="N509" s="6">
        <v>0</v>
      </c>
      <c r="O509">
        <f t="shared" si="44"/>
        <v>2</v>
      </c>
      <c r="P509">
        <v>0</v>
      </c>
      <c r="Q509">
        <f t="shared" si="46"/>
        <v>2</v>
      </c>
      <c r="R509" s="12"/>
      <c r="S509">
        <v>2</v>
      </c>
    </row>
    <row r="510" spans="1:19" ht="12.75">
      <c r="A510">
        <v>1</v>
      </c>
      <c r="B510">
        <v>3</v>
      </c>
      <c r="C510">
        <f t="shared" si="45"/>
        <v>2</v>
      </c>
      <c r="D510">
        <v>75</v>
      </c>
      <c r="E510" s="9">
        <v>3</v>
      </c>
      <c r="F510">
        <v>0</v>
      </c>
      <c r="G510">
        <f t="shared" si="47"/>
        <v>3</v>
      </c>
      <c r="H510">
        <f t="shared" si="48"/>
        <v>4</v>
      </c>
      <c r="I510">
        <v>0</v>
      </c>
      <c r="J510">
        <v>0</v>
      </c>
      <c r="K510">
        <v>0</v>
      </c>
      <c r="L510">
        <v>0</v>
      </c>
      <c r="M510" s="6">
        <v>0</v>
      </c>
      <c r="N510" s="6">
        <v>0</v>
      </c>
      <c r="O510">
        <f t="shared" si="44"/>
        <v>4</v>
      </c>
      <c r="P510">
        <v>0</v>
      </c>
      <c r="Q510">
        <f t="shared" si="46"/>
        <v>4</v>
      </c>
      <c r="R510" s="12"/>
      <c r="S510">
        <v>4</v>
      </c>
    </row>
    <row r="511" spans="1:19" ht="12.75">
      <c r="A511">
        <v>1</v>
      </c>
      <c r="B511">
        <v>3</v>
      </c>
      <c r="C511">
        <f t="shared" si="45"/>
        <v>2</v>
      </c>
      <c r="D511">
        <v>76</v>
      </c>
      <c r="E511" s="9">
        <v>3</v>
      </c>
      <c r="F511">
        <v>0</v>
      </c>
      <c r="G511">
        <f t="shared" si="47"/>
        <v>3</v>
      </c>
      <c r="H511">
        <f t="shared" si="48"/>
        <v>3</v>
      </c>
      <c r="I511">
        <v>0</v>
      </c>
      <c r="J511">
        <v>0</v>
      </c>
      <c r="K511">
        <v>0</v>
      </c>
      <c r="L511">
        <v>0</v>
      </c>
      <c r="M511" s="6">
        <v>0</v>
      </c>
      <c r="N511" s="6">
        <v>0</v>
      </c>
      <c r="O511">
        <f t="shared" si="44"/>
        <v>3</v>
      </c>
      <c r="P511">
        <v>0</v>
      </c>
      <c r="Q511">
        <f t="shared" si="46"/>
        <v>3</v>
      </c>
      <c r="R511" s="12"/>
      <c r="S511">
        <v>3</v>
      </c>
    </row>
    <row r="512" spans="1:19" ht="12.75">
      <c r="A512">
        <v>1</v>
      </c>
      <c r="B512">
        <v>3</v>
      </c>
      <c r="C512">
        <f t="shared" si="45"/>
        <v>2</v>
      </c>
      <c r="D512">
        <v>77</v>
      </c>
      <c r="E512" s="9">
        <v>6</v>
      </c>
      <c r="F512">
        <v>0</v>
      </c>
      <c r="G512">
        <f t="shared" si="47"/>
        <v>6</v>
      </c>
      <c r="H512">
        <f t="shared" si="48"/>
        <v>3</v>
      </c>
      <c r="I512">
        <v>0</v>
      </c>
      <c r="J512">
        <v>2</v>
      </c>
      <c r="K512">
        <v>0</v>
      </c>
      <c r="L512">
        <v>0</v>
      </c>
      <c r="M512" s="6">
        <v>0</v>
      </c>
      <c r="N512" s="6">
        <v>0</v>
      </c>
      <c r="O512">
        <f t="shared" si="44"/>
        <v>1</v>
      </c>
      <c r="P512">
        <v>0</v>
      </c>
      <c r="Q512">
        <f t="shared" si="46"/>
        <v>1</v>
      </c>
      <c r="R512" s="12"/>
      <c r="S512">
        <v>1</v>
      </c>
    </row>
    <row r="513" spans="1:19" ht="12.75">
      <c r="A513">
        <v>1</v>
      </c>
      <c r="B513">
        <v>3</v>
      </c>
      <c r="C513">
        <f t="shared" si="45"/>
        <v>2</v>
      </c>
      <c r="D513">
        <v>78</v>
      </c>
      <c r="E513" s="9">
        <v>3</v>
      </c>
      <c r="F513">
        <v>0</v>
      </c>
      <c r="G513">
        <f t="shared" si="47"/>
        <v>3</v>
      </c>
      <c r="H513">
        <f t="shared" si="48"/>
        <v>6</v>
      </c>
      <c r="I513">
        <v>0</v>
      </c>
      <c r="J513">
        <v>0</v>
      </c>
      <c r="K513">
        <v>0</v>
      </c>
      <c r="L513">
        <v>0</v>
      </c>
      <c r="M513" s="6">
        <v>0</v>
      </c>
      <c r="N513" s="6">
        <v>0</v>
      </c>
      <c r="O513">
        <f t="shared" si="44"/>
        <v>6</v>
      </c>
      <c r="P513">
        <v>0</v>
      </c>
      <c r="Q513">
        <f t="shared" si="46"/>
        <v>6</v>
      </c>
      <c r="R513" s="12"/>
      <c r="S513">
        <v>6</v>
      </c>
    </row>
    <row r="514" spans="1:19" ht="12.75">
      <c r="A514">
        <v>1</v>
      </c>
      <c r="B514">
        <v>3</v>
      </c>
      <c r="C514">
        <f t="shared" si="45"/>
        <v>2</v>
      </c>
      <c r="D514">
        <v>79</v>
      </c>
      <c r="E514" s="9">
        <v>4</v>
      </c>
      <c r="F514">
        <v>0</v>
      </c>
      <c r="G514">
        <f t="shared" si="47"/>
        <v>4</v>
      </c>
      <c r="H514">
        <f t="shared" si="48"/>
        <v>3</v>
      </c>
      <c r="I514">
        <v>0</v>
      </c>
      <c r="J514">
        <v>0</v>
      </c>
      <c r="K514">
        <v>0</v>
      </c>
      <c r="L514">
        <v>0</v>
      </c>
      <c r="M514" s="6">
        <v>0</v>
      </c>
      <c r="N514" s="6">
        <v>0</v>
      </c>
      <c r="O514">
        <f t="shared" si="44"/>
        <v>3</v>
      </c>
      <c r="P514">
        <v>0</v>
      </c>
      <c r="Q514">
        <f t="shared" si="46"/>
        <v>3</v>
      </c>
      <c r="R514" s="12"/>
      <c r="S514">
        <v>3</v>
      </c>
    </row>
    <row r="515" spans="1:19" ht="12.75">
      <c r="A515">
        <v>1</v>
      </c>
      <c r="B515">
        <v>3</v>
      </c>
      <c r="C515">
        <f t="shared" si="45"/>
        <v>2</v>
      </c>
      <c r="D515">
        <v>80</v>
      </c>
      <c r="E515" s="9">
        <v>2</v>
      </c>
      <c r="F515">
        <v>0</v>
      </c>
      <c r="G515">
        <f t="shared" si="47"/>
        <v>2</v>
      </c>
      <c r="H515">
        <f t="shared" si="48"/>
        <v>4</v>
      </c>
      <c r="I515">
        <v>0</v>
      </c>
      <c r="J515">
        <v>0</v>
      </c>
      <c r="K515">
        <v>0</v>
      </c>
      <c r="L515">
        <v>0</v>
      </c>
      <c r="M515" s="6">
        <v>0</v>
      </c>
      <c r="N515" s="6">
        <v>0</v>
      </c>
      <c r="O515">
        <f t="shared" si="44"/>
        <v>4</v>
      </c>
      <c r="P515">
        <v>0</v>
      </c>
      <c r="Q515">
        <f t="shared" si="46"/>
        <v>4</v>
      </c>
      <c r="R515" s="12"/>
      <c r="S515">
        <v>4</v>
      </c>
    </row>
    <row r="516" spans="1:19" ht="12.75">
      <c r="A516">
        <v>1</v>
      </c>
      <c r="B516">
        <v>3</v>
      </c>
      <c r="C516">
        <f t="shared" si="45"/>
        <v>2</v>
      </c>
      <c r="D516">
        <v>81</v>
      </c>
      <c r="E516" s="9">
        <v>5</v>
      </c>
      <c r="F516">
        <v>1</v>
      </c>
      <c r="G516">
        <f t="shared" si="47"/>
        <v>4</v>
      </c>
      <c r="H516">
        <f t="shared" si="48"/>
        <v>2</v>
      </c>
      <c r="I516">
        <v>0</v>
      </c>
      <c r="J516">
        <v>0</v>
      </c>
      <c r="K516">
        <v>0</v>
      </c>
      <c r="L516">
        <v>0</v>
      </c>
      <c r="M516" s="6">
        <v>0</v>
      </c>
      <c r="N516" s="6">
        <v>0</v>
      </c>
      <c r="O516">
        <f t="shared" si="44"/>
        <v>2</v>
      </c>
      <c r="P516">
        <v>1</v>
      </c>
      <c r="Q516">
        <f t="shared" si="46"/>
        <v>3</v>
      </c>
      <c r="R516" s="12"/>
      <c r="S516">
        <v>3</v>
      </c>
    </row>
    <row r="517" spans="1:19" ht="12.75">
      <c r="A517">
        <v>1</v>
      </c>
      <c r="B517">
        <v>3</v>
      </c>
      <c r="C517">
        <f t="shared" si="45"/>
        <v>2</v>
      </c>
      <c r="D517">
        <v>82</v>
      </c>
      <c r="E517" s="9">
        <v>3</v>
      </c>
      <c r="F517">
        <v>0</v>
      </c>
      <c r="G517">
        <f t="shared" si="47"/>
        <v>3</v>
      </c>
      <c r="H517">
        <f t="shared" si="48"/>
        <v>4</v>
      </c>
      <c r="I517">
        <v>0</v>
      </c>
      <c r="J517">
        <v>0</v>
      </c>
      <c r="K517">
        <v>0</v>
      </c>
      <c r="L517">
        <v>0</v>
      </c>
      <c r="M517" s="6">
        <v>0</v>
      </c>
      <c r="N517" s="6">
        <v>0</v>
      </c>
      <c r="O517">
        <f aca="true" t="shared" si="49" ref="O517:O580">H517+I517-J517+K517+L517+N517-M517</f>
        <v>4</v>
      </c>
      <c r="P517">
        <v>0</v>
      </c>
      <c r="Q517">
        <f t="shared" si="46"/>
        <v>4</v>
      </c>
      <c r="R517" s="12"/>
      <c r="S517">
        <v>4</v>
      </c>
    </row>
    <row r="518" spans="1:19" ht="12.75">
      <c r="A518">
        <v>1</v>
      </c>
      <c r="B518">
        <v>3</v>
      </c>
      <c r="C518">
        <f aca="true" t="shared" si="50" ref="C518:C581">IF(D518=0,ABS(C517^2-3),C517)</f>
        <v>2</v>
      </c>
      <c r="D518">
        <v>83</v>
      </c>
      <c r="E518" s="9">
        <v>2</v>
      </c>
      <c r="F518">
        <v>0</v>
      </c>
      <c r="G518">
        <f t="shared" si="47"/>
        <v>2</v>
      </c>
      <c r="H518">
        <f t="shared" si="48"/>
        <v>3</v>
      </c>
      <c r="I518">
        <v>0</v>
      </c>
      <c r="J518">
        <v>0</v>
      </c>
      <c r="K518">
        <v>0</v>
      </c>
      <c r="L518">
        <v>0</v>
      </c>
      <c r="M518" s="6">
        <v>0</v>
      </c>
      <c r="N518" s="6">
        <v>0</v>
      </c>
      <c r="O518">
        <f t="shared" si="49"/>
        <v>3</v>
      </c>
      <c r="P518">
        <v>0</v>
      </c>
      <c r="Q518">
        <f aca="true" t="shared" si="51" ref="Q518:Q581">O518+P518</f>
        <v>3</v>
      </c>
      <c r="R518" s="12"/>
      <c r="S518">
        <v>3</v>
      </c>
    </row>
    <row r="519" spans="1:19" ht="12.75">
      <c r="A519">
        <v>1</v>
      </c>
      <c r="B519">
        <v>3</v>
      </c>
      <c r="C519">
        <f t="shared" si="50"/>
        <v>2</v>
      </c>
      <c r="D519">
        <v>84</v>
      </c>
      <c r="E519" s="9">
        <v>4</v>
      </c>
      <c r="F519">
        <v>0</v>
      </c>
      <c r="G519">
        <f t="shared" si="47"/>
        <v>4</v>
      </c>
      <c r="H519">
        <f t="shared" si="48"/>
        <v>2</v>
      </c>
      <c r="I519">
        <v>0</v>
      </c>
      <c r="J519">
        <v>0</v>
      </c>
      <c r="K519">
        <v>0</v>
      </c>
      <c r="L519">
        <v>0</v>
      </c>
      <c r="M519" s="6">
        <v>0</v>
      </c>
      <c r="N519" s="6">
        <v>0</v>
      </c>
      <c r="O519">
        <f t="shared" si="49"/>
        <v>2</v>
      </c>
      <c r="P519">
        <v>0</v>
      </c>
      <c r="Q519">
        <f t="shared" si="51"/>
        <v>2</v>
      </c>
      <c r="R519" s="12"/>
      <c r="S519">
        <v>2</v>
      </c>
    </row>
    <row r="520" spans="1:19" ht="12.75">
      <c r="A520">
        <v>1</v>
      </c>
      <c r="B520">
        <v>3</v>
      </c>
      <c r="C520">
        <f t="shared" si="50"/>
        <v>2</v>
      </c>
      <c r="D520">
        <v>85</v>
      </c>
      <c r="E520" s="9">
        <v>24</v>
      </c>
      <c r="F520">
        <v>4</v>
      </c>
      <c r="G520">
        <f t="shared" si="47"/>
        <v>20</v>
      </c>
      <c r="H520">
        <f>G519+G520</f>
        <v>24</v>
      </c>
      <c r="I520">
        <v>0</v>
      </c>
      <c r="J520">
        <v>3</v>
      </c>
      <c r="K520">
        <v>0</v>
      </c>
      <c r="L520">
        <v>0</v>
      </c>
      <c r="M520" s="6">
        <v>1</v>
      </c>
      <c r="N520" s="6">
        <v>1</v>
      </c>
      <c r="O520">
        <f t="shared" si="49"/>
        <v>21</v>
      </c>
      <c r="P520">
        <v>4</v>
      </c>
      <c r="Q520">
        <f t="shared" si="51"/>
        <v>25</v>
      </c>
      <c r="R520" s="12"/>
      <c r="S520">
        <v>25</v>
      </c>
    </row>
    <row r="521" spans="1:19" ht="12.75">
      <c r="A521">
        <v>1</v>
      </c>
      <c r="B521">
        <v>4</v>
      </c>
      <c r="C521">
        <f t="shared" si="50"/>
        <v>1</v>
      </c>
      <c r="D521">
        <v>0</v>
      </c>
      <c r="E521" s="9">
        <v>673</v>
      </c>
      <c r="F521">
        <v>2</v>
      </c>
      <c r="G521">
        <f>E521-F521</f>
        <v>671</v>
      </c>
      <c r="I521">
        <v>650</v>
      </c>
      <c r="J521">
        <v>0</v>
      </c>
      <c r="K521">
        <v>1</v>
      </c>
      <c r="L521">
        <v>0</v>
      </c>
      <c r="M521" s="6">
        <v>43</v>
      </c>
      <c r="N521" s="6">
        <v>43</v>
      </c>
      <c r="O521">
        <f t="shared" si="49"/>
        <v>651</v>
      </c>
      <c r="P521">
        <v>2</v>
      </c>
      <c r="Q521">
        <f t="shared" si="51"/>
        <v>653</v>
      </c>
      <c r="R521" s="12"/>
      <c r="S521">
        <v>648</v>
      </c>
    </row>
    <row r="522" spans="1:19" ht="12.75">
      <c r="A522">
        <v>1</v>
      </c>
      <c r="B522">
        <v>4</v>
      </c>
      <c r="C522">
        <f t="shared" si="50"/>
        <v>1</v>
      </c>
      <c r="D522">
        <v>1</v>
      </c>
      <c r="E522" s="9">
        <v>710</v>
      </c>
      <c r="F522">
        <v>1</v>
      </c>
      <c r="G522">
        <f aca="true" t="shared" si="52" ref="G522:G585">E522-F522</f>
        <v>709</v>
      </c>
      <c r="H522">
        <f>G521</f>
        <v>671</v>
      </c>
      <c r="I522">
        <v>0</v>
      </c>
      <c r="J522">
        <v>0</v>
      </c>
      <c r="K522">
        <v>12</v>
      </c>
      <c r="L522">
        <v>0</v>
      </c>
      <c r="M522" s="6">
        <v>44</v>
      </c>
      <c r="N522" s="6">
        <v>44</v>
      </c>
      <c r="O522">
        <f t="shared" si="49"/>
        <v>683</v>
      </c>
      <c r="P522">
        <v>1</v>
      </c>
      <c r="Q522">
        <f t="shared" si="51"/>
        <v>684</v>
      </c>
      <c r="R522" s="12"/>
      <c r="S522">
        <v>684</v>
      </c>
    </row>
    <row r="523" spans="1:19" ht="12.75">
      <c r="A523">
        <v>1</v>
      </c>
      <c r="B523">
        <v>4</v>
      </c>
      <c r="C523">
        <f t="shared" si="50"/>
        <v>1</v>
      </c>
      <c r="D523">
        <v>2</v>
      </c>
      <c r="E523" s="9">
        <v>712</v>
      </c>
      <c r="F523">
        <v>1</v>
      </c>
      <c r="G523">
        <f t="shared" si="52"/>
        <v>711</v>
      </c>
      <c r="H523">
        <f aca="true" t="shared" si="53" ref="H523:H586">G522</f>
        <v>709</v>
      </c>
      <c r="I523">
        <v>0</v>
      </c>
      <c r="J523">
        <v>0</v>
      </c>
      <c r="K523">
        <v>16</v>
      </c>
      <c r="L523">
        <v>0</v>
      </c>
      <c r="M523" s="6">
        <v>40</v>
      </c>
      <c r="N523" s="6">
        <v>41</v>
      </c>
      <c r="O523">
        <f t="shared" si="49"/>
        <v>726</v>
      </c>
      <c r="P523">
        <v>1</v>
      </c>
      <c r="Q523">
        <f t="shared" si="51"/>
        <v>727</v>
      </c>
      <c r="R523" s="12"/>
      <c r="S523">
        <v>727</v>
      </c>
    </row>
    <row r="524" spans="1:19" ht="12.75">
      <c r="A524">
        <v>1</v>
      </c>
      <c r="B524">
        <v>4</v>
      </c>
      <c r="C524">
        <f t="shared" si="50"/>
        <v>1</v>
      </c>
      <c r="D524">
        <v>3</v>
      </c>
      <c r="E524" s="9">
        <v>741</v>
      </c>
      <c r="F524">
        <v>0</v>
      </c>
      <c r="G524">
        <f t="shared" si="52"/>
        <v>741</v>
      </c>
      <c r="H524">
        <f t="shared" si="53"/>
        <v>711</v>
      </c>
      <c r="I524">
        <v>0</v>
      </c>
      <c r="J524">
        <v>0</v>
      </c>
      <c r="K524">
        <v>30</v>
      </c>
      <c r="L524">
        <v>0</v>
      </c>
      <c r="M524" s="6">
        <v>40</v>
      </c>
      <c r="N524" s="6">
        <v>40</v>
      </c>
      <c r="O524">
        <f t="shared" si="49"/>
        <v>741</v>
      </c>
      <c r="P524">
        <v>0</v>
      </c>
      <c r="Q524">
        <f t="shared" si="51"/>
        <v>741</v>
      </c>
      <c r="R524" s="12"/>
      <c r="S524">
        <v>741</v>
      </c>
    </row>
    <row r="525" spans="1:19" ht="12.75">
      <c r="A525">
        <v>1</v>
      </c>
      <c r="B525">
        <v>4</v>
      </c>
      <c r="C525">
        <f t="shared" si="50"/>
        <v>1</v>
      </c>
      <c r="D525">
        <v>4</v>
      </c>
      <c r="E525" s="9">
        <v>785</v>
      </c>
      <c r="F525">
        <v>1</v>
      </c>
      <c r="G525">
        <f t="shared" si="52"/>
        <v>784</v>
      </c>
      <c r="H525">
        <f t="shared" si="53"/>
        <v>741</v>
      </c>
      <c r="I525">
        <v>0</v>
      </c>
      <c r="J525">
        <v>0</v>
      </c>
      <c r="K525">
        <v>17</v>
      </c>
      <c r="L525">
        <v>0</v>
      </c>
      <c r="M525" s="6">
        <v>41</v>
      </c>
      <c r="N525" s="6">
        <v>40</v>
      </c>
      <c r="O525">
        <f t="shared" si="49"/>
        <v>757</v>
      </c>
      <c r="P525">
        <v>1</v>
      </c>
      <c r="Q525">
        <f t="shared" si="51"/>
        <v>758</v>
      </c>
      <c r="R525" s="12"/>
      <c r="S525">
        <v>759</v>
      </c>
    </row>
    <row r="526" spans="1:19" ht="12.75">
      <c r="A526">
        <v>1</v>
      </c>
      <c r="B526">
        <v>4</v>
      </c>
      <c r="C526">
        <f t="shared" si="50"/>
        <v>1</v>
      </c>
      <c r="D526">
        <v>5</v>
      </c>
      <c r="E526" s="9">
        <v>764</v>
      </c>
      <c r="F526">
        <v>0</v>
      </c>
      <c r="G526">
        <f t="shared" si="52"/>
        <v>764</v>
      </c>
      <c r="H526">
        <f t="shared" si="53"/>
        <v>784</v>
      </c>
      <c r="I526">
        <v>0</v>
      </c>
      <c r="J526">
        <v>0</v>
      </c>
      <c r="K526">
        <v>21</v>
      </c>
      <c r="L526">
        <v>0</v>
      </c>
      <c r="M526" s="6">
        <v>42</v>
      </c>
      <c r="N526" s="6">
        <v>41</v>
      </c>
      <c r="O526">
        <f t="shared" si="49"/>
        <v>804</v>
      </c>
      <c r="P526">
        <v>0</v>
      </c>
      <c r="Q526">
        <f t="shared" si="51"/>
        <v>804</v>
      </c>
      <c r="R526" s="12"/>
      <c r="S526">
        <v>805</v>
      </c>
    </row>
    <row r="527" spans="1:19" ht="12.75">
      <c r="A527">
        <v>1</v>
      </c>
      <c r="B527">
        <v>4</v>
      </c>
      <c r="C527">
        <f t="shared" si="50"/>
        <v>1</v>
      </c>
      <c r="D527">
        <v>6</v>
      </c>
      <c r="E527" s="9">
        <v>849</v>
      </c>
      <c r="F527">
        <v>1</v>
      </c>
      <c r="G527">
        <f t="shared" si="52"/>
        <v>848</v>
      </c>
      <c r="H527">
        <f t="shared" si="53"/>
        <v>764</v>
      </c>
      <c r="I527">
        <v>0</v>
      </c>
      <c r="J527">
        <v>0</v>
      </c>
      <c r="K527">
        <v>29</v>
      </c>
      <c r="L527">
        <v>0</v>
      </c>
      <c r="M527" s="6">
        <v>41</v>
      </c>
      <c r="N527" s="6">
        <v>41</v>
      </c>
      <c r="O527">
        <f t="shared" si="49"/>
        <v>793</v>
      </c>
      <c r="P527">
        <v>1</v>
      </c>
      <c r="Q527">
        <f t="shared" si="51"/>
        <v>794</v>
      </c>
      <c r="R527" s="12"/>
      <c r="S527">
        <v>795</v>
      </c>
    </row>
    <row r="528" spans="1:19" ht="12.75">
      <c r="A528">
        <v>1</v>
      </c>
      <c r="B528">
        <v>4</v>
      </c>
      <c r="C528">
        <f t="shared" si="50"/>
        <v>1</v>
      </c>
      <c r="D528">
        <v>7</v>
      </c>
      <c r="E528" s="9">
        <v>861</v>
      </c>
      <c r="F528">
        <v>2</v>
      </c>
      <c r="G528">
        <f t="shared" si="52"/>
        <v>859</v>
      </c>
      <c r="H528">
        <f t="shared" si="53"/>
        <v>848</v>
      </c>
      <c r="I528">
        <v>0</v>
      </c>
      <c r="J528">
        <v>0</v>
      </c>
      <c r="K528">
        <v>24</v>
      </c>
      <c r="L528">
        <v>0</v>
      </c>
      <c r="M528" s="6">
        <v>40</v>
      </c>
      <c r="N528" s="6">
        <v>41</v>
      </c>
      <c r="O528">
        <f t="shared" si="49"/>
        <v>873</v>
      </c>
      <c r="P528">
        <v>2</v>
      </c>
      <c r="Q528">
        <f t="shared" si="51"/>
        <v>875</v>
      </c>
      <c r="R528" s="12"/>
      <c r="S528">
        <v>875</v>
      </c>
    </row>
    <row r="529" spans="1:19" ht="12.75">
      <c r="A529">
        <v>1</v>
      </c>
      <c r="B529">
        <v>4</v>
      </c>
      <c r="C529">
        <f t="shared" si="50"/>
        <v>1</v>
      </c>
      <c r="D529">
        <v>8</v>
      </c>
      <c r="E529" s="9">
        <v>876</v>
      </c>
      <c r="F529">
        <v>1</v>
      </c>
      <c r="G529">
        <f t="shared" si="52"/>
        <v>875</v>
      </c>
      <c r="H529">
        <f t="shared" si="53"/>
        <v>859</v>
      </c>
      <c r="I529">
        <v>0</v>
      </c>
      <c r="J529">
        <v>0</v>
      </c>
      <c r="K529">
        <v>37</v>
      </c>
      <c r="L529">
        <v>0</v>
      </c>
      <c r="M529" s="6">
        <v>40</v>
      </c>
      <c r="N529" s="6">
        <v>40</v>
      </c>
      <c r="O529">
        <f t="shared" si="49"/>
        <v>896</v>
      </c>
      <c r="P529">
        <v>1</v>
      </c>
      <c r="Q529">
        <f t="shared" si="51"/>
        <v>897</v>
      </c>
      <c r="R529" s="12"/>
      <c r="S529">
        <v>899</v>
      </c>
    </row>
    <row r="530" spans="1:19" ht="12.75">
      <c r="A530">
        <v>1</v>
      </c>
      <c r="B530">
        <v>4</v>
      </c>
      <c r="C530">
        <f t="shared" si="50"/>
        <v>1</v>
      </c>
      <c r="D530">
        <v>9</v>
      </c>
      <c r="E530" s="9">
        <v>867</v>
      </c>
      <c r="F530">
        <v>0</v>
      </c>
      <c r="G530">
        <f t="shared" si="52"/>
        <v>867</v>
      </c>
      <c r="H530">
        <f t="shared" si="53"/>
        <v>875</v>
      </c>
      <c r="I530">
        <v>0</v>
      </c>
      <c r="J530">
        <v>0</v>
      </c>
      <c r="K530">
        <v>33</v>
      </c>
      <c r="L530">
        <v>0</v>
      </c>
      <c r="M530" s="6">
        <v>40</v>
      </c>
      <c r="N530" s="6">
        <v>40</v>
      </c>
      <c r="O530">
        <f t="shared" si="49"/>
        <v>908</v>
      </c>
      <c r="P530">
        <v>0</v>
      </c>
      <c r="Q530">
        <f t="shared" si="51"/>
        <v>908</v>
      </c>
      <c r="R530" s="12"/>
      <c r="S530">
        <v>911</v>
      </c>
    </row>
    <row r="531" spans="1:19" ht="12.75">
      <c r="A531">
        <v>1</v>
      </c>
      <c r="B531">
        <v>4</v>
      </c>
      <c r="C531">
        <f t="shared" si="50"/>
        <v>1</v>
      </c>
      <c r="D531">
        <v>10</v>
      </c>
      <c r="E531" s="9">
        <v>868</v>
      </c>
      <c r="F531">
        <v>0</v>
      </c>
      <c r="G531">
        <f t="shared" si="52"/>
        <v>868</v>
      </c>
      <c r="H531">
        <f t="shared" si="53"/>
        <v>867</v>
      </c>
      <c r="I531">
        <v>0</v>
      </c>
      <c r="J531">
        <v>0</v>
      </c>
      <c r="K531">
        <v>34</v>
      </c>
      <c r="L531">
        <v>0</v>
      </c>
      <c r="M531" s="6">
        <v>39</v>
      </c>
      <c r="N531" s="6">
        <v>40</v>
      </c>
      <c r="O531">
        <f t="shared" si="49"/>
        <v>902</v>
      </c>
      <c r="P531">
        <v>0</v>
      </c>
      <c r="Q531">
        <f t="shared" si="51"/>
        <v>902</v>
      </c>
      <c r="R531" s="12"/>
      <c r="S531">
        <v>902</v>
      </c>
    </row>
    <row r="532" spans="1:19" ht="12.75">
      <c r="A532">
        <v>1</v>
      </c>
      <c r="B532">
        <v>4</v>
      </c>
      <c r="C532">
        <f t="shared" si="50"/>
        <v>1</v>
      </c>
      <c r="D532">
        <v>11</v>
      </c>
      <c r="E532" s="9">
        <v>826</v>
      </c>
      <c r="F532">
        <v>1</v>
      </c>
      <c r="G532">
        <f t="shared" si="52"/>
        <v>825</v>
      </c>
      <c r="H532">
        <f t="shared" si="53"/>
        <v>868</v>
      </c>
      <c r="I532">
        <v>0</v>
      </c>
      <c r="J532">
        <v>0</v>
      </c>
      <c r="K532">
        <v>31</v>
      </c>
      <c r="L532">
        <v>0</v>
      </c>
      <c r="M532" s="6">
        <v>38</v>
      </c>
      <c r="N532" s="6">
        <v>40</v>
      </c>
      <c r="O532">
        <f t="shared" si="49"/>
        <v>901</v>
      </c>
      <c r="P532">
        <v>1</v>
      </c>
      <c r="Q532">
        <f t="shared" si="51"/>
        <v>902</v>
      </c>
      <c r="R532" s="12"/>
      <c r="S532">
        <v>903</v>
      </c>
    </row>
    <row r="533" spans="1:19" ht="12.75">
      <c r="A533">
        <v>1</v>
      </c>
      <c r="B533">
        <v>4</v>
      </c>
      <c r="C533">
        <f t="shared" si="50"/>
        <v>1</v>
      </c>
      <c r="D533">
        <v>12</v>
      </c>
      <c r="E533" s="9">
        <v>850</v>
      </c>
      <c r="F533">
        <v>1</v>
      </c>
      <c r="G533">
        <f t="shared" si="52"/>
        <v>849</v>
      </c>
      <c r="H533">
        <f t="shared" si="53"/>
        <v>825</v>
      </c>
      <c r="I533">
        <v>0</v>
      </c>
      <c r="J533">
        <v>0</v>
      </c>
      <c r="K533">
        <v>22</v>
      </c>
      <c r="L533">
        <v>0</v>
      </c>
      <c r="M533" s="6">
        <v>39</v>
      </c>
      <c r="N533" s="6">
        <v>40</v>
      </c>
      <c r="O533">
        <f t="shared" si="49"/>
        <v>848</v>
      </c>
      <c r="P533">
        <v>1</v>
      </c>
      <c r="Q533">
        <f t="shared" si="51"/>
        <v>849</v>
      </c>
      <c r="R533" s="12"/>
      <c r="S533">
        <v>850</v>
      </c>
    </row>
    <row r="534" spans="1:19" ht="12.75">
      <c r="A534">
        <v>1</v>
      </c>
      <c r="B534">
        <v>4</v>
      </c>
      <c r="C534">
        <f t="shared" si="50"/>
        <v>1</v>
      </c>
      <c r="D534">
        <v>13</v>
      </c>
      <c r="E534" s="9">
        <v>790</v>
      </c>
      <c r="F534">
        <v>0</v>
      </c>
      <c r="G534">
        <f t="shared" si="52"/>
        <v>790</v>
      </c>
      <c r="H534">
        <f t="shared" si="53"/>
        <v>849</v>
      </c>
      <c r="I534">
        <v>0</v>
      </c>
      <c r="J534">
        <v>0</v>
      </c>
      <c r="K534">
        <v>35</v>
      </c>
      <c r="L534">
        <v>0</v>
      </c>
      <c r="M534" s="6">
        <v>39</v>
      </c>
      <c r="N534" s="6">
        <v>39</v>
      </c>
      <c r="O534">
        <f t="shared" si="49"/>
        <v>884</v>
      </c>
      <c r="P534">
        <v>0</v>
      </c>
      <c r="Q534">
        <f t="shared" si="51"/>
        <v>884</v>
      </c>
      <c r="R534" s="12"/>
      <c r="S534">
        <v>887</v>
      </c>
    </row>
    <row r="535" spans="1:19" ht="12.75">
      <c r="A535">
        <v>1</v>
      </c>
      <c r="B535">
        <v>4</v>
      </c>
      <c r="C535">
        <f t="shared" si="50"/>
        <v>1</v>
      </c>
      <c r="D535">
        <v>14</v>
      </c>
      <c r="E535" s="9">
        <v>787</v>
      </c>
      <c r="F535">
        <v>0</v>
      </c>
      <c r="G535">
        <f t="shared" si="52"/>
        <v>787</v>
      </c>
      <c r="H535">
        <f t="shared" si="53"/>
        <v>790</v>
      </c>
      <c r="I535">
        <v>0</v>
      </c>
      <c r="J535">
        <v>0</v>
      </c>
      <c r="K535">
        <v>27</v>
      </c>
      <c r="L535">
        <v>0</v>
      </c>
      <c r="M535" s="6">
        <v>37</v>
      </c>
      <c r="N535" s="6">
        <v>39</v>
      </c>
      <c r="O535">
        <f t="shared" si="49"/>
        <v>819</v>
      </c>
      <c r="P535">
        <v>0</v>
      </c>
      <c r="Q535">
        <f t="shared" si="51"/>
        <v>819</v>
      </c>
      <c r="R535" s="12"/>
      <c r="S535">
        <v>819</v>
      </c>
    </row>
    <row r="536" spans="1:19" ht="12.75">
      <c r="A536">
        <v>1</v>
      </c>
      <c r="B536">
        <v>4</v>
      </c>
      <c r="C536">
        <f t="shared" si="50"/>
        <v>1</v>
      </c>
      <c r="D536">
        <v>15</v>
      </c>
      <c r="E536" s="9">
        <v>755</v>
      </c>
      <c r="F536">
        <v>0</v>
      </c>
      <c r="G536">
        <f t="shared" si="52"/>
        <v>755</v>
      </c>
      <c r="H536">
        <f t="shared" si="53"/>
        <v>787</v>
      </c>
      <c r="I536">
        <v>0</v>
      </c>
      <c r="J536">
        <v>0</v>
      </c>
      <c r="K536">
        <v>23</v>
      </c>
      <c r="L536">
        <v>0</v>
      </c>
      <c r="M536" s="6">
        <v>36</v>
      </c>
      <c r="N536" s="6">
        <v>38</v>
      </c>
      <c r="O536">
        <f t="shared" si="49"/>
        <v>812</v>
      </c>
      <c r="P536">
        <v>0</v>
      </c>
      <c r="Q536">
        <f t="shared" si="51"/>
        <v>812</v>
      </c>
      <c r="R536" s="12"/>
      <c r="S536">
        <v>814</v>
      </c>
    </row>
    <row r="537" spans="1:19" ht="12.75">
      <c r="A537">
        <v>1</v>
      </c>
      <c r="B537">
        <v>4</v>
      </c>
      <c r="C537">
        <f t="shared" si="50"/>
        <v>1</v>
      </c>
      <c r="D537">
        <v>16</v>
      </c>
      <c r="E537" s="9">
        <v>782</v>
      </c>
      <c r="F537">
        <v>1</v>
      </c>
      <c r="G537">
        <f t="shared" si="52"/>
        <v>781</v>
      </c>
      <c r="H537">
        <f t="shared" si="53"/>
        <v>755</v>
      </c>
      <c r="I537">
        <v>0</v>
      </c>
      <c r="J537">
        <v>0</v>
      </c>
      <c r="K537">
        <v>26</v>
      </c>
      <c r="L537">
        <v>0</v>
      </c>
      <c r="M537" s="6">
        <v>36</v>
      </c>
      <c r="N537" s="6">
        <v>38</v>
      </c>
      <c r="O537">
        <f t="shared" si="49"/>
        <v>783</v>
      </c>
      <c r="P537">
        <v>1</v>
      </c>
      <c r="Q537">
        <f t="shared" si="51"/>
        <v>784</v>
      </c>
      <c r="R537" s="12"/>
      <c r="S537">
        <v>782</v>
      </c>
    </row>
    <row r="538" spans="1:19" ht="12.75">
      <c r="A538">
        <v>1</v>
      </c>
      <c r="B538">
        <v>4</v>
      </c>
      <c r="C538">
        <f t="shared" si="50"/>
        <v>1</v>
      </c>
      <c r="D538">
        <v>17</v>
      </c>
      <c r="E538" s="9">
        <v>728</v>
      </c>
      <c r="F538">
        <v>1</v>
      </c>
      <c r="G538">
        <f t="shared" si="52"/>
        <v>727</v>
      </c>
      <c r="H538">
        <f t="shared" si="53"/>
        <v>781</v>
      </c>
      <c r="I538">
        <v>0</v>
      </c>
      <c r="J538">
        <v>0</v>
      </c>
      <c r="K538">
        <v>26</v>
      </c>
      <c r="L538">
        <v>0</v>
      </c>
      <c r="M538" s="6">
        <v>35</v>
      </c>
      <c r="N538" s="6">
        <v>38</v>
      </c>
      <c r="O538">
        <f t="shared" si="49"/>
        <v>810</v>
      </c>
      <c r="P538">
        <v>1</v>
      </c>
      <c r="Q538">
        <f t="shared" si="51"/>
        <v>811</v>
      </c>
      <c r="R538" s="12"/>
      <c r="S538">
        <v>795</v>
      </c>
    </row>
    <row r="539" spans="1:19" ht="12.75">
      <c r="A539">
        <v>1</v>
      </c>
      <c r="B539">
        <v>4</v>
      </c>
      <c r="C539">
        <f t="shared" si="50"/>
        <v>1</v>
      </c>
      <c r="D539">
        <v>18</v>
      </c>
      <c r="E539" s="9">
        <v>706</v>
      </c>
      <c r="F539">
        <v>4</v>
      </c>
      <c r="G539">
        <f t="shared" si="52"/>
        <v>702</v>
      </c>
      <c r="H539">
        <f t="shared" si="53"/>
        <v>727</v>
      </c>
      <c r="I539">
        <v>0</v>
      </c>
      <c r="J539">
        <v>0</v>
      </c>
      <c r="K539">
        <v>36</v>
      </c>
      <c r="L539">
        <v>0</v>
      </c>
      <c r="M539" s="6">
        <v>33</v>
      </c>
      <c r="N539" s="6">
        <v>35</v>
      </c>
      <c r="O539">
        <f t="shared" si="49"/>
        <v>765</v>
      </c>
      <c r="P539">
        <v>4</v>
      </c>
      <c r="Q539">
        <f t="shared" si="51"/>
        <v>769</v>
      </c>
      <c r="R539" s="12"/>
      <c r="S539">
        <v>663</v>
      </c>
    </row>
    <row r="540" spans="1:19" ht="12.75">
      <c r="A540">
        <v>1</v>
      </c>
      <c r="B540">
        <v>4</v>
      </c>
      <c r="C540">
        <f t="shared" si="50"/>
        <v>1</v>
      </c>
      <c r="D540">
        <v>19</v>
      </c>
      <c r="E540" s="9">
        <v>648</v>
      </c>
      <c r="F540">
        <v>17</v>
      </c>
      <c r="G540">
        <f t="shared" si="52"/>
        <v>631</v>
      </c>
      <c r="H540">
        <f t="shared" si="53"/>
        <v>702</v>
      </c>
      <c r="I540">
        <v>0</v>
      </c>
      <c r="J540">
        <v>0</v>
      </c>
      <c r="K540">
        <v>17</v>
      </c>
      <c r="L540">
        <v>0</v>
      </c>
      <c r="M540" s="6">
        <v>36</v>
      </c>
      <c r="N540" s="6">
        <v>37</v>
      </c>
      <c r="O540">
        <f t="shared" si="49"/>
        <v>720</v>
      </c>
      <c r="P540">
        <v>17</v>
      </c>
      <c r="Q540">
        <f t="shared" si="51"/>
        <v>737</v>
      </c>
      <c r="R540" s="12"/>
      <c r="S540">
        <v>674</v>
      </c>
    </row>
    <row r="541" spans="1:19" ht="12.75">
      <c r="A541">
        <v>1</v>
      </c>
      <c r="B541">
        <v>4</v>
      </c>
      <c r="C541">
        <f t="shared" si="50"/>
        <v>1</v>
      </c>
      <c r="D541">
        <v>20</v>
      </c>
      <c r="E541" s="9">
        <v>650</v>
      </c>
      <c r="F541">
        <v>15</v>
      </c>
      <c r="G541">
        <f t="shared" si="52"/>
        <v>635</v>
      </c>
      <c r="H541">
        <f t="shared" si="53"/>
        <v>631</v>
      </c>
      <c r="I541">
        <v>0</v>
      </c>
      <c r="J541">
        <v>0</v>
      </c>
      <c r="K541">
        <v>13</v>
      </c>
      <c r="L541">
        <v>0</v>
      </c>
      <c r="M541" s="6">
        <v>42</v>
      </c>
      <c r="N541" s="6">
        <v>48</v>
      </c>
      <c r="O541">
        <f t="shared" si="49"/>
        <v>650</v>
      </c>
      <c r="P541">
        <v>15</v>
      </c>
      <c r="Q541">
        <f t="shared" si="51"/>
        <v>665</v>
      </c>
      <c r="R541" s="12"/>
      <c r="S541">
        <v>678</v>
      </c>
    </row>
    <row r="542" spans="1:19" ht="12.75">
      <c r="A542">
        <v>1</v>
      </c>
      <c r="B542">
        <v>4</v>
      </c>
      <c r="C542">
        <f t="shared" si="50"/>
        <v>1</v>
      </c>
      <c r="D542">
        <v>21</v>
      </c>
      <c r="E542" s="9">
        <v>503</v>
      </c>
      <c r="F542">
        <v>10</v>
      </c>
      <c r="G542">
        <f t="shared" si="52"/>
        <v>493</v>
      </c>
      <c r="H542">
        <f t="shared" si="53"/>
        <v>635</v>
      </c>
      <c r="I542">
        <v>0</v>
      </c>
      <c r="J542">
        <v>0</v>
      </c>
      <c r="K542">
        <v>23</v>
      </c>
      <c r="L542">
        <v>0</v>
      </c>
      <c r="M542" s="6">
        <v>52</v>
      </c>
      <c r="N542" s="6">
        <v>66</v>
      </c>
      <c r="O542">
        <f t="shared" si="49"/>
        <v>672</v>
      </c>
      <c r="P542">
        <v>10</v>
      </c>
      <c r="Q542">
        <f t="shared" si="51"/>
        <v>682</v>
      </c>
      <c r="R542" s="12"/>
      <c r="S542">
        <v>690</v>
      </c>
    </row>
    <row r="543" spans="1:19" ht="12.75">
      <c r="A543">
        <v>1</v>
      </c>
      <c r="B543">
        <v>4</v>
      </c>
      <c r="C543">
        <f t="shared" si="50"/>
        <v>1</v>
      </c>
      <c r="D543">
        <v>22</v>
      </c>
      <c r="E543" s="9">
        <v>552</v>
      </c>
      <c r="F543">
        <v>18</v>
      </c>
      <c r="G543">
        <f t="shared" si="52"/>
        <v>534</v>
      </c>
      <c r="H543">
        <f t="shared" si="53"/>
        <v>493</v>
      </c>
      <c r="I543">
        <v>0</v>
      </c>
      <c r="J543">
        <v>2</v>
      </c>
      <c r="K543">
        <v>23</v>
      </c>
      <c r="L543">
        <v>0</v>
      </c>
      <c r="M543" s="6">
        <v>65</v>
      </c>
      <c r="N543" s="6">
        <v>85</v>
      </c>
      <c r="O543">
        <f t="shared" si="49"/>
        <v>534</v>
      </c>
      <c r="P543">
        <v>18</v>
      </c>
      <c r="Q543">
        <f t="shared" si="51"/>
        <v>552</v>
      </c>
      <c r="R543" s="12"/>
      <c r="S543">
        <v>552</v>
      </c>
    </row>
    <row r="544" spans="1:19" ht="12.75">
      <c r="A544">
        <v>1</v>
      </c>
      <c r="B544">
        <v>4</v>
      </c>
      <c r="C544">
        <f t="shared" si="50"/>
        <v>1</v>
      </c>
      <c r="D544">
        <v>23</v>
      </c>
      <c r="E544" s="9">
        <v>534</v>
      </c>
      <c r="F544">
        <v>10</v>
      </c>
      <c r="G544">
        <f t="shared" si="52"/>
        <v>524</v>
      </c>
      <c r="H544">
        <f t="shared" si="53"/>
        <v>534</v>
      </c>
      <c r="I544">
        <v>0</v>
      </c>
      <c r="J544">
        <v>2</v>
      </c>
      <c r="K544">
        <v>20</v>
      </c>
      <c r="L544">
        <v>0</v>
      </c>
      <c r="M544" s="6">
        <v>73</v>
      </c>
      <c r="N544" s="6">
        <v>95</v>
      </c>
      <c r="O544">
        <f t="shared" si="49"/>
        <v>574</v>
      </c>
      <c r="P544">
        <v>10</v>
      </c>
      <c r="Q544">
        <f t="shared" si="51"/>
        <v>584</v>
      </c>
      <c r="R544" s="12"/>
      <c r="S544">
        <v>581</v>
      </c>
    </row>
    <row r="545" spans="1:19" ht="12.75">
      <c r="A545">
        <v>1</v>
      </c>
      <c r="B545">
        <v>4</v>
      </c>
      <c r="C545">
        <f t="shared" si="50"/>
        <v>1</v>
      </c>
      <c r="D545">
        <v>24</v>
      </c>
      <c r="E545" s="9">
        <v>510</v>
      </c>
      <c r="F545">
        <v>6</v>
      </c>
      <c r="G545">
        <f t="shared" si="52"/>
        <v>504</v>
      </c>
      <c r="H545">
        <f t="shared" si="53"/>
        <v>524</v>
      </c>
      <c r="I545">
        <v>0</v>
      </c>
      <c r="J545">
        <v>2</v>
      </c>
      <c r="K545">
        <v>16</v>
      </c>
      <c r="L545">
        <v>0</v>
      </c>
      <c r="M545" s="6">
        <v>85</v>
      </c>
      <c r="N545" s="6">
        <v>104</v>
      </c>
      <c r="O545">
        <f t="shared" si="49"/>
        <v>557</v>
      </c>
      <c r="P545">
        <v>6</v>
      </c>
      <c r="Q545">
        <f t="shared" si="51"/>
        <v>563</v>
      </c>
      <c r="R545" s="12"/>
      <c r="S545">
        <v>554</v>
      </c>
    </row>
    <row r="546" spans="1:19" ht="12.75">
      <c r="A546">
        <v>1</v>
      </c>
      <c r="B546">
        <v>4</v>
      </c>
      <c r="C546">
        <f t="shared" si="50"/>
        <v>1</v>
      </c>
      <c r="D546">
        <v>25</v>
      </c>
      <c r="E546" s="9">
        <v>591</v>
      </c>
      <c r="F546">
        <v>1</v>
      </c>
      <c r="G546">
        <f t="shared" si="52"/>
        <v>590</v>
      </c>
      <c r="H546">
        <f t="shared" si="53"/>
        <v>504</v>
      </c>
      <c r="I546">
        <v>0</v>
      </c>
      <c r="J546">
        <v>0</v>
      </c>
      <c r="K546">
        <v>40</v>
      </c>
      <c r="L546">
        <v>0</v>
      </c>
      <c r="M546" s="6">
        <v>98</v>
      </c>
      <c r="N546" s="6">
        <v>114</v>
      </c>
      <c r="O546">
        <f t="shared" si="49"/>
        <v>560</v>
      </c>
      <c r="P546">
        <v>1</v>
      </c>
      <c r="Q546">
        <f t="shared" si="51"/>
        <v>561</v>
      </c>
      <c r="R546" s="12"/>
      <c r="S546">
        <v>549</v>
      </c>
    </row>
    <row r="547" spans="1:19" ht="12.75">
      <c r="A547">
        <v>1</v>
      </c>
      <c r="B547">
        <v>4</v>
      </c>
      <c r="C547">
        <f t="shared" si="50"/>
        <v>1</v>
      </c>
      <c r="D547">
        <v>26</v>
      </c>
      <c r="E547" s="9">
        <v>637</v>
      </c>
      <c r="F547">
        <v>3</v>
      </c>
      <c r="G547">
        <f t="shared" si="52"/>
        <v>634</v>
      </c>
      <c r="H547">
        <f t="shared" si="53"/>
        <v>590</v>
      </c>
      <c r="I547">
        <v>0</v>
      </c>
      <c r="J547">
        <v>5</v>
      </c>
      <c r="K547">
        <v>31</v>
      </c>
      <c r="L547">
        <v>0</v>
      </c>
      <c r="M547" s="6">
        <v>107</v>
      </c>
      <c r="N547" s="6">
        <v>128</v>
      </c>
      <c r="O547">
        <f t="shared" si="49"/>
        <v>637</v>
      </c>
      <c r="P547">
        <v>3</v>
      </c>
      <c r="Q547">
        <f t="shared" si="51"/>
        <v>640</v>
      </c>
      <c r="R547" s="12"/>
      <c r="S547">
        <v>628</v>
      </c>
    </row>
    <row r="548" spans="1:19" ht="12.75">
      <c r="A548">
        <v>1</v>
      </c>
      <c r="B548">
        <v>4</v>
      </c>
      <c r="C548">
        <f t="shared" si="50"/>
        <v>1</v>
      </c>
      <c r="D548">
        <v>27</v>
      </c>
      <c r="E548" s="9">
        <v>700</v>
      </c>
      <c r="F548">
        <v>4</v>
      </c>
      <c r="G548">
        <f t="shared" si="52"/>
        <v>696</v>
      </c>
      <c r="H548">
        <f t="shared" si="53"/>
        <v>634</v>
      </c>
      <c r="I548">
        <v>0</v>
      </c>
      <c r="J548">
        <v>0</v>
      </c>
      <c r="K548">
        <v>45</v>
      </c>
      <c r="L548">
        <v>0</v>
      </c>
      <c r="M548" s="6">
        <v>139</v>
      </c>
      <c r="N548" s="6">
        <v>156</v>
      </c>
      <c r="O548">
        <f t="shared" si="49"/>
        <v>696</v>
      </c>
      <c r="P548">
        <v>4</v>
      </c>
      <c r="Q548">
        <f t="shared" si="51"/>
        <v>700</v>
      </c>
      <c r="R548" s="12"/>
      <c r="S548">
        <v>692</v>
      </c>
    </row>
    <row r="549" spans="1:19" ht="12.75">
      <c r="A549">
        <v>1</v>
      </c>
      <c r="B549">
        <v>4</v>
      </c>
      <c r="C549">
        <f t="shared" si="50"/>
        <v>1</v>
      </c>
      <c r="D549">
        <v>28</v>
      </c>
      <c r="E549" s="9">
        <v>744</v>
      </c>
      <c r="F549">
        <v>3</v>
      </c>
      <c r="G549">
        <f t="shared" si="52"/>
        <v>741</v>
      </c>
      <c r="H549">
        <f t="shared" si="53"/>
        <v>696</v>
      </c>
      <c r="I549">
        <v>0</v>
      </c>
      <c r="J549">
        <v>0</v>
      </c>
      <c r="K549">
        <v>51</v>
      </c>
      <c r="L549">
        <v>0</v>
      </c>
      <c r="M549" s="6">
        <v>141</v>
      </c>
      <c r="N549" s="6">
        <v>159</v>
      </c>
      <c r="O549">
        <f t="shared" si="49"/>
        <v>765</v>
      </c>
      <c r="P549">
        <v>3</v>
      </c>
      <c r="Q549">
        <f t="shared" si="51"/>
        <v>768</v>
      </c>
      <c r="R549" s="12"/>
      <c r="S549">
        <v>763</v>
      </c>
    </row>
    <row r="550" spans="1:19" ht="12.75">
      <c r="A550">
        <v>1</v>
      </c>
      <c r="B550">
        <v>4</v>
      </c>
      <c r="C550">
        <f t="shared" si="50"/>
        <v>1</v>
      </c>
      <c r="D550">
        <v>29</v>
      </c>
      <c r="E550" s="9">
        <v>813</v>
      </c>
      <c r="F550">
        <v>2</v>
      </c>
      <c r="G550">
        <f t="shared" si="52"/>
        <v>811</v>
      </c>
      <c r="H550">
        <f t="shared" si="53"/>
        <v>741</v>
      </c>
      <c r="I550">
        <v>0</v>
      </c>
      <c r="J550">
        <v>2</v>
      </c>
      <c r="K550">
        <v>43</v>
      </c>
      <c r="L550">
        <v>0</v>
      </c>
      <c r="M550" s="6">
        <v>143</v>
      </c>
      <c r="N550" s="6">
        <v>162</v>
      </c>
      <c r="O550">
        <f t="shared" si="49"/>
        <v>801</v>
      </c>
      <c r="P550">
        <v>2</v>
      </c>
      <c r="Q550">
        <f t="shared" si="51"/>
        <v>803</v>
      </c>
      <c r="R550" s="12"/>
      <c r="S550">
        <v>801</v>
      </c>
    </row>
    <row r="551" spans="1:19" ht="12.75">
      <c r="A551">
        <v>1</v>
      </c>
      <c r="B551">
        <v>4</v>
      </c>
      <c r="C551">
        <f t="shared" si="50"/>
        <v>1</v>
      </c>
      <c r="D551">
        <v>30</v>
      </c>
      <c r="E551" s="9">
        <v>929</v>
      </c>
      <c r="F551">
        <v>2</v>
      </c>
      <c r="G551">
        <f t="shared" si="52"/>
        <v>927</v>
      </c>
      <c r="H551">
        <f t="shared" si="53"/>
        <v>811</v>
      </c>
      <c r="I551">
        <v>0</v>
      </c>
      <c r="J551">
        <v>3</v>
      </c>
      <c r="K551">
        <v>69</v>
      </c>
      <c r="L551">
        <v>0</v>
      </c>
      <c r="M551" s="6">
        <v>145</v>
      </c>
      <c r="N551" s="6">
        <v>161</v>
      </c>
      <c r="O551">
        <f t="shared" si="49"/>
        <v>893</v>
      </c>
      <c r="P551">
        <v>2</v>
      </c>
      <c r="Q551">
        <f t="shared" si="51"/>
        <v>895</v>
      </c>
      <c r="R551" s="12"/>
      <c r="S551">
        <v>897</v>
      </c>
    </row>
    <row r="552" spans="1:19" ht="12.75">
      <c r="A552">
        <v>1</v>
      </c>
      <c r="B552">
        <v>4</v>
      </c>
      <c r="C552">
        <f t="shared" si="50"/>
        <v>1</v>
      </c>
      <c r="D552">
        <v>31</v>
      </c>
      <c r="E552" s="9">
        <v>983</v>
      </c>
      <c r="F552">
        <v>2</v>
      </c>
      <c r="G552">
        <f t="shared" si="52"/>
        <v>981</v>
      </c>
      <c r="H552">
        <f t="shared" si="53"/>
        <v>927</v>
      </c>
      <c r="I552">
        <v>0</v>
      </c>
      <c r="J552">
        <v>3</v>
      </c>
      <c r="K552">
        <v>47</v>
      </c>
      <c r="L552">
        <v>0</v>
      </c>
      <c r="M552" s="6">
        <v>135</v>
      </c>
      <c r="N552" s="6">
        <v>151</v>
      </c>
      <c r="O552">
        <f t="shared" si="49"/>
        <v>987</v>
      </c>
      <c r="P552">
        <v>2</v>
      </c>
      <c r="Q552">
        <f t="shared" si="51"/>
        <v>989</v>
      </c>
      <c r="R552" s="12"/>
      <c r="S552">
        <v>999</v>
      </c>
    </row>
    <row r="553" spans="1:19" ht="12.75">
      <c r="A553">
        <v>1</v>
      </c>
      <c r="B553">
        <v>4</v>
      </c>
      <c r="C553">
        <f t="shared" si="50"/>
        <v>1</v>
      </c>
      <c r="D553">
        <v>32</v>
      </c>
      <c r="E553" s="9">
        <v>998</v>
      </c>
      <c r="F553">
        <v>2</v>
      </c>
      <c r="G553">
        <f t="shared" si="52"/>
        <v>996</v>
      </c>
      <c r="H553">
        <f t="shared" si="53"/>
        <v>981</v>
      </c>
      <c r="I553">
        <v>0</v>
      </c>
      <c r="J553">
        <v>0</v>
      </c>
      <c r="K553">
        <v>57</v>
      </c>
      <c r="L553">
        <v>0</v>
      </c>
      <c r="M553" s="6">
        <v>130</v>
      </c>
      <c r="N553" s="6">
        <v>144</v>
      </c>
      <c r="O553">
        <f t="shared" si="49"/>
        <v>1052</v>
      </c>
      <c r="P553">
        <v>2</v>
      </c>
      <c r="Q553">
        <f t="shared" si="51"/>
        <v>1054</v>
      </c>
      <c r="R553" s="12"/>
      <c r="S553">
        <v>1065</v>
      </c>
    </row>
    <row r="554" spans="1:19" ht="12.75">
      <c r="A554">
        <v>1</v>
      </c>
      <c r="B554">
        <v>4</v>
      </c>
      <c r="C554">
        <f t="shared" si="50"/>
        <v>1</v>
      </c>
      <c r="D554">
        <v>33</v>
      </c>
      <c r="E554" s="9">
        <v>1000</v>
      </c>
      <c r="F554">
        <v>3</v>
      </c>
      <c r="G554">
        <f t="shared" si="52"/>
        <v>997</v>
      </c>
      <c r="H554">
        <f t="shared" si="53"/>
        <v>996</v>
      </c>
      <c r="I554">
        <v>0</v>
      </c>
      <c r="J554">
        <v>0</v>
      </c>
      <c r="K554">
        <v>43</v>
      </c>
      <c r="L554">
        <v>0</v>
      </c>
      <c r="M554" s="6">
        <v>118</v>
      </c>
      <c r="N554" s="6">
        <v>125</v>
      </c>
      <c r="O554">
        <f t="shared" si="49"/>
        <v>1046</v>
      </c>
      <c r="P554">
        <v>3</v>
      </c>
      <c r="Q554">
        <f t="shared" si="51"/>
        <v>1049</v>
      </c>
      <c r="R554" s="12"/>
      <c r="S554">
        <v>1059</v>
      </c>
    </row>
    <row r="555" spans="1:19" ht="12.75">
      <c r="A555">
        <v>1</v>
      </c>
      <c r="B555">
        <v>4</v>
      </c>
      <c r="C555">
        <f t="shared" si="50"/>
        <v>1</v>
      </c>
      <c r="D555">
        <v>34</v>
      </c>
      <c r="E555" s="9">
        <v>996</v>
      </c>
      <c r="F555">
        <v>3</v>
      </c>
      <c r="G555">
        <f t="shared" si="52"/>
        <v>993</v>
      </c>
      <c r="H555">
        <f t="shared" si="53"/>
        <v>997</v>
      </c>
      <c r="I555">
        <v>0</v>
      </c>
      <c r="J555">
        <v>4</v>
      </c>
      <c r="K555">
        <v>53</v>
      </c>
      <c r="L555">
        <v>0</v>
      </c>
      <c r="M555" s="6">
        <v>106</v>
      </c>
      <c r="N555" s="6">
        <v>111</v>
      </c>
      <c r="O555">
        <f t="shared" si="49"/>
        <v>1051</v>
      </c>
      <c r="P555">
        <v>3</v>
      </c>
      <c r="Q555">
        <f t="shared" si="51"/>
        <v>1054</v>
      </c>
      <c r="R555" s="12"/>
      <c r="S555">
        <v>1060</v>
      </c>
    </row>
    <row r="556" spans="1:19" ht="12.75">
      <c r="A556">
        <v>1</v>
      </c>
      <c r="B556">
        <v>4</v>
      </c>
      <c r="C556">
        <f t="shared" si="50"/>
        <v>1</v>
      </c>
      <c r="D556">
        <v>35</v>
      </c>
      <c r="E556" s="9">
        <v>961</v>
      </c>
      <c r="F556">
        <v>6</v>
      </c>
      <c r="G556">
        <f t="shared" si="52"/>
        <v>955</v>
      </c>
      <c r="H556">
        <f t="shared" si="53"/>
        <v>993</v>
      </c>
      <c r="I556">
        <v>0</v>
      </c>
      <c r="J556">
        <v>2</v>
      </c>
      <c r="K556">
        <v>42</v>
      </c>
      <c r="L556">
        <v>0</v>
      </c>
      <c r="M556" s="6">
        <v>94</v>
      </c>
      <c r="N556" s="6">
        <v>98</v>
      </c>
      <c r="O556">
        <f t="shared" si="49"/>
        <v>1037</v>
      </c>
      <c r="P556">
        <v>6</v>
      </c>
      <c r="Q556">
        <f t="shared" si="51"/>
        <v>1043</v>
      </c>
      <c r="R556" s="12"/>
      <c r="S556">
        <v>1049</v>
      </c>
    </row>
    <row r="557" spans="1:19" ht="12.75">
      <c r="A557">
        <v>1</v>
      </c>
      <c r="B557">
        <v>4</v>
      </c>
      <c r="C557">
        <f t="shared" si="50"/>
        <v>1</v>
      </c>
      <c r="D557">
        <v>36</v>
      </c>
      <c r="E557" s="9">
        <v>999</v>
      </c>
      <c r="F557">
        <v>1</v>
      </c>
      <c r="G557">
        <f t="shared" si="52"/>
        <v>998</v>
      </c>
      <c r="H557">
        <f t="shared" si="53"/>
        <v>955</v>
      </c>
      <c r="I557">
        <v>0</v>
      </c>
      <c r="J557">
        <v>5</v>
      </c>
      <c r="K557">
        <v>32</v>
      </c>
      <c r="L557">
        <v>0</v>
      </c>
      <c r="M557" s="6">
        <v>85</v>
      </c>
      <c r="N557" s="6">
        <v>90</v>
      </c>
      <c r="O557">
        <f t="shared" si="49"/>
        <v>987</v>
      </c>
      <c r="P557">
        <v>1</v>
      </c>
      <c r="Q557">
        <f t="shared" si="51"/>
        <v>988</v>
      </c>
      <c r="R557" s="12"/>
      <c r="S557">
        <v>992</v>
      </c>
    </row>
    <row r="558" spans="1:19" ht="12.75">
      <c r="A558">
        <v>1</v>
      </c>
      <c r="B558">
        <v>4</v>
      </c>
      <c r="C558">
        <f t="shared" si="50"/>
        <v>1</v>
      </c>
      <c r="D558">
        <v>37</v>
      </c>
      <c r="E558" s="9">
        <v>1057</v>
      </c>
      <c r="F558">
        <v>1</v>
      </c>
      <c r="G558">
        <f t="shared" si="52"/>
        <v>1056</v>
      </c>
      <c r="H558">
        <f t="shared" si="53"/>
        <v>998</v>
      </c>
      <c r="I558">
        <v>0</v>
      </c>
      <c r="J558">
        <v>2</v>
      </c>
      <c r="K558">
        <v>39</v>
      </c>
      <c r="L558">
        <v>0</v>
      </c>
      <c r="M558" s="6">
        <v>80</v>
      </c>
      <c r="N558" s="6">
        <v>84</v>
      </c>
      <c r="O558">
        <f t="shared" si="49"/>
        <v>1039</v>
      </c>
      <c r="P558">
        <v>1</v>
      </c>
      <c r="Q558">
        <f t="shared" si="51"/>
        <v>1040</v>
      </c>
      <c r="R558" s="12"/>
      <c r="S558">
        <v>1046</v>
      </c>
    </row>
    <row r="559" spans="1:19" ht="12.75">
      <c r="A559">
        <v>1</v>
      </c>
      <c r="B559">
        <v>4</v>
      </c>
      <c r="C559">
        <f t="shared" si="50"/>
        <v>1</v>
      </c>
      <c r="D559">
        <v>38</v>
      </c>
      <c r="E559" s="9">
        <v>1041</v>
      </c>
      <c r="F559">
        <v>1</v>
      </c>
      <c r="G559">
        <f t="shared" si="52"/>
        <v>1040</v>
      </c>
      <c r="H559">
        <f t="shared" si="53"/>
        <v>1056</v>
      </c>
      <c r="I559">
        <v>0</v>
      </c>
      <c r="J559">
        <v>2</v>
      </c>
      <c r="K559">
        <v>36</v>
      </c>
      <c r="L559">
        <v>0</v>
      </c>
      <c r="M559" s="6">
        <v>76</v>
      </c>
      <c r="N559" s="6">
        <v>77</v>
      </c>
      <c r="O559">
        <f t="shared" si="49"/>
        <v>1091</v>
      </c>
      <c r="P559">
        <v>1</v>
      </c>
      <c r="Q559">
        <f t="shared" si="51"/>
        <v>1092</v>
      </c>
      <c r="R559" s="12"/>
      <c r="S559">
        <v>1095</v>
      </c>
    </row>
    <row r="560" spans="1:19" ht="12.75">
      <c r="A560">
        <v>1</v>
      </c>
      <c r="B560">
        <v>4</v>
      </c>
      <c r="C560">
        <f t="shared" si="50"/>
        <v>1</v>
      </c>
      <c r="D560">
        <v>39</v>
      </c>
      <c r="E560" s="9">
        <v>1080</v>
      </c>
      <c r="F560">
        <v>1</v>
      </c>
      <c r="G560">
        <f t="shared" si="52"/>
        <v>1079</v>
      </c>
      <c r="H560">
        <f t="shared" si="53"/>
        <v>1040</v>
      </c>
      <c r="I560">
        <v>0</v>
      </c>
      <c r="J560">
        <v>0</v>
      </c>
      <c r="K560">
        <v>42</v>
      </c>
      <c r="L560">
        <v>0</v>
      </c>
      <c r="M560" s="6">
        <v>69</v>
      </c>
      <c r="N560" s="6">
        <v>67</v>
      </c>
      <c r="O560">
        <f t="shared" si="49"/>
        <v>1080</v>
      </c>
      <c r="P560">
        <v>1</v>
      </c>
      <c r="Q560">
        <f t="shared" si="51"/>
        <v>1081</v>
      </c>
      <c r="R560" s="12"/>
      <c r="S560">
        <v>1083</v>
      </c>
    </row>
    <row r="561" spans="1:19" ht="12.75">
      <c r="A561">
        <v>1</v>
      </c>
      <c r="B561">
        <v>4</v>
      </c>
      <c r="C561">
        <f t="shared" si="50"/>
        <v>1</v>
      </c>
      <c r="D561">
        <v>40</v>
      </c>
      <c r="E561" s="9">
        <v>1051</v>
      </c>
      <c r="F561">
        <v>2</v>
      </c>
      <c r="G561">
        <f t="shared" si="52"/>
        <v>1049</v>
      </c>
      <c r="H561">
        <f t="shared" si="53"/>
        <v>1079</v>
      </c>
      <c r="I561">
        <v>0</v>
      </c>
      <c r="J561">
        <v>5</v>
      </c>
      <c r="K561">
        <v>44</v>
      </c>
      <c r="L561">
        <v>0</v>
      </c>
      <c r="M561" s="6">
        <v>58</v>
      </c>
      <c r="N561" s="6">
        <v>55</v>
      </c>
      <c r="O561">
        <f t="shared" si="49"/>
        <v>1115</v>
      </c>
      <c r="P561">
        <v>2</v>
      </c>
      <c r="Q561">
        <f t="shared" si="51"/>
        <v>1117</v>
      </c>
      <c r="R561" s="12"/>
      <c r="S561">
        <v>1120</v>
      </c>
    </row>
    <row r="562" spans="1:19" ht="12.75">
      <c r="A562">
        <v>1</v>
      </c>
      <c r="B562">
        <v>4</v>
      </c>
      <c r="C562">
        <f t="shared" si="50"/>
        <v>1</v>
      </c>
      <c r="D562">
        <v>41</v>
      </c>
      <c r="E562" s="9">
        <v>1060</v>
      </c>
      <c r="F562">
        <v>3</v>
      </c>
      <c r="G562">
        <f t="shared" si="52"/>
        <v>1057</v>
      </c>
      <c r="H562">
        <f t="shared" si="53"/>
        <v>1049</v>
      </c>
      <c r="I562">
        <v>0</v>
      </c>
      <c r="J562">
        <v>3</v>
      </c>
      <c r="K562">
        <v>34</v>
      </c>
      <c r="L562">
        <v>0</v>
      </c>
      <c r="M562" s="6">
        <v>53</v>
      </c>
      <c r="N562" s="6">
        <v>50</v>
      </c>
      <c r="O562">
        <f t="shared" si="49"/>
        <v>1077</v>
      </c>
      <c r="P562">
        <v>3</v>
      </c>
      <c r="Q562">
        <f t="shared" si="51"/>
        <v>1080</v>
      </c>
      <c r="R562" s="12"/>
      <c r="S562">
        <v>1083</v>
      </c>
    </row>
    <row r="563" spans="1:19" ht="12.75">
      <c r="A563">
        <v>1</v>
      </c>
      <c r="B563">
        <v>4</v>
      </c>
      <c r="C563">
        <f t="shared" si="50"/>
        <v>1</v>
      </c>
      <c r="D563">
        <v>42</v>
      </c>
      <c r="E563" s="9">
        <v>1095</v>
      </c>
      <c r="F563">
        <v>1</v>
      </c>
      <c r="G563">
        <f t="shared" si="52"/>
        <v>1094</v>
      </c>
      <c r="H563">
        <f t="shared" si="53"/>
        <v>1057</v>
      </c>
      <c r="I563">
        <v>0</v>
      </c>
      <c r="J563">
        <v>9</v>
      </c>
      <c r="K563">
        <v>23</v>
      </c>
      <c r="L563">
        <v>0</v>
      </c>
      <c r="M563" s="6">
        <v>50</v>
      </c>
      <c r="N563" s="6">
        <v>48</v>
      </c>
      <c r="O563">
        <f t="shared" si="49"/>
        <v>1069</v>
      </c>
      <c r="P563">
        <v>1</v>
      </c>
      <c r="Q563">
        <f t="shared" si="51"/>
        <v>1070</v>
      </c>
      <c r="R563" s="12"/>
      <c r="S563">
        <v>1072</v>
      </c>
    </row>
    <row r="564" spans="1:19" ht="12.75">
      <c r="A564">
        <v>1</v>
      </c>
      <c r="B564">
        <v>4</v>
      </c>
      <c r="C564">
        <f t="shared" si="50"/>
        <v>1</v>
      </c>
      <c r="D564">
        <v>43</v>
      </c>
      <c r="E564" s="9">
        <v>990</v>
      </c>
      <c r="F564">
        <v>1</v>
      </c>
      <c r="G564">
        <f t="shared" si="52"/>
        <v>989</v>
      </c>
      <c r="H564">
        <f t="shared" si="53"/>
        <v>1094</v>
      </c>
      <c r="I564">
        <v>0</v>
      </c>
      <c r="J564">
        <v>0</v>
      </c>
      <c r="K564">
        <v>42</v>
      </c>
      <c r="L564">
        <v>0</v>
      </c>
      <c r="M564" s="6">
        <v>44</v>
      </c>
      <c r="N564" s="6">
        <v>44</v>
      </c>
      <c r="O564">
        <f t="shared" si="49"/>
        <v>1136</v>
      </c>
      <c r="P564">
        <v>1</v>
      </c>
      <c r="Q564">
        <f t="shared" si="51"/>
        <v>1137</v>
      </c>
      <c r="R564" s="12"/>
      <c r="S564">
        <v>1136</v>
      </c>
    </row>
    <row r="565" spans="1:19" ht="12.75">
      <c r="A565">
        <v>1</v>
      </c>
      <c r="B565">
        <v>4</v>
      </c>
      <c r="C565">
        <f t="shared" si="50"/>
        <v>1</v>
      </c>
      <c r="D565">
        <v>44</v>
      </c>
      <c r="E565" s="9">
        <v>1078</v>
      </c>
      <c r="F565">
        <v>4</v>
      </c>
      <c r="G565">
        <f t="shared" si="52"/>
        <v>1074</v>
      </c>
      <c r="H565">
        <f t="shared" si="53"/>
        <v>989</v>
      </c>
      <c r="I565">
        <v>0</v>
      </c>
      <c r="J565">
        <v>0</v>
      </c>
      <c r="K565">
        <v>36</v>
      </c>
      <c r="L565">
        <v>0</v>
      </c>
      <c r="M565" s="6">
        <v>40</v>
      </c>
      <c r="N565" s="6">
        <v>40</v>
      </c>
      <c r="O565">
        <f t="shared" si="49"/>
        <v>1025</v>
      </c>
      <c r="P565">
        <v>4</v>
      </c>
      <c r="Q565">
        <f t="shared" si="51"/>
        <v>1029</v>
      </c>
      <c r="R565" s="12"/>
      <c r="S565">
        <v>1028</v>
      </c>
    </row>
    <row r="566" spans="1:19" ht="12.75">
      <c r="A566">
        <v>1</v>
      </c>
      <c r="B566">
        <v>4</v>
      </c>
      <c r="C566">
        <f t="shared" si="50"/>
        <v>1</v>
      </c>
      <c r="D566">
        <v>45</v>
      </c>
      <c r="E566" s="9">
        <v>1005</v>
      </c>
      <c r="F566">
        <v>0</v>
      </c>
      <c r="G566">
        <f t="shared" si="52"/>
        <v>1005</v>
      </c>
      <c r="H566">
        <f t="shared" si="53"/>
        <v>1074</v>
      </c>
      <c r="I566">
        <v>0</v>
      </c>
      <c r="J566">
        <v>0</v>
      </c>
      <c r="K566">
        <v>29</v>
      </c>
      <c r="L566">
        <v>0</v>
      </c>
      <c r="M566" s="6">
        <v>38</v>
      </c>
      <c r="N566" s="6">
        <v>38</v>
      </c>
      <c r="O566">
        <f t="shared" si="49"/>
        <v>1103</v>
      </c>
      <c r="P566">
        <v>0</v>
      </c>
      <c r="Q566">
        <f t="shared" si="51"/>
        <v>1103</v>
      </c>
      <c r="R566" s="12"/>
      <c r="S566">
        <v>1100</v>
      </c>
    </row>
    <row r="567" spans="1:19" ht="12.75">
      <c r="A567">
        <v>1</v>
      </c>
      <c r="B567">
        <v>4</v>
      </c>
      <c r="C567">
        <f t="shared" si="50"/>
        <v>1</v>
      </c>
      <c r="D567">
        <v>46</v>
      </c>
      <c r="E567" s="9">
        <v>1002</v>
      </c>
      <c r="F567">
        <v>1</v>
      </c>
      <c r="G567">
        <f t="shared" si="52"/>
        <v>1001</v>
      </c>
      <c r="H567">
        <f t="shared" si="53"/>
        <v>1005</v>
      </c>
      <c r="I567">
        <v>0</v>
      </c>
      <c r="J567">
        <v>8</v>
      </c>
      <c r="K567">
        <v>21</v>
      </c>
      <c r="L567">
        <v>0</v>
      </c>
      <c r="M567" s="6">
        <v>30</v>
      </c>
      <c r="N567" s="6">
        <v>32</v>
      </c>
      <c r="O567">
        <f t="shared" si="49"/>
        <v>1020</v>
      </c>
      <c r="P567">
        <v>1</v>
      </c>
      <c r="Q567">
        <f t="shared" si="51"/>
        <v>1021</v>
      </c>
      <c r="R567" s="12"/>
      <c r="S567">
        <v>1018</v>
      </c>
    </row>
    <row r="568" spans="1:19" ht="12.75">
      <c r="A568">
        <v>1</v>
      </c>
      <c r="B568">
        <v>4</v>
      </c>
      <c r="C568">
        <f t="shared" si="50"/>
        <v>1</v>
      </c>
      <c r="D568">
        <v>47</v>
      </c>
      <c r="E568" s="9">
        <v>902</v>
      </c>
      <c r="F568">
        <v>1</v>
      </c>
      <c r="G568">
        <f t="shared" si="52"/>
        <v>901</v>
      </c>
      <c r="H568">
        <f t="shared" si="53"/>
        <v>1001</v>
      </c>
      <c r="I568">
        <v>0</v>
      </c>
      <c r="J568">
        <v>0</v>
      </c>
      <c r="K568">
        <v>24</v>
      </c>
      <c r="L568">
        <v>0</v>
      </c>
      <c r="M568" s="6">
        <v>32</v>
      </c>
      <c r="N568" s="6">
        <v>33</v>
      </c>
      <c r="O568">
        <f t="shared" si="49"/>
        <v>1026</v>
      </c>
      <c r="P568">
        <v>1</v>
      </c>
      <c r="Q568">
        <f t="shared" si="51"/>
        <v>1027</v>
      </c>
      <c r="R568" s="12"/>
      <c r="S568">
        <v>1022</v>
      </c>
    </row>
    <row r="569" spans="1:19" ht="12.75">
      <c r="A569">
        <v>1</v>
      </c>
      <c r="B569">
        <v>4</v>
      </c>
      <c r="C569">
        <f t="shared" si="50"/>
        <v>1</v>
      </c>
      <c r="D569">
        <v>48</v>
      </c>
      <c r="E569" s="9">
        <v>763</v>
      </c>
      <c r="F569">
        <v>0</v>
      </c>
      <c r="G569">
        <f t="shared" si="52"/>
        <v>763</v>
      </c>
      <c r="H569">
        <f t="shared" si="53"/>
        <v>901</v>
      </c>
      <c r="I569">
        <v>0</v>
      </c>
      <c r="J569">
        <v>4</v>
      </c>
      <c r="K569">
        <v>19</v>
      </c>
      <c r="L569">
        <v>0</v>
      </c>
      <c r="M569" s="6">
        <v>23</v>
      </c>
      <c r="N569" s="6">
        <v>26</v>
      </c>
      <c r="O569">
        <f t="shared" si="49"/>
        <v>919</v>
      </c>
      <c r="P569">
        <v>0</v>
      </c>
      <c r="Q569">
        <f t="shared" si="51"/>
        <v>919</v>
      </c>
      <c r="R569" s="12"/>
      <c r="S569">
        <v>916</v>
      </c>
    </row>
    <row r="570" spans="1:19" ht="12.75">
      <c r="A570">
        <v>1</v>
      </c>
      <c r="B570">
        <v>4</v>
      </c>
      <c r="C570">
        <f t="shared" si="50"/>
        <v>1</v>
      </c>
      <c r="D570">
        <v>49</v>
      </c>
      <c r="E570" s="9">
        <v>779</v>
      </c>
      <c r="F570">
        <v>1</v>
      </c>
      <c r="G570">
        <f t="shared" si="52"/>
        <v>778</v>
      </c>
      <c r="H570">
        <f t="shared" si="53"/>
        <v>763</v>
      </c>
      <c r="I570">
        <v>0</v>
      </c>
      <c r="J570">
        <v>0</v>
      </c>
      <c r="K570">
        <v>15</v>
      </c>
      <c r="L570">
        <v>0</v>
      </c>
      <c r="M570" s="6">
        <v>24</v>
      </c>
      <c r="N570" s="6">
        <v>25</v>
      </c>
      <c r="O570">
        <f t="shared" si="49"/>
        <v>779</v>
      </c>
      <c r="P570">
        <v>1</v>
      </c>
      <c r="Q570">
        <f t="shared" si="51"/>
        <v>780</v>
      </c>
      <c r="R570" s="12"/>
      <c r="S570">
        <v>772</v>
      </c>
    </row>
    <row r="571" spans="1:19" ht="12.75">
      <c r="A571">
        <v>1</v>
      </c>
      <c r="B571">
        <v>4</v>
      </c>
      <c r="C571">
        <f t="shared" si="50"/>
        <v>1</v>
      </c>
      <c r="D571">
        <v>50</v>
      </c>
      <c r="E571" s="9">
        <v>707</v>
      </c>
      <c r="F571">
        <v>1</v>
      </c>
      <c r="G571">
        <f t="shared" si="52"/>
        <v>706</v>
      </c>
      <c r="H571">
        <f t="shared" si="53"/>
        <v>778</v>
      </c>
      <c r="I571">
        <v>0</v>
      </c>
      <c r="J571">
        <v>0</v>
      </c>
      <c r="K571">
        <v>20</v>
      </c>
      <c r="L571">
        <v>0</v>
      </c>
      <c r="M571" s="6">
        <v>22</v>
      </c>
      <c r="N571" s="6">
        <v>24</v>
      </c>
      <c r="O571">
        <f t="shared" si="49"/>
        <v>800</v>
      </c>
      <c r="P571">
        <v>1</v>
      </c>
      <c r="Q571">
        <f t="shared" si="51"/>
        <v>801</v>
      </c>
      <c r="R571" s="12"/>
      <c r="S571">
        <v>794</v>
      </c>
    </row>
    <row r="572" spans="1:19" ht="12.75">
      <c r="A572">
        <v>1</v>
      </c>
      <c r="B572">
        <v>4</v>
      </c>
      <c r="C572">
        <f t="shared" si="50"/>
        <v>1</v>
      </c>
      <c r="D572">
        <v>51</v>
      </c>
      <c r="E572" s="9">
        <v>688</v>
      </c>
      <c r="F572">
        <v>1</v>
      </c>
      <c r="G572">
        <f t="shared" si="52"/>
        <v>687</v>
      </c>
      <c r="H572">
        <f t="shared" si="53"/>
        <v>706</v>
      </c>
      <c r="I572">
        <v>0</v>
      </c>
      <c r="J572">
        <v>0</v>
      </c>
      <c r="K572">
        <v>18</v>
      </c>
      <c r="L572">
        <v>0</v>
      </c>
      <c r="M572" s="6">
        <v>21</v>
      </c>
      <c r="N572" s="6">
        <v>22</v>
      </c>
      <c r="O572">
        <f t="shared" si="49"/>
        <v>725</v>
      </c>
      <c r="P572">
        <v>1</v>
      </c>
      <c r="Q572">
        <f t="shared" si="51"/>
        <v>726</v>
      </c>
      <c r="R572" s="12"/>
      <c r="S572">
        <v>722</v>
      </c>
    </row>
    <row r="573" spans="1:19" ht="12.75">
      <c r="A573">
        <v>1</v>
      </c>
      <c r="B573">
        <v>4</v>
      </c>
      <c r="C573">
        <f t="shared" si="50"/>
        <v>1</v>
      </c>
      <c r="D573">
        <v>52</v>
      </c>
      <c r="E573" s="9">
        <v>705</v>
      </c>
      <c r="F573">
        <v>1</v>
      </c>
      <c r="G573">
        <f t="shared" si="52"/>
        <v>704</v>
      </c>
      <c r="H573">
        <f t="shared" si="53"/>
        <v>687</v>
      </c>
      <c r="I573">
        <v>0</v>
      </c>
      <c r="J573">
        <v>2</v>
      </c>
      <c r="K573">
        <v>10</v>
      </c>
      <c r="L573">
        <v>0</v>
      </c>
      <c r="M573" s="6">
        <v>20</v>
      </c>
      <c r="N573" s="6">
        <v>21</v>
      </c>
      <c r="O573">
        <f t="shared" si="49"/>
        <v>696</v>
      </c>
      <c r="P573">
        <v>1</v>
      </c>
      <c r="Q573">
        <f t="shared" si="51"/>
        <v>697</v>
      </c>
      <c r="R573" s="12"/>
      <c r="S573">
        <v>690</v>
      </c>
    </row>
    <row r="574" spans="1:19" ht="12.75">
      <c r="A574">
        <v>1</v>
      </c>
      <c r="B574">
        <v>4</v>
      </c>
      <c r="C574">
        <f t="shared" si="50"/>
        <v>1</v>
      </c>
      <c r="D574">
        <v>53</v>
      </c>
      <c r="E574" s="9">
        <v>612</v>
      </c>
      <c r="F574">
        <v>1</v>
      </c>
      <c r="G574">
        <f t="shared" si="52"/>
        <v>611</v>
      </c>
      <c r="H574">
        <f t="shared" si="53"/>
        <v>704</v>
      </c>
      <c r="I574">
        <v>0</v>
      </c>
      <c r="J574">
        <v>0</v>
      </c>
      <c r="K574">
        <v>7</v>
      </c>
      <c r="L574">
        <v>0</v>
      </c>
      <c r="M574" s="6">
        <v>18</v>
      </c>
      <c r="N574" s="6">
        <v>18</v>
      </c>
      <c r="O574">
        <f t="shared" si="49"/>
        <v>711</v>
      </c>
      <c r="P574">
        <v>1</v>
      </c>
      <c r="Q574">
        <f t="shared" si="51"/>
        <v>712</v>
      </c>
      <c r="R574" s="12"/>
      <c r="S574">
        <v>705</v>
      </c>
    </row>
    <row r="575" spans="1:19" ht="12.75">
      <c r="A575">
        <v>1</v>
      </c>
      <c r="B575">
        <v>4</v>
      </c>
      <c r="C575">
        <f t="shared" si="50"/>
        <v>1</v>
      </c>
      <c r="D575">
        <v>54</v>
      </c>
      <c r="E575" s="9">
        <v>652</v>
      </c>
      <c r="F575">
        <v>1</v>
      </c>
      <c r="G575">
        <f t="shared" si="52"/>
        <v>651</v>
      </c>
      <c r="H575">
        <f t="shared" si="53"/>
        <v>611</v>
      </c>
      <c r="I575">
        <v>0</v>
      </c>
      <c r="J575">
        <v>2</v>
      </c>
      <c r="K575">
        <v>6</v>
      </c>
      <c r="L575">
        <v>0</v>
      </c>
      <c r="M575" s="6">
        <v>18</v>
      </c>
      <c r="N575" s="6">
        <v>16</v>
      </c>
      <c r="O575">
        <f t="shared" si="49"/>
        <v>613</v>
      </c>
      <c r="P575">
        <v>1</v>
      </c>
      <c r="Q575">
        <f t="shared" si="51"/>
        <v>614</v>
      </c>
      <c r="R575" s="12"/>
      <c r="S575">
        <v>607</v>
      </c>
    </row>
    <row r="576" spans="1:19" ht="12.75">
      <c r="A576">
        <v>1</v>
      </c>
      <c r="B576">
        <v>4</v>
      </c>
      <c r="C576">
        <f t="shared" si="50"/>
        <v>1</v>
      </c>
      <c r="D576">
        <v>55</v>
      </c>
      <c r="E576" s="9">
        <v>611</v>
      </c>
      <c r="F576">
        <v>1</v>
      </c>
      <c r="G576">
        <f t="shared" si="52"/>
        <v>610</v>
      </c>
      <c r="H576">
        <f t="shared" si="53"/>
        <v>651</v>
      </c>
      <c r="I576">
        <v>0</v>
      </c>
      <c r="J576">
        <v>2</v>
      </c>
      <c r="K576">
        <v>11</v>
      </c>
      <c r="L576">
        <v>0</v>
      </c>
      <c r="M576" s="6">
        <v>17</v>
      </c>
      <c r="N576" s="6">
        <v>15</v>
      </c>
      <c r="O576">
        <f t="shared" si="49"/>
        <v>658</v>
      </c>
      <c r="P576">
        <v>1</v>
      </c>
      <c r="Q576">
        <f t="shared" si="51"/>
        <v>659</v>
      </c>
      <c r="R576" s="12"/>
      <c r="S576">
        <v>649</v>
      </c>
    </row>
    <row r="577" spans="1:19" ht="12.75">
      <c r="A577">
        <v>1</v>
      </c>
      <c r="B577">
        <v>4</v>
      </c>
      <c r="C577">
        <f t="shared" si="50"/>
        <v>1</v>
      </c>
      <c r="D577">
        <v>56</v>
      </c>
      <c r="E577" s="9">
        <v>516</v>
      </c>
      <c r="F577">
        <v>0</v>
      </c>
      <c r="G577">
        <f t="shared" si="52"/>
        <v>516</v>
      </c>
      <c r="H577">
        <f t="shared" si="53"/>
        <v>610</v>
      </c>
      <c r="I577">
        <v>0</v>
      </c>
      <c r="J577">
        <v>2</v>
      </c>
      <c r="K577">
        <v>10</v>
      </c>
      <c r="L577">
        <v>0</v>
      </c>
      <c r="M577" s="6">
        <v>15</v>
      </c>
      <c r="N577" s="6">
        <v>14</v>
      </c>
      <c r="O577">
        <f t="shared" si="49"/>
        <v>617</v>
      </c>
      <c r="P577">
        <v>0</v>
      </c>
      <c r="Q577">
        <f t="shared" si="51"/>
        <v>617</v>
      </c>
      <c r="R577" s="12"/>
      <c r="S577">
        <v>611</v>
      </c>
    </row>
    <row r="578" spans="1:19" ht="12.75">
      <c r="A578">
        <v>1</v>
      </c>
      <c r="B578">
        <v>4</v>
      </c>
      <c r="C578">
        <f t="shared" si="50"/>
        <v>1</v>
      </c>
      <c r="D578">
        <v>57</v>
      </c>
      <c r="E578" s="9">
        <v>462</v>
      </c>
      <c r="F578">
        <v>4</v>
      </c>
      <c r="G578">
        <f t="shared" si="52"/>
        <v>458</v>
      </c>
      <c r="H578">
        <f t="shared" si="53"/>
        <v>516</v>
      </c>
      <c r="I578">
        <v>0</v>
      </c>
      <c r="J578">
        <v>0</v>
      </c>
      <c r="K578">
        <v>5</v>
      </c>
      <c r="L578">
        <v>0</v>
      </c>
      <c r="M578" s="6">
        <v>12</v>
      </c>
      <c r="N578" s="6">
        <v>13</v>
      </c>
      <c r="O578">
        <f t="shared" si="49"/>
        <v>522</v>
      </c>
      <c r="P578">
        <v>4</v>
      </c>
      <c r="Q578">
        <f t="shared" si="51"/>
        <v>526</v>
      </c>
      <c r="R578" s="12"/>
      <c r="S578">
        <v>517</v>
      </c>
    </row>
    <row r="579" spans="1:19" ht="12.75">
      <c r="A579">
        <v>1</v>
      </c>
      <c r="B579">
        <v>4</v>
      </c>
      <c r="C579">
        <f t="shared" si="50"/>
        <v>1</v>
      </c>
      <c r="D579">
        <v>58</v>
      </c>
      <c r="E579" s="9">
        <v>406</v>
      </c>
      <c r="F579">
        <v>2</v>
      </c>
      <c r="G579">
        <f t="shared" si="52"/>
        <v>404</v>
      </c>
      <c r="H579">
        <f t="shared" si="53"/>
        <v>458</v>
      </c>
      <c r="I579">
        <v>0</v>
      </c>
      <c r="J579">
        <v>0</v>
      </c>
      <c r="K579">
        <v>5</v>
      </c>
      <c r="L579">
        <v>0</v>
      </c>
      <c r="M579" s="6">
        <v>13</v>
      </c>
      <c r="N579" s="6">
        <v>14</v>
      </c>
      <c r="O579">
        <f t="shared" si="49"/>
        <v>464</v>
      </c>
      <c r="P579">
        <v>2</v>
      </c>
      <c r="Q579">
        <f t="shared" si="51"/>
        <v>466</v>
      </c>
      <c r="R579" s="12"/>
      <c r="S579">
        <v>461</v>
      </c>
    </row>
    <row r="580" spans="1:19" ht="12.75">
      <c r="A580">
        <v>1</v>
      </c>
      <c r="B580">
        <v>4</v>
      </c>
      <c r="C580">
        <f t="shared" si="50"/>
        <v>1</v>
      </c>
      <c r="D580">
        <v>59</v>
      </c>
      <c r="E580" s="9">
        <v>410</v>
      </c>
      <c r="F580">
        <v>0</v>
      </c>
      <c r="G580">
        <f t="shared" si="52"/>
        <v>410</v>
      </c>
      <c r="H580">
        <f t="shared" si="53"/>
        <v>404</v>
      </c>
      <c r="I580">
        <v>0</v>
      </c>
      <c r="J580">
        <v>2</v>
      </c>
      <c r="K580">
        <v>3</v>
      </c>
      <c r="L580">
        <v>0</v>
      </c>
      <c r="M580" s="6">
        <v>14</v>
      </c>
      <c r="N580" s="6">
        <v>14</v>
      </c>
      <c r="O580">
        <f t="shared" si="49"/>
        <v>405</v>
      </c>
      <c r="P580">
        <v>0</v>
      </c>
      <c r="Q580">
        <f t="shared" si="51"/>
        <v>405</v>
      </c>
      <c r="R580" s="12"/>
      <c r="S580">
        <v>398</v>
      </c>
    </row>
    <row r="581" spans="1:19" ht="12.75">
      <c r="A581">
        <v>1</v>
      </c>
      <c r="B581">
        <v>4</v>
      </c>
      <c r="C581">
        <f t="shared" si="50"/>
        <v>1</v>
      </c>
      <c r="D581">
        <v>60</v>
      </c>
      <c r="E581" s="9">
        <v>426</v>
      </c>
      <c r="F581">
        <v>2</v>
      </c>
      <c r="G581">
        <f t="shared" si="52"/>
        <v>424</v>
      </c>
      <c r="H581">
        <f t="shared" si="53"/>
        <v>410</v>
      </c>
      <c r="I581">
        <v>0</v>
      </c>
      <c r="J581">
        <v>2</v>
      </c>
      <c r="K581">
        <v>7</v>
      </c>
      <c r="L581">
        <v>0</v>
      </c>
      <c r="M581" s="6">
        <v>15</v>
      </c>
      <c r="N581" s="6">
        <v>14</v>
      </c>
      <c r="O581">
        <f aca="true" t="shared" si="54" ref="O581:O644">H581+I581-J581+K581+L581+N581-M581</f>
        <v>414</v>
      </c>
      <c r="P581">
        <v>2</v>
      </c>
      <c r="Q581">
        <f t="shared" si="51"/>
        <v>416</v>
      </c>
      <c r="R581" s="12"/>
      <c r="S581">
        <v>410</v>
      </c>
    </row>
    <row r="582" spans="1:19" ht="12.75">
      <c r="A582">
        <v>1</v>
      </c>
      <c r="B582">
        <v>4</v>
      </c>
      <c r="C582">
        <f aca="true" t="shared" si="55" ref="C582:C645">IF(D582=0,ABS(C581^2-3),C581)</f>
        <v>1</v>
      </c>
      <c r="D582">
        <v>61</v>
      </c>
      <c r="E582" s="9">
        <v>376</v>
      </c>
      <c r="F582">
        <v>1</v>
      </c>
      <c r="G582">
        <f t="shared" si="52"/>
        <v>375</v>
      </c>
      <c r="H582">
        <f t="shared" si="53"/>
        <v>424</v>
      </c>
      <c r="I582">
        <v>0</v>
      </c>
      <c r="J582">
        <v>0</v>
      </c>
      <c r="K582">
        <v>5</v>
      </c>
      <c r="L582">
        <v>0</v>
      </c>
      <c r="M582" s="6">
        <v>12</v>
      </c>
      <c r="N582" s="6">
        <v>12</v>
      </c>
      <c r="O582">
        <f t="shared" si="54"/>
        <v>429</v>
      </c>
      <c r="P582">
        <v>1</v>
      </c>
      <c r="Q582">
        <f aca="true" t="shared" si="56" ref="Q582:Q645">O582+P582</f>
        <v>430</v>
      </c>
      <c r="R582" s="12"/>
      <c r="S582">
        <v>424</v>
      </c>
    </row>
    <row r="583" spans="1:19" ht="12.75">
      <c r="A583">
        <v>1</v>
      </c>
      <c r="B583">
        <v>4</v>
      </c>
      <c r="C583">
        <f t="shared" si="55"/>
        <v>1</v>
      </c>
      <c r="D583">
        <v>62</v>
      </c>
      <c r="E583" s="9">
        <v>360</v>
      </c>
      <c r="F583">
        <v>0</v>
      </c>
      <c r="G583">
        <f t="shared" si="52"/>
        <v>360</v>
      </c>
      <c r="H583">
        <f t="shared" si="53"/>
        <v>375</v>
      </c>
      <c r="I583">
        <v>0</v>
      </c>
      <c r="J583">
        <v>3</v>
      </c>
      <c r="K583">
        <v>3</v>
      </c>
      <c r="L583">
        <v>0</v>
      </c>
      <c r="M583" s="6">
        <v>10</v>
      </c>
      <c r="N583" s="6">
        <v>11</v>
      </c>
      <c r="O583">
        <f t="shared" si="54"/>
        <v>376</v>
      </c>
      <c r="P583">
        <v>0</v>
      </c>
      <c r="Q583">
        <f t="shared" si="56"/>
        <v>376</v>
      </c>
      <c r="R583" s="12"/>
      <c r="S583">
        <v>371</v>
      </c>
    </row>
    <row r="584" spans="1:19" ht="12.75">
      <c r="A584">
        <v>1</v>
      </c>
      <c r="B584">
        <v>4</v>
      </c>
      <c r="C584">
        <f t="shared" si="55"/>
        <v>1</v>
      </c>
      <c r="D584">
        <v>63</v>
      </c>
      <c r="E584" s="9">
        <v>346</v>
      </c>
      <c r="F584">
        <v>2</v>
      </c>
      <c r="G584">
        <f t="shared" si="52"/>
        <v>344</v>
      </c>
      <c r="H584">
        <f t="shared" si="53"/>
        <v>360</v>
      </c>
      <c r="I584">
        <v>0</v>
      </c>
      <c r="J584">
        <v>0</v>
      </c>
      <c r="K584">
        <v>4</v>
      </c>
      <c r="L584">
        <v>0</v>
      </c>
      <c r="M584" s="6">
        <v>9</v>
      </c>
      <c r="N584" s="6">
        <v>11</v>
      </c>
      <c r="O584">
        <f t="shared" si="54"/>
        <v>366</v>
      </c>
      <c r="P584">
        <v>2</v>
      </c>
      <c r="Q584">
        <f t="shared" si="56"/>
        <v>368</v>
      </c>
      <c r="R584" s="12"/>
      <c r="S584">
        <v>359</v>
      </c>
    </row>
    <row r="585" spans="1:19" ht="12.75">
      <c r="A585">
        <v>1</v>
      </c>
      <c r="B585">
        <v>4</v>
      </c>
      <c r="C585">
        <f t="shared" si="55"/>
        <v>1</v>
      </c>
      <c r="D585">
        <v>64</v>
      </c>
      <c r="E585" s="9">
        <v>330</v>
      </c>
      <c r="F585">
        <v>0</v>
      </c>
      <c r="G585">
        <f t="shared" si="52"/>
        <v>330</v>
      </c>
      <c r="H585">
        <f t="shared" si="53"/>
        <v>344</v>
      </c>
      <c r="I585">
        <v>0</v>
      </c>
      <c r="J585">
        <v>2</v>
      </c>
      <c r="K585">
        <v>6</v>
      </c>
      <c r="L585">
        <v>0</v>
      </c>
      <c r="M585" s="6">
        <v>11</v>
      </c>
      <c r="N585" s="6">
        <v>13</v>
      </c>
      <c r="O585">
        <f t="shared" si="54"/>
        <v>350</v>
      </c>
      <c r="P585">
        <v>0</v>
      </c>
      <c r="Q585">
        <f t="shared" si="56"/>
        <v>350</v>
      </c>
      <c r="R585" s="12"/>
      <c r="S585">
        <v>344</v>
      </c>
    </row>
    <row r="586" spans="1:19" ht="12.75">
      <c r="A586">
        <v>1</v>
      </c>
      <c r="B586">
        <v>4</v>
      </c>
      <c r="C586">
        <f t="shared" si="55"/>
        <v>1</v>
      </c>
      <c r="D586">
        <v>65</v>
      </c>
      <c r="E586" s="9">
        <v>299</v>
      </c>
      <c r="F586">
        <v>1</v>
      </c>
      <c r="G586">
        <f aca="true" t="shared" si="57" ref="G586:G606">E586-F586</f>
        <v>298</v>
      </c>
      <c r="H586">
        <f t="shared" si="53"/>
        <v>330</v>
      </c>
      <c r="I586">
        <v>0</v>
      </c>
      <c r="J586">
        <v>0</v>
      </c>
      <c r="K586">
        <v>4</v>
      </c>
      <c r="L586">
        <v>0</v>
      </c>
      <c r="M586" s="6">
        <v>11</v>
      </c>
      <c r="N586" s="6">
        <v>13</v>
      </c>
      <c r="O586">
        <f t="shared" si="54"/>
        <v>336</v>
      </c>
      <c r="P586">
        <v>1</v>
      </c>
      <c r="Q586">
        <f t="shared" si="56"/>
        <v>337</v>
      </c>
      <c r="R586" s="12"/>
      <c r="S586">
        <v>329</v>
      </c>
    </row>
    <row r="587" spans="1:19" ht="12.75">
      <c r="A587">
        <v>1</v>
      </c>
      <c r="B587">
        <v>4</v>
      </c>
      <c r="C587">
        <f t="shared" si="55"/>
        <v>1</v>
      </c>
      <c r="D587">
        <v>66</v>
      </c>
      <c r="E587" s="9">
        <v>254</v>
      </c>
      <c r="F587">
        <v>1</v>
      </c>
      <c r="G587">
        <f t="shared" si="57"/>
        <v>253</v>
      </c>
      <c r="H587">
        <f aca="true" t="shared" si="58" ref="H587:H605">G586</f>
        <v>298</v>
      </c>
      <c r="I587">
        <v>0</v>
      </c>
      <c r="J587">
        <v>8</v>
      </c>
      <c r="K587">
        <v>3</v>
      </c>
      <c r="L587">
        <v>0</v>
      </c>
      <c r="M587" s="6">
        <v>11</v>
      </c>
      <c r="N587" s="6">
        <v>13</v>
      </c>
      <c r="O587">
        <f t="shared" si="54"/>
        <v>295</v>
      </c>
      <c r="P587">
        <v>1</v>
      </c>
      <c r="Q587">
        <f t="shared" si="56"/>
        <v>296</v>
      </c>
      <c r="R587" s="12"/>
      <c r="S587">
        <v>291</v>
      </c>
    </row>
    <row r="588" spans="1:19" ht="12.75">
      <c r="A588">
        <v>1</v>
      </c>
      <c r="B588">
        <v>4</v>
      </c>
      <c r="C588">
        <f t="shared" si="55"/>
        <v>1</v>
      </c>
      <c r="D588">
        <v>67</v>
      </c>
      <c r="E588" s="9">
        <v>222</v>
      </c>
      <c r="F588">
        <v>1</v>
      </c>
      <c r="G588">
        <f t="shared" si="57"/>
        <v>221</v>
      </c>
      <c r="H588">
        <f t="shared" si="58"/>
        <v>253</v>
      </c>
      <c r="I588">
        <v>0</v>
      </c>
      <c r="J588">
        <v>5</v>
      </c>
      <c r="K588">
        <v>3</v>
      </c>
      <c r="L588">
        <v>0</v>
      </c>
      <c r="M588" s="6">
        <v>10</v>
      </c>
      <c r="N588" s="6">
        <v>12</v>
      </c>
      <c r="O588">
        <f t="shared" si="54"/>
        <v>253</v>
      </c>
      <c r="P588">
        <v>1</v>
      </c>
      <c r="Q588">
        <f t="shared" si="56"/>
        <v>254</v>
      </c>
      <c r="R588" s="12"/>
      <c r="S588">
        <v>252</v>
      </c>
    </row>
    <row r="589" spans="1:19" ht="12.75">
      <c r="A589">
        <v>1</v>
      </c>
      <c r="B589">
        <v>4</v>
      </c>
      <c r="C589">
        <f t="shared" si="55"/>
        <v>1</v>
      </c>
      <c r="D589">
        <v>68</v>
      </c>
      <c r="E589" s="9">
        <v>204</v>
      </c>
      <c r="F589">
        <v>0</v>
      </c>
      <c r="G589">
        <f t="shared" si="57"/>
        <v>204</v>
      </c>
      <c r="H589">
        <f t="shared" si="58"/>
        <v>221</v>
      </c>
      <c r="I589">
        <v>0</v>
      </c>
      <c r="J589">
        <v>2</v>
      </c>
      <c r="K589">
        <v>4</v>
      </c>
      <c r="L589">
        <v>0</v>
      </c>
      <c r="M589" s="6">
        <v>9</v>
      </c>
      <c r="N589" s="6">
        <v>11</v>
      </c>
      <c r="O589">
        <f t="shared" si="54"/>
        <v>225</v>
      </c>
      <c r="P589">
        <v>0</v>
      </c>
      <c r="Q589">
        <f t="shared" si="56"/>
        <v>225</v>
      </c>
      <c r="R589" s="12"/>
      <c r="S589">
        <v>223</v>
      </c>
    </row>
    <row r="590" spans="1:19" ht="12.75">
      <c r="A590">
        <v>1</v>
      </c>
      <c r="B590">
        <v>4</v>
      </c>
      <c r="C590">
        <f t="shared" si="55"/>
        <v>1</v>
      </c>
      <c r="D590">
        <v>69</v>
      </c>
      <c r="E590" s="9">
        <v>199</v>
      </c>
      <c r="F590">
        <v>0</v>
      </c>
      <c r="G590">
        <f t="shared" si="57"/>
        <v>199</v>
      </c>
      <c r="H590">
        <f t="shared" si="58"/>
        <v>204</v>
      </c>
      <c r="I590">
        <v>0</v>
      </c>
      <c r="J590">
        <v>5</v>
      </c>
      <c r="K590">
        <v>4</v>
      </c>
      <c r="L590">
        <v>0</v>
      </c>
      <c r="M590" s="6">
        <v>8</v>
      </c>
      <c r="N590" s="6">
        <v>10</v>
      </c>
      <c r="O590">
        <f t="shared" si="54"/>
        <v>205</v>
      </c>
      <c r="P590">
        <v>0</v>
      </c>
      <c r="Q590">
        <f t="shared" si="56"/>
        <v>205</v>
      </c>
      <c r="R590" s="12"/>
      <c r="S590">
        <v>201</v>
      </c>
    </row>
    <row r="591" spans="1:19" ht="12.75">
      <c r="A591">
        <v>1</v>
      </c>
      <c r="B591">
        <v>4</v>
      </c>
      <c r="C591">
        <f t="shared" si="55"/>
        <v>1</v>
      </c>
      <c r="D591">
        <v>70</v>
      </c>
      <c r="E591" s="9">
        <v>176</v>
      </c>
      <c r="F591">
        <v>0</v>
      </c>
      <c r="G591">
        <f t="shared" si="57"/>
        <v>176</v>
      </c>
      <c r="H591">
        <f t="shared" si="58"/>
        <v>199</v>
      </c>
      <c r="I591">
        <v>0</v>
      </c>
      <c r="J591">
        <v>0</v>
      </c>
      <c r="K591">
        <v>5</v>
      </c>
      <c r="L591">
        <v>0</v>
      </c>
      <c r="M591" s="6">
        <v>7</v>
      </c>
      <c r="N591" s="6">
        <v>9</v>
      </c>
      <c r="O591">
        <f t="shared" si="54"/>
        <v>206</v>
      </c>
      <c r="P591">
        <v>0</v>
      </c>
      <c r="Q591">
        <f t="shared" si="56"/>
        <v>206</v>
      </c>
      <c r="R591" s="12"/>
      <c r="S591">
        <v>201</v>
      </c>
    </row>
    <row r="592" spans="1:19" ht="12.75">
      <c r="A592">
        <v>1</v>
      </c>
      <c r="B592">
        <v>4</v>
      </c>
      <c r="C592">
        <f t="shared" si="55"/>
        <v>1</v>
      </c>
      <c r="D592">
        <v>71</v>
      </c>
      <c r="E592" s="9">
        <v>157</v>
      </c>
      <c r="F592">
        <v>2</v>
      </c>
      <c r="G592">
        <f t="shared" si="57"/>
        <v>155</v>
      </c>
      <c r="H592">
        <f t="shared" si="58"/>
        <v>176</v>
      </c>
      <c r="I592">
        <v>0</v>
      </c>
      <c r="J592">
        <v>0</v>
      </c>
      <c r="K592">
        <v>2</v>
      </c>
      <c r="L592">
        <v>0</v>
      </c>
      <c r="M592" s="6">
        <v>6</v>
      </c>
      <c r="N592" s="6">
        <v>8</v>
      </c>
      <c r="O592">
        <f t="shared" si="54"/>
        <v>180</v>
      </c>
      <c r="P592">
        <v>2</v>
      </c>
      <c r="Q592">
        <f t="shared" si="56"/>
        <v>182</v>
      </c>
      <c r="R592" s="12"/>
      <c r="S592">
        <v>180</v>
      </c>
    </row>
    <row r="593" spans="1:19" ht="12.75">
      <c r="A593">
        <v>1</v>
      </c>
      <c r="B593">
        <v>4</v>
      </c>
      <c r="C593">
        <f t="shared" si="55"/>
        <v>1</v>
      </c>
      <c r="D593">
        <v>72</v>
      </c>
      <c r="E593" s="9">
        <v>158</v>
      </c>
      <c r="F593">
        <v>0</v>
      </c>
      <c r="G593">
        <f t="shared" si="57"/>
        <v>158</v>
      </c>
      <c r="H593">
        <f t="shared" si="58"/>
        <v>155</v>
      </c>
      <c r="I593">
        <v>0</v>
      </c>
      <c r="J593">
        <v>2</v>
      </c>
      <c r="K593">
        <v>1</v>
      </c>
      <c r="L593">
        <v>0</v>
      </c>
      <c r="M593" s="6">
        <v>6</v>
      </c>
      <c r="N593" s="6">
        <v>8</v>
      </c>
      <c r="O593">
        <f t="shared" si="54"/>
        <v>156</v>
      </c>
      <c r="P593">
        <v>0</v>
      </c>
      <c r="Q593">
        <f t="shared" si="56"/>
        <v>156</v>
      </c>
      <c r="R593" s="12"/>
      <c r="S593">
        <v>156</v>
      </c>
    </row>
    <row r="594" spans="1:19" ht="12.75">
      <c r="A594">
        <v>1</v>
      </c>
      <c r="B594">
        <v>4</v>
      </c>
      <c r="C594">
        <f t="shared" si="55"/>
        <v>1</v>
      </c>
      <c r="D594">
        <v>73</v>
      </c>
      <c r="E594" s="9">
        <v>130</v>
      </c>
      <c r="F594">
        <v>0</v>
      </c>
      <c r="G594">
        <f t="shared" si="57"/>
        <v>130</v>
      </c>
      <c r="H594">
        <f t="shared" si="58"/>
        <v>158</v>
      </c>
      <c r="I594">
        <v>0</v>
      </c>
      <c r="J594">
        <v>10</v>
      </c>
      <c r="K594">
        <v>1</v>
      </c>
      <c r="L594">
        <v>0</v>
      </c>
      <c r="M594" s="6">
        <v>5</v>
      </c>
      <c r="N594" s="6">
        <v>7</v>
      </c>
      <c r="O594">
        <f t="shared" si="54"/>
        <v>151</v>
      </c>
      <c r="P594">
        <v>0</v>
      </c>
      <c r="Q594">
        <f t="shared" si="56"/>
        <v>151</v>
      </c>
      <c r="R594" s="12"/>
      <c r="S594">
        <v>150</v>
      </c>
    </row>
    <row r="595" spans="1:19" ht="12.75">
      <c r="A595">
        <v>1</v>
      </c>
      <c r="B595">
        <v>4</v>
      </c>
      <c r="C595">
        <f t="shared" si="55"/>
        <v>1</v>
      </c>
      <c r="D595">
        <v>74</v>
      </c>
      <c r="E595" s="9">
        <v>104</v>
      </c>
      <c r="F595">
        <v>0</v>
      </c>
      <c r="G595">
        <f t="shared" si="57"/>
        <v>104</v>
      </c>
      <c r="H595">
        <f t="shared" si="58"/>
        <v>130</v>
      </c>
      <c r="I595">
        <v>0</v>
      </c>
      <c r="J595">
        <v>2</v>
      </c>
      <c r="K595">
        <v>0</v>
      </c>
      <c r="L595">
        <v>0</v>
      </c>
      <c r="M595" s="6">
        <v>5</v>
      </c>
      <c r="N595" s="6">
        <v>7</v>
      </c>
      <c r="O595">
        <f t="shared" si="54"/>
        <v>130</v>
      </c>
      <c r="P595">
        <v>0</v>
      </c>
      <c r="Q595">
        <f t="shared" si="56"/>
        <v>130</v>
      </c>
      <c r="R595" s="12"/>
      <c r="S595">
        <v>130</v>
      </c>
    </row>
    <row r="596" spans="1:19" ht="12.75">
      <c r="A596">
        <v>1</v>
      </c>
      <c r="B596">
        <v>4</v>
      </c>
      <c r="C596">
        <f t="shared" si="55"/>
        <v>1</v>
      </c>
      <c r="D596">
        <v>75</v>
      </c>
      <c r="E596" s="9">
        <v>78</v>
      </c>
      <c r="F596">
        <v>1</v>
      </c>
      <c r="G596">
        <f t="shared" si="57"/>
        <v>77</v>
      </c>
      <c r="H596">
        <f t="shared" si="58"/>
        <v>104</v>
      </c>
      <c r="I596">
        <v>0</v>
      </c>
      <c r="J596">
        <v>2</v>
      </c>
      <c r="K596">
        <v>1</v>
      </c>
      <c r="L596">
        <v>0</v>
      </c>
      <c r="M596" s="6">
        <v>4</v>
      </c>
      <c r="N596" s="6">
        <v>6</v>
      </c>
      <c r="O596">
        <f t="shared" si="54"/>
        <v>105</v>
      </c>
      <c r="P596">
        <v>1</v>
      </c>
      <c r="Q596">
        <f t="shared" si="56"/>
        <v>106</v>
      </c>
      <c r="R596" s="12"/>
      <c r="S596">
        <v>104</v>
      </c>
    </row>
    <row r="597" spans="1:19" ht="12.75">
      <c r="A597">
        <v>1</v>
      </c>
      <c r="B597">
        <v>4</v>
      </c>
      <c r="C597">
        <f t="shared" si="55"/>
        <v>1</v>
      </c>
      <c r="D597">
        <v>76</v>
      </c>
      <c r="E597" s="9">
        <v>78</v>
      </c>
      <c r="F597">
        <v>2</v>
      </c>
      <c r="G597">
        <f t="shared" si="57"/>
        <v>76</v>
      </c>
      <c r="H597">
        <f t="shared" si="58"/>
        <v>77</v>
      </c>
      <c r="I597">
        <v>0</v>
      </c>
      <c r="J597">
        <v>4</v>
      </c>
      <c r="K597">
        <v>0</v>
      </c>
      <c r="L597">
        <v>0</v>
      </c>
      <c r="M597" s="6">
        <v>4</v>
      </c>
      <c r="N597" s="6">
        <v>6</v>
      </c>
      <c r="O597">
        <f t="shared" si="54"/>
        <v>75</v>
      </c>
      <c r="P597">
        <v>2</v>
      </c>
      <c r="Q597">
        <f t="shared" si="56"/>
        <v>77</v>
      </c>
      <c r="R597" s="12"/>
      <c r="S597">
        <v>77</v>
      </c>
    </row>
    <row r="598" spans="1:19" ht="12.75">
      <c r="A598">
        <v>1</v>
      </c>
      <c r="B598">
        <v>4</v>
      </c>
      <c r="C598">
        <f t="shared" si="55"/>
        <v>1</v>
      </c>
      <c r="D598">
        <v>77</v>
      </c>
      <c r="E598" s="9">
        <v>98</v>
      </c>
      <c r="F598">
        <v>1</v>
      </c>
      <c r="G598">
        <f t="shared" si="57"/>
        <v>97</v>
      </c>
      <c r="H598">
        <f t="shared" si="58"/>
        <v>76</v>
      </c>
      <c r="I598">
        <v>0</v>
      </c>
      <c r="J598">
        <v>2</v>
      </c>
      <c r="K598">
        <v>5</v>
      </c>
      <c r="L598">
        <v>0</v>
      </c>
      <c r="M598" s="6">
        <v>4</v>
      </c>
      <c r="N598" s="6">
        <v>5</v>
      </c>
      <c r="O598">
        <f t="shared" si="54"/>
        <v>80</v>
      </c>
      <c r="P598">
        <v>1</v>
      </c>
      <c r="Q598">
        <f t="shared" si="56"/>
        <v>81</v>
      </c>
      <c r="R598" s="12"/>
      <c r="S598">
        <v>80</v>
      </c>
    </row>
    <row r="599" spans="1:19" ht="12.75">
      <c r="A599">
        <v>1</v>
      </c>
      <c r="B599">
        <v>4</v>
      </c>
      <c r="C599">
        <f t="shared" si="55"/>
        <v>1</v>
      </c>
      <c r="D599">
        <v>78</v>
      </c>
      <c r="E599" s="9">
        <v>84</v>
      </c>
      <c r="F599">
        <v>2</v>
      </c>
      <c r="G599">
        <f t="shared" si="57"/>
        <v>82</v>
      </c>
      <c r="H599">
        <f t="shared" si="58"/>
        <v>97</v>
      </c>
      <c r="I599">
        <v>0</v>
      </c>
      <c r="J599">
        <v>0</v>
      </c>
      <c r="K599">
        <v>1</v>
      </c>
      <c r="L599">
        <v>0</v>
      </c>
      <c r="M599" s="6">
        <v>3</v>
      </c>
      <c r="N599" s="6">
        <v>5</v>
      </c>
      <c r="O599">
        <f t="shared" si="54"/>
        <v>100</v>
      </c>
      <c r="P599">
        <v>2</v>
      </c>
      <c r="Q599">
        <f t="shared" si="56"/>
        <v>102</v>
      </c>
      <c r="R599" s="12"/>
      <c r="S599">
        <v>102</v>
      </c>
    </row>
    <row r="600" spans="1:19" ht="12.75">
      <c r="A600">
        <v>1</v>
      </c>
      <c r="B600">
        <v>4</v>
      </c>
      <c r="C600">
        <f t="shared" si="55"/>
        <v>1</v>
      </c>
      <c r="D600">
        <v>79</v>
      </c>
      <c r="E600" s="9">
        <v>64</v>
      </c>
      <c r="F600">
        <v>0</v>
      </c>
      <c r="G600">
        <f t="shared" si="57"/>
        <v>64</v>
      </c>
      <c r="H600">
        <f t="shared" si="58"/>
        <v>82</v>
      </c>
      <c r="I600">
        <v>0</v>
      </c>
      <c r="J600">
        <v>7</v>
      </c>
      <c r="K600">
        <v>1</v>
      </c>
      <c r="L600">
        <v>0</v>
      </c>
      <c r="M600" s="6">
        <v>3</v>
      </c>
      <c r="N600" s="6">
        <v>4</v>
      </c>
      <c r="O600">
        <f t="shared" si="54"/>
        <v>77</v>
      </c>
      <c r="P600">
        <v>0</v>
      </c>
      <c r="Q600">
        <f t="shared" si="56"/>
        <v>77</v>
      </c>
      <c r="R600" s="12"/>
      <c r="S600">
        <v>77</v>
      </c>
    </row>
    <row r="601" spans="1:19" ht="12.75">
      <c r="A601">
        <v>1</v>
      </c>
      <c r="B601">
        <v>4</v>
      </c>
      <c r="C601">
        <f t="shared" si="55"/>
        <v>1</v>
      </c>
      <c r="D601">
        <v>80</v>
      </c>
      <c r="E601" s="9">
        <v>73</v>
      </c>
      <c r="F601">
        <v>1</v>
      </c>
      <c r="G601">
        <f t="shared" si="57"/>
        <v>72</v>
      </c>
      <c r="H601">
        <f t="shared" si="58"/>
        <v>64</v>
      </c>
      <c r="I601">
        <v>0</v>
      </c>
      <c r="J601">
        <v>2</v>
      </c>
      <c r="K601">
        <v>0</v>
      </c>
      <c r="L601">
        <v>0</v>
      </c>
      <c r="M601" s="6">
        <v>3</v>
      </c>
      <c r="N601" s="6">
        <v>4</v>
      </c>
      <c r="O601">
        <f t="shared" si="54"/>
        <v>63</v>
      </c>
      <c r="P601">
        <v>1</v>
      </c>
      <c r="Q601">
        <f t="shared" si="56"/>
        <v>64</v>
      </c>
      <c r="R601" s="12"/>
      <c r="S601">
        <v>63</v>
      </c>
    </row>
    <row r="602" spans="1:19" ht="12.75">
      <c r="A602">
        <v>1</v>
      </c>
      <c r="B602">
        <v>4</v>
      </c>
      <c r="C602">
        <f t="shared" si="55"/>
        <v>1</v>
      </c>
      <c r="D602">
        <v>81</v>
      </c>
      <c r="E602" s="9">
        <v>58</v>
      </c>
      <c r="F602">
        <v>1</v>
      </c>
      <c r="G602">
        <f t="shared" si="57"/>
        <v>57</v>
      </c>
      <c r="H602">
        <f t="shared" si="58"/>
        <v>72</v>
      </c>
      <c r="I602">
        <v>0</v>
      </c>
      <c r="J602">
        <v>0</v>
      </c>
      <c r="K602">
        <v>0</v>
      </c>
      <c r="L602">
        <v>0</v>
      </c>
      <c r="M602" s="6">
        <v>2</v>
      </c>
      <c r="N602" s="6">
        <v>3</v>
      </c>
      <c r="O602">
        <f t="shared" si="54"/>
        <v>73</v>
      </c>
      <c r="P602">
        <v>1</v>
      </c>
      <c r="Q602">
        <f t="shared" si="56"/>
        <v>74</v>
      </c>
      <c r="R602" s="12"/>
      <c r="S602">
        <v>73</v>
      </c>
    </row>
    <row r="603" spans="1:19" ht="12.75">
      <c r="A603">
        <v>1</v>
      </c>
      <c r="B603">
        <v>4</v>
      </c>
      <c r="C603">
        <f t="shared" si="55"/>
        <v>1</v>
      </c>
      <c r="D603">
        <v>82</v>
      </c>
      <c r="E603" s="9">
        <v>37</v>
      </c>
      <c r="F603">
        <v>0</v>
      </c>
      <c r="G603">
        <f t="shared" si="57"/>
        <v>37</v>
      </c>
      <c r="H603">
        <f t="shared" si="58"/>
        <v>57</v>
      </c>
      <c r="I603">
        <v>0</v>
      </c>
      <c r="J603">
        <v>2</v>
      </c>
      <c r="K603">
        <v>1</v>
      </c>
      <c r="L603">
        <v>0</v>
      </c>
      <c r="M603" s="6">
        <v>2</v>
      </c>
      <c r="N603" s="6">
        <v>3</v>
      </c>
      <c r="O603">
        <f t="shared" si="54"/>
        <v>57</v>
      </c>
      <c r="P603">
        <v>0</v>
      </c>
      <c r="Q603">
        <f t="shared" si="56"/>
        <v>57</v>
      </c>
      <c r="R603" s="12"/>
      <c r="S603">
        <v>58</v>
      </c>
    </row>
    <row r="604" spans="1:19" ht="12.75">
      <c r="A604">
        <v>1</v>
      </c>
      <c r="B604">
        <v>4</v>
      </c>
      <c r="C604">
        <f t="shared" si="55"/>
        <v>1</v>
      </c>
      <c r="D604">
        <v>83</v>
      </c>
      <c r="E604" s="9">
        <v>40</v>
      </c>
      <c r="F604">
        <v>0</v>
      </c>
      <c r="G604">
        <f t="shared" si="57"/>
        <v>40</v>
      </c>
      <c r="H604">
        <f t="shared" si="58"/>
        <v>37</v>
      </c>
      <c r="I604">
        <v>0</v>
      </c>
      <c r="J604">
        <v>0</v>
      </c>
      <c r="K604">
        <v>0</v>
      </c>
      <c r="L604">
        <v>0</v>
      </c>
      <c r="M604" s="6">
        <v>2</v>
      </c>
      <c r="N604" s="6">
        <v>2</v>
      </c>
      <c r="O604">
        <f t="shared" si="54"/>
        <v>37</v>
      </c>
      <c r="P604">
        <v>0</v>
      </c>
      <c r="Q604">
        <f t="shared" si="56"/>
        <v>37</v>
      </c>
      <c r="R604" s="12"/>
      <c r="S604">
        <v>37</v>
      </c>
    </row>
    <row r="605" spans="1:19" ht="12.75">
      <c r="A605">
        <v>1</v>
      </c>
      <c r="B605">
        <v>4</v>
      </c>
      <c r="C605">
        <f t="shared" si="55"/>
        <v>1</v>
      </c>
      <c r="D605">
        <v>84</v>
      </c>
      <c r="E605" s="9">
        <v>31</v>
      </c>
      <c r="F605">
        <v>0</v>
      </c>
      <c r="G605">
        <f t="shared" si="57"/>
        <v>31</v>
      </c>
      <c r="H605">
        <f t="shared" si="58"/>
        <v>40</v>
      </c>
      <c r="I605">
        <v>0</v>
      </c>
      <c r="J605">
        <v>6</v>
      </c>
      <c r="K605">
        <v>0</v>
      </c>
      <c r="L605">
        <v>0</v>
      </c>
      <c r="M605" s="6">
        <v>1</v>
      </c>
      <c r="N605" s="6">
        <v>2</v>
      </c>
      <c r="O605">
        <f t="shared" si="54"/>
        <v>35</v>
      </c>
      <c r="P605">
        <v>0</v>
      </c>
      <c r="Q605">
        <f t="shared" si="56"/>
        <v>35</v>
      </c>
      <c r="R605" s="12"/>
      <c r="S605">
        <v>34</v>
      </c>
    </row>
    <row r="606" spans="1:19" ht="12.75">
      <c r="A606">
        <v>1</v>
      </c>
      <c r="B606">
        <v>4</v>
      </c>
      <c r="C606">
        <f t="shared" si="55"/>
        <v>1</v>
      </c>
      <c r="D606">
        <v>85</v>
      </c>
      <c r="E606" s="9">
        <v>123</v>
      </c>
      <c r="F606">
        <v>1</v>
      </c>
      <c r="G606">
        <f t="shared" si="57"/>
        <v>122</v>
      </c>
      <c r="H606">
        <f>G605+G606</f>
        <v>153</v>
      </c>
      <c r="I606">
        <v>0</v>
      </c>
      <c r="J606">
        <v>5</v>
      </c>
      <c r="K606">
        <v>2</v>
      </c>
      <c r="L606">
        <v>0</v>
      </c>
      <c r="M606" s="6">
        <v>7</v>
      </c>
      <c r="N606" s="6">
        <v>9</v>
      </c>
      <c r="O606">
        <f t="shared" si="54"/>
        <v>152</v>
      </c>
      <c r="P606">
        <v>1</v>
      </c>
      <c r="Q606">
        <f t="shared" si="56"/>
        <v>153</v>
      </c>
      <c r="R606" s="12"/>
      <c r="S606">
        <v>154</v>
      </c>
    </row>
    <row r="607" spans="1:19" ht="12.75">
      <c r="A607">
        <v>1</v>
      </c>
      <c r="B607">
        <v>4</v>
      </c>
      <c r="C607">
        <f t="shared" si="55"/>
        <v>2</v>
      </c>
      <c r="D607">
        <v>0</v>
      </c>
      <c r="E607" s="9">
        <v>662</v>
      </c>
      <c r="F607">
        <v>1</v>
      </c>
      <c r="G607">
        <f>E607-F607</f>
        <v>661</v>
      </c>
      <c r="I607">
        <v>655</v>
      </c>
      <c r="J607">
        <v>2</v>
      </c>
      <c r="K607">
        <v>11</v>
      </c>
      <c r="L607">
        <v>0</v>
      </c>
      <c r="M607" s="6">
        <v>41</v>
      </c>
      <c r="N607" s="6">
        <v>41</v>
      </c>
      <c r="O607">
        <f t="shared" si="54"/>
        <v>664</v>
      </c>
      <c r="P607">
        <v>1</v>
      </c>
      <c r="Q607">
        <f t="shared" si="56"/>
        <v>665</v>
      </c>
      <c r="R607" s="12"/>
      <c r="S607">
        <v>662</v>
      </c>
    </row>
    <row r="608" spans="1:19" ht="12.75">
      <c r="A608">
        <v>1</v>
      </c>
      <c r="B608">
        <v>4</v>
      </c>
      <c r="C608">
        <f t="shared" si="55"/>
        <v>2</v>
      </c>
      <c r="D608">
        <v>1</v>
      </c>
      <c r="E608" s="9">
        <v>678</v>
      </c>
      <c r="F608">
        <v>0</v>
      </c>
      <c r="G608">
        <f aca="true" t="shared" si="59" ref="G608:G671">E608-F608</f>
        <v>678</v>
      </c>
      <c r="H608">
        <f>G607</f>
        <v>661</v>
      </c>
      <c r="I608">
        <v>0</v>
      </c>
      <c r="J608">
        <v>0</v>
      </c>
      <c r="K608">
        <v>21</v>
      </c>
      <c r="L608">
        <v>0</v>
      </c>
      <c r="M608" s="6">
        <v>41</v>
      </c>
      <c r="N608" s="6">
        <v>41</v>
      </c>
      <c r="O608">
        <f t="shared" si="54"/>
        <v>682</v>
      </c>
      <c r="P608">
        <v>0</v>
      </c>
      <c r="Q608">
        <f t="shared" si="56"/>
        <v>682</v>
      </c>
      <c r="R608" s="12"/>
      <c r="S608">
        <v>680</v>
      </c>
    </row>
    <row r="609" spans="1:19" ht="12.75">
      <c r="A609">
        <v>1</v>
      </c>
      <c r="B609">
        <v>4</v>
      </c>
      <c r="C609">
        <f t="shared" si="55"/>
        <v>2</v>
      </c>
      <c r="D609">
        <v>2</v>
      </c>
      <c r="E609" s="9">
        <v>687</v>
      </c>
      <c r="F609">
        <v>1</v>
      </c>
      <c r="G609">
        <f t="shared" si="59"/>
        <v>686</v>
      </c>
      <c r="H609">
        <f aca="true" t="shared" si="60" ref="H609:H672">G608</f>
        <v>678</v>
      </c>
      <c r="I609">
        <v>0</v>
      </c>
      <c r="J609">
        <v>0</v>
      </c>
      <c r="K609">
        <v>25</v>
      </c>
      <c r="L609">
        <v>0</v>
      </c>
      <c r="M609" s="6">
        <v>39</v>
      </c>
      <c r="N609" s="6">
        <v>39</v>
      </c>
      <c r="O609">
        <f t="shared" si="54"/>
        <v>703</v>
      </c>
      <c r="P609">
        <v>1</v>
      </c>
      <c r="Q609">
        <f t="shared" si="56"/>
        <v>704</v>
      </c>
      <c r="R609" s="12"/>
      <c r="S609">
        <v>706</v>
      </c>
    </row>
    <row r="610" spans="1:19" ht="12.75">
      <c r="A610">
        <v>1</v>
      </c>
      <c r="B610">
        <v>4</v>
      </c>
      <c r="C610">
        <f t="shared" si="55"/>
        <v>2</v>
      </c>
      <c r="D610">
        <v>3</v>
      </c>
      <c r="E610" s="9">
        <v>719</v>
      </c>
      <c r="F610">
        <v>1</v>
      </c>
      <c r="G610">
        <f t="shared" si="59"/>
        <v>718</v>
      </c>
      <c r="H610">
        <f t="shared" si="60"/>
        <v>686</v>
      </c>
      <c r="I610">
        <v>0</v>
      </c>
      <c r="J610">
        <v>0</v>
      </c>
      <c r="K610">
        <v>18</v>
      </c>
      <c r="L610">
        <v>0</v>
      </c>
      <c r="M610" s="6">
        <v>39</v>
      </c>
      <c r="N610" s="6">
        <v>40</v>
      </c>
      <c r="O610">
        <f t="shared" si="54"/>
        <v>705</v>
      </c>
      <c r="P610">
        <v>1</v>
      </c>
      <c r="Q610">
        <f t="shared" si="56"/>
        <v>706</v>
      </c>
      <c r="R610" s="12"/>
      <c r="S610">
        <v>708</v>
      </c>
    </row>
    <row r="611" spans="1:19" ht="12.75">
      <c r="A611">
        <v>1</v>
      </c>
      <c r="B611">
        <v>4</v>
      </c>
      <c r="C611">
        <f t="shared" si="55"/>
        <v>2</v>
      </c>
      <c r="D611">
        <v>4</v>
      </c>
      <c r="E611" s="9">
        <v>773</v>
      </c>
      <c r="F611">
        <v>0</v>
      </c>
      <c r="G611">
        <f t="shared" si="59"/>
        <v>773</v>
      </c>
      <c r="H611">
        <f t="shared" si="60"/>
        <v>718</v>
      </c>
      <c r="I611">
        <v>0</v>
      </c>
      <c r="J611">
        <v>0</v>
      </c>
      <c r="K611">
        <v>18</v>
      </c>
      <c r="L611">
        <v>0</v>
      </c>
      <c r="M611" s="6">
        <v>40</v>
      </c>
      <c r="N611" s="6">
        <v>40</v>
      </c>
      <c r="O611">
        <f t="shared" si="54"/>
        <v>736</v>
      </c>
      <c r="P611">
        <v>0</v>
      </c>
      <c r="Q611">
        <f t="shared" si="56"/>
        <v>736</v>
      </c>
      <c r="R611" s="12"/>
      <c r="S611">
        <v>738</v>
      </c>
    </row>
    <row r="612" spans="1:19" ht="12.75">
      <c r="A612">
        <v>1</v>
      </c>
      <c r="B612">
        <v>4</v>
      </c>
      <c r="C612">
        <f t="shared" si="55"/>
        <v>2</v>
      </c>
      <c r="D612">
        <v>5</v>
      </c>
      <c r="E612" s="9">
        <v>865</v>
      </c>
      <c r="F612">
        <v>0</v>
      </c>
      <c r="G612">
        <f t="shared" si="59"/>
        <v>865</v>
      </c>
      <c r="H612">
        <f t="shared" si="60"/>
        <v>773</v>
      </c>
      <c r="I612">
        <v>0</v>
      </c>
      <c r="J612">
        <v>0</v>
      </c>
      <c r="K612">
        <v>38</v>
      </c>
      <c r="L612">
        <v>0</v>
      </c>
      <c r="M612" s="6">
        <v>40</v>
      </c>
      <c r="N612" s="6">
        <v>41</v>
      </c>
      <c r="O612">
        <f t="shared" si="54"/>
        <v>812</v>
      </c>
      <c r="P612">
        <v>0</v>
      </c>
      <c r="Q612">
        <f t="shared" si="56"/>
        <v>812</v>
      </c>
      <c r="R612" s="12"/>
      <c r="S612">
        <v>813</v>
      </c>
    </row>
    <row r="613" spans="1:19" ht="12.75">
      <c r="A613">
        <v>1</v>
      </c>
      <c r="B613">
        <v>4</v>
      </c>
      <c r="C613">
        <f t="shared" si="55"/>
        <v>2</v>
      </c>
      <c r="D613">
        <v>6</v>
      </c>
      <c r="E613" s="9">
        <v>831</v>
      </c>
      <c r="F613">
        <v>0</v>
      </c>
      <c r="G613">
        <f t="shared" si="59"/>
        <v>831</v>
      </c>
      <c r="H613">
        <f t="shared" si="60"/>
        <v>865</v>
      </c>
      <c r="I613">
        <v>0</v>
      </c>
      <c r="J613">
        <v>0</v>
      </c>
      <c r="K613">
        <v>25</v>
      </c>
      <c r="L613">
        <v>0</v>
      </c>
      <c r="M613" s="6">
        <v>42</v>
      </c>
      <c r="N613" s="6">
        <v>41</v>
      </c>
      <c r="O613">
        <f t="shared" si="54"/>
        <v>889</v>
      </c>
      <c r="P613">
        <v>0</v>
      </c>
      <c r="Q613">
        <f t="shared" si="56"/>
        <v>889</v>
      </c>
      <c r="R613" s="12"/>
      <c r="S613">
        <v>893</v>
      </c>
    </row>
    <row r="614" spans="1:19" ht="12.75">
      <c r="A614">
        <v>1</v>
      </c>
      <c r="B614">
        <v>4</v>
      </c>
      <c r="C614">
        <f t="shared" si="55"/>
        <v>2</v>
      </c>
      <c r="D614">
        <v>7</v>
      </c>
      <c r="E614" s="9">
        <v>841</v>
      </c>
      <c r="F614">
        <v>0</v>
      </c>
      <c r="G614">
        <f t="shared" si="59"/>
        <v>841</v>
      </c>
      <c r="H614">
        <f t="shared" si="60"/>
        <v>831</v>
      </c>
      <c r="I614">
        <v>0</v>
      </c>
      <c r="J614">
        <v>0</v>
      </c>
      <c r="K614">
        <v>34</v>
      </c>
      <c r="L614">
        <v>0</v>
      </c>
      <c r="M614" s="6">
        <v>40</v>
      </c>
      <c r="N614" s="6">
        <v>39</v>
      </c>
      <c r="O614">
        <f t="shared" si="54"/>
        <v>864</v>
      </c>
      <c r="P614">
        <v>0</v>
      </c>
      <c r="Q614">
        <f t="shared" si="56"/>
        <v>864</v>
      </c>
      <c r="R614" s="12"/>
      <c r="S614">
        <v>867</v>
      </c>
    </row>
    <row r="615" spans="1:19" ht="12.75">
      <c r="A615">
        <v>1</v>
      </c>
      <c r="B615">
        <v>4</v>
      </c>
      <c r="C615">
        <f t="shared" si="55"/>
        <v>2</v>
      </c>
      <c r="D615">
        <v>8</v>
      </c>
      <c r="E615" s="9">
        <v>795</v>
      </c>
      <c r="F615">
        <v>1</v>
      </c>
      <c r="G615">
        <f t="shared" si="59"/>
        <v>794</v>
      </c>
      <c r="H615">
        <f t="shared" si="60"/>
        <v>841</v>
      </c>
      <c r="I615">
        <v>0</v>
      </c>
      <c r="J615">
        <v>0</v>
      </c>
      <c r="K615">
        <v>29</v>
      </c>
      <c r="L615">
        <v>0</v>
      </c>
      <c r="M615" s="6">
        <v>38</v>
      </c>
      <c r="N615" s="6">
        <v>38</v>
      </c>
      <c r="O615">
        <f t="shared" si="54"/>
        <v>870</v>
      </c>
      <c r="P615">
        <v>1</v>
      </c>
      <c r="Q615">
        <f t="shared" si="56"/>
        <v>871</v>
      </c>
      <c r="R615" s="12"/>
      <c r="S615">
        <v>872</v>
      </c>
    </row>
    <row r="616" spans="1:19" ht="12.75">
      <c r="A616">
        <v>1</v>
      </c>
      <c r="B616">
        <v>4</v>
      </c>
      <c r="C616">
        <f t="shared" si="55"/>
        <v>2</v>
      </c>
      <c r="D616">
        <v>9</v>
      </c>
      <c r="E616" s="9">
        <v>820</v>
      </c>
      <c r="F616">
        <v>0</v>
      </c>
      <c r="G616">
        <f t="shared" si="59"/>
        <v>820</v>
      </c>
      <c r="H616">
        <f t="shared" si="60"/>
        <v>794</v>
      </c>
      <c r="I616">
        <v>0</v>
      </c>
      <c r="J616">
        <v>0</v>
      </c>
      <c r="K616">
        <v>32</v>
      </c>
      <c r="L616">
        <v>0</v>
      </c>
      <c r="M616" s="6">
        <v>38</v>
      </c>
      <c r="N616" s="6">
        <v>38</v>
      </c>
      <c r="O616">
        <f t="shared" si="54"/>
        <v>826</v>
      </c>
      <c r="P616">
        <v>0</v>
      </c>
      <c r="Q616">
        <f t="shared" si="56"/>
        <v>826</v>
      </c>
      <c r="R616" s="12"/>
      <c r="S616">
        <v>828</v>
      </c>
    </row>
    <row r="617" spans="1:19" ht="12.75">
      <c r="A617">
        <v>1</v>
      </c>
      <c r="B617">
        <v>4</v>
      </c>
      <c r="C617">
        <f t="shared" si="55"/>
        <v>2</v>
      </c>
      <c r="D617">
        <v>10</v>
      </c>
      <c r="E617" s="9">
        <v>768</v>
      </c>
      <c r="F617">
        <v>0</v>
      </c>
      <c r="G617">
        <f t="shared" si="59"/>
        <v>768</v>
      </c>
      <c r="H617">
        <f t="shared" si="60"/>
        <v>820</v>
      </c>
      <c r="I617">
        <v>0</v>
      </c>
      <c r="J617">
        <v>0</v>
      </c>
      <c r="K617">
        <v>27</v>
      </c>
      <c r="L617">
        <v>0</v>
      </c>
      <c r="M617" s="6">
        <v>37</v>
      </c>
      <c r="N617" s="6">
        <v>37</v>
      </c>
      <c r="O617">
        <f t="shared" si="54"/>
        <v>847</v>
      </c>
      <c r="P617">
        <v>0</v>
      </c>
      <c r="Q617">
        <f t="shared" si="56"/>
        <v>847</v>
      </c>
      <c r="R617" s="12"/>
      <c r="S617">
        <v>849</v>
      </c>
    </row>
    <row r="618" spans="1:19" ht="12.75">
      <c r="A618">
        <v>1</v>
      </c>
      <c r="B618">
        <v>4</v>
      </c>
      <c r="C618">
        <f t="shared" si="55"/>
        <v>2</v>
      </c>
      <c r="D618">
        <v>11</v>
      </c>
      <c r="E618" s="9">
        <v>830</v>
      </c>
      <c r="F618">
        <v>1</v>
      </c>
      <c r="G618">
        <f t="shared" si="59"/>
        <v>829</v>
      </c>
      <c r="H618">
        <f t="shared" si="60"/>
        <v>768</v>
      </c>
      <c r="I618">
        <v>0</v>
      </c>
      <c r="J618">
        <v>0</v>
      </c>
      <c r="K618">
        <v>32</v>
      </c>
      <c r="L618">
        <v>0</v>
      </c>
      <c r="M618" s="6">
        <v>37</v>
      </c>
      <c r="N618" s="6">
        <v>37</v>
      </c>
      <c r="O618">
        <f t="shared" si="54"/>
        <v>800</v>
      </c>
      <c r="P618">
        <v>1</v>
      </c>
      <c r="Q618">
        <f t="shared" si="56"/>
        <v>801</v>
      </c>
      <c r="R618" s="12"/>
      <c r="S618">
        <v>802</v>
      </c>
    </row>
    <row r="619" spans="1:19" ht="12.75">
      <c r="A619">
        <v>1</v>
      </c>
      <c r="B619">
        <v>4</v>
      </c>
      <c r="C619">
        <f t="shared" si="55"/>
        <v>2</v>
      </c>
      <c r="D619">
        <v>12</v>
      </c>
      <c r="E619" s="9">
        <v>819</v>
      </c>
      <c r="F619">
        <v>0</v>
      </c>
      <c r="G619">
        <f t="shared" si="59"/>
        <v>819</v>
      </c>
      <c r="H619">
        <f t="shared" si="60"/>
        <v>829</v>
      </c>
      <c r="I619">
        <v>0</v>
      </c>
      <c r="J619">
        <v>0</v>
      </c>
      <c r="K619">
        <v>30</v>
      </c>
      <c r="L619">
        <v>0</v>
      </c>
      <c r="M619" s="6">
        <v>36</v>
      </c>
      <c r="N619" s="6">
        <v>37</v>
      </c>
      <c r="O619">
        <f t="shared" si="54"/>
        <v>860</v>
      </c>
      <c r="P619">
        <v>0</v>
      </c>
      <c r="Q619">
        <f t="shared" si="56"/>
        <v>860</v>
      </c>
      <c r="R619" s="12"/>
      <c r="S619">
        <v>862</v>
      </c>
    </row>
    <row r="620" spans="1:19" ht="12.75">
      <c r="A620">
        <v>1</v>
      </c>
      <c r="B620">
        <v>4</v>
      </c>
      <c r="C620">
        <f t="shared" si="55"/>
        <v>2</v>
      </c>
      <c r="D620">
        <v>13</v>
      </c>
      <c r="E620" s="9">
        <v>800</v>
      </c>
      <c r="F620">
        <v>0</v>
      </c>
      <c r="G620">
        <f t="shared" si="59"/>
        <v>800</v>
      </c>
      <c r="H620">
        <f t="shared" si="60"/>
        <v>819</v>
      </c>
      <c r="I620">
        <v>0</v>
      </c>
      <c r="J620">
        <v>0</v>
      </c>
      <c r="K620">
        <v>25</v>
      </c>
      <c r="L620">
        <v>0</v>
      </c>
      <c r="M620" s="6">
        <v>36</v>
      </c>
      <c r="N620" s="6">
        <v>37</v>
      </c>
      <c r="O620">
        <f t="shared" si="54"/>
        <v>845</v>
      </c>
      <c r="P620">
        <v>0</v>
      </c>
      <c r="Q620">
        <f t="shared" si="56"/>
        <v>845</v>
      </c>
      <c r="R620" s="12"/>
      <c r="S620">
        <v>848</v>
      </c>
    </row>
    <row r="621" spans="1:19" ht="12.75">
      <c r="A621">
        <v>1</v>
      </c>
      <c r="B621">
        <v>4</v>
      </c>
      <c r="C621">
        <f t="shared" si="55"/>
        <v>2</v>
      </c>
      <c r="D621">
        <v>14</v>
      </c>
      <c r="E621" s="9">
        <v>778</v>
      </c>
      <c r="F621">
        <v>0</v>
      </c>
      <c r="G621">
        <f t="shared" si="59"/>
        <v>778</v>
      </c>
      <c r="H621">
        <f t="shared" si="60"/>
        <v>800</v>
      </c>
      <c r="I621">
        <v>0</v>
      </c>
      <c r="J621">
        <v>0</v>
      </c>
      <c r="K621">
        <v>20</v>
      </c>
      <c r="L621">
        <v>0</v>
      </c>
      <c r="M621" s="6">
        <v>35</v>
      </c>
      <c r="N621" s="6">
        <v>37</v>
      </c>
      <c r="O621">
        <f t="shared" si="54"/>
        <v>822</v>
      </c>
      <c r="P621">
        <v>0</v>
      </c>
      <c r="Q621">
        <f t="shared" si="56"/>
        <v>822</v>
      </c>
      <c r="R621" s="12"/>
      <c r="S621">
        <v>822</v>
      </c>
    </row>
    <row r="622" spans="1:19" ht="12.75">
      <c r="A622">
        <v>1</v>
      </c>
      <c r="B622">
        <v>4</v>
      </c>
      <c r="C622">
        <f t="shared" si="55"/>
        <v>2</v>
      </c>
      <c r="D622">
        <v>15</v>
      </c>
      <c r="E622" s="9">
        <v>713</v>
      </c>
      <c r="F622">
        <v>1</v>
      </c>
      <c r="G622">
        <f t="shared" si="59"/>
        <v>712</v>
      </c>
      <c r="H622">
        <f t="shared" si="60"/>
        <v>778</v>
      </c>
      <c r="I622">
        <v>0</v>
      </c>
      <c r="J622">
        <v>0</v>
      </c>
      <c r="K622">
        <v>14</v>
      </c>
      <c r="L622">
        <v>0</v>
      </c>
      <c r="M622" s="6">
        <v>33</v>
      </c>
      <c r="N622" s="6">
        <v>35</v>
      </c>
      <c r="O622">
        <f t="shared" si="54"/>
        <v>794</v>
      </c>
      <c r="P622">
        <v>1</v>
      </c>
      <c r="Q622">
        <f t="shared" si="56"/>
        <v>795</v>
      </c>
      <c r="R622" s="12"/>
      <c r="S622">
        <v>798</v>
      </c>
    </row>
    <row r="623" spans="1:19" ht="12.75">
      <c r="A623">
        <v>1</v>
      </c>
      <c r="B623">
        <v>4</v>
      </c>
      <c r="C623">
        <f t="shared" si="55"/>
        <v>2</v>
      </c>
      <c r="D623">
        <v>16</v>
      </c>
      <c r="E623" s="9">
        <v>706</v>
      </c>
      <c r="F623">
        <v>1</v>
      </c>
      <c r="G623">
        <f t="shared" si="59"/>
        <v>705</v>
      </c>
      <c r="H623">
        <f t="shared" si="60"/>
        <v>712</v>
      </c>
      <c r="I623">
        <v>0</v>
      </c>
      <c r="J623">
        <v>0</v>
      </c>
      <c r="K623">
        <v>32</v>
      </c>
      <c r="L623">
        <v>0</v>
      </c>
      <c r="M623" s="6">
        <v>34</v>
      </c>
      <c r="N623" s="6">
        <v>36</v>
      </c>
      <c r="O623">
        <f t="shared" si="54"/>
        <v>746</v>
      </c>
      <c r="P623">
        <v>1</v>
      </c>
      <c r="Q623">
        <f t="shared" si="56"/>
        <v>747</v>
      </c>
      <c r="R623" s="12"/>
      <c r="S623">
        <v>745</v>
      </c>
    </row>
    <row r="624" spans="1:19" ht="12.75">
      <c r="A624">
        <v>1</v>
      </c>
      <c r="B624">
        <v>4</v>
      </c>
      <c r="C624">
        <f t="shared" si="55"/>
        <v>2</v>
      </c>
      <c r="D624">
        <v>17</v>
      </c>
      <c r="E624" s="9">
        <v>713</v>
      </c>
      <c r="F624">
        <v>1</v>
      </c>
      <c r="G624">
        <f t="shared" si="59"/>
        <v>712</v>
      </c>
      <c r="H624">
        <f t="shared" si="60"/>
        <v>705</v>
      </c>
      <c r="I624">
        <v>0</v>
      </c>
      <c r="J624">
        <v>0</v>
      </c>
      <c r="K624">
        <v>16</v>
      </c>
      <c r="L624">
        <v>0</v>
      </c>
      <c r="M624" s="6">
        <v>33</v>
      </c>
      <c r="N624" s="6">
        <v>36</v>
      </c>
      <c r="O624">
        <f t="shared" si="54"/>
        <v>724</v>
      </c>
      <c r="P624">
        <v>1</v>
      </c>
      <c r="Q624">
        <f t="shared" si="56"/>
        <v>725</v>
      </c>
      <c r="R624" s="12"/>
      <c r="S624">
        <v>712</v>
      </c>
    </row>
    <row r="625" spans="1:19" ht="12.75">
      <c r="A625">
        <v>1</v>
      </c>
      <c r="B625">
        <v>4</v>
      </c>
      <c r="C625">
        <f t="shared" si="55"/>
        <v>2</v>
      </c>
      <c r="D625">
        <v>18</v>
      </c>
      <c r="E625" s="9">
        <v>631</v>
      </c>
      <c r="F625">
        <v>5</v>
      </c>
      <c r="G625">
        <f t="shared" si="59"/>
        <v>626</v>
      </c>
      <c r="H625">
        <f t="shared" si="60"/>
        <v>712</v>
      </c>
      <c r="I625">
        <v>0</v>
      </c>
      <c r="J625">
        <v>0</v>
      </c>
      <c r="K625">
        <v>27</v>
      </c>
      <c r="L625">
        <v>0</v>
      </c>
      <c r="M625" s="6">
        <v>32</v>
      </c>
      <c r="N625" s="6">
        <v>32</v>
      </c>
      <c r="O625">
        <f t="shared" si="54"/>
        <v>739</v>
      </c>
      <c r="P625">
        <v>5</v>
      </c>
      <c r="Q625">
        <f t="shared" si="56"/>
        <v>744</v>
      </c>
      <c r="R625" s="12"/>
      <c r="S625">
        <v>629</v>
      </c>
    </row>
    <row r="626" spans="1:19" ht="12.75">
      <c r="A626">
        <v>1</v>
      </c>
      <c r="B626">
        <v>4</v>
      </c>
      <c r="C626">
        <f t="shared" si="55"/>
        <v>2</v>
      </c>
      <c r="D626">
        <v>19</v>
      </c>
      <c r="E626" s="9">
        <v>577</v>
      </c>
      <c r="F626">
        <v>20</v>
      </c>
      <c r="G626">
        <f t="shared" si="59"/>
        <v>557</v>
      </c>
      <c r="H626">
        <f t="shared" si="60"/>
        <v>626</v>
      </c>
      <c r="I626">
        <v>0</v>
      </c>
      <c r="J626">
        <v>0</v>
      </c>
      <c r="K626">
        <v>17</v>
      </c>
      <c r="L626">
        <v>0</v>
      </c>
      <c r="M626" s="6">
        <v>33</v>
      </c>
      <c r="N626" s="6">
        <v>33</v>
      </c>
      <c r="O626">
        <f t="shared" si="54"/>
        <v>643</v>
      </c>
      <c r="P626">
        <v>20</v>
      </c>
      <c r="Q626">
        <f t="shared" si="56"/>
        <v>663</v>
      </c>
      <c r="R626" s="12"/>
      <c r="S626">
        <v>604</v>
      </c>
    </row>
    <row r="627" spans="1:19" ht="12.75">
      <c r="A627">
        <v>1</v>
      </c>
      <c r="B627">
        <v>4</v>
      </c>
      <c r="C627">
        <f t="shared" si="55"/>
        <v>2</v>
      </c>
      <c r="D627">
        <v>20</v>
      </c>
      <c r="E627" s="9">
        <v>539</v>
      </c>
      <c r="F627">
        <v>19</v>
      </c>
      <c r="G627">
        <f t="shared" si="59"/>
        <v>520</v>
      </c>
      <c r="H627">
        <f t="shared" si="60"/>
        <v>557</v>
      </c>
      <c r="I627">
        <v>0</v>
      </c>
      <c r="J627">
        <v>0</v>
      </c>
      <c r="K627">
        <v>14</v>
      </c>
      <c r="L627">
        <v>0</v>
      </c>
      <c r="M627" s="6">
        <v>45</v>
      </c>
      <c r="N627" s="6">
        <v>49</v>
      </c>
      <c r="O627">
        <f t="shared" si="54"/>
        <v>575</v>
      </c>
      <c r="P627">
        <v>19</v>
      </c>
      <c r="Q627">
        <f t="shared" si="56"/>
        <v>594</v>
      </c>
      <c r="R627" s="12"/>
      <c r="S627">
        <v>617</v>
      </c>
    </row>
    <row r="628" spans="1:19" ht="12.75">
      <c r="A628">
        <v>1</v>
      </c>
      <c r="B628">
        <v>4</v>
      </c>
      <c r="C628">
        <f t="shared" si="55"/>
        <v>2</v>
      </c>
      <c r="D628">
        <v>21</v>
      </c>
      <c r="E628" s="9">
        <v>483</v>
      </c>
      <c r="F628">
        <v>16</v>
      </c>
      <c r="G628">
        <f t="shared" si="59"/>
        <v>467</v>
      </c>
      <c r="H628">
        <f t="shared" si="60"/>
        <v>520</v>
      </c>
      <c r="I628">
        <v>0</v>
      </c>
      <c r="J628">
        <v>0</v>
      </c>
      <c r="K628">
        <v>24</v>
      </c>
      <c r="L628">
        <v>0</v>
      </c>
      <c r="M628" s="6">
        <v>48</v>
      </c>
      <c r="N628" s="6">
        <v>65</v>
      </c>
      <c r="O628">
        <f t="shared" si="54"/>
        <v>561</v>
      </c>
      <c r="P628">
        <v>16</v>
      </c>
      <c r="Q628">
        <f t="shared" si="56"/>
        <v>577</v>
      </c>
      <c r="R628" s="12"/>
      <c r="S628">
        <v>576</v>
      </c>
    </row>
    <row r="629" spans="1:19" ht="12.75">
      <c r="A629">
        <v>1</v>
      </c>
      <c r="B629">
        <v>4</v>
      </c>
      <c r="C629">
        <f t="shared" si="55"/>
        <v>2</v>
      </c>
      <c r="D629">
        <v>22</v>
      </c>
      <c r="E629" s="9">
        <v>498</v>
      </c>
      <c r="F629">
        <v>10</v>
      </c>
      <c r="G629">
        <f t="shared" si="59"/>
        <v>488</v>
      </c>
      <c r="H629">
        <f t="shared" si="60"/>
        <v>467</v>
      </c>
      <c r="I629">
        <v>0</v>
      </c>
      <c r="J629">
        <v>0</v>
      </c>
      <c r="K629">
        <v>18</v>
      </c>
      <c r="L629">
        <v>0</v>
      </c>
      <c r="M629" s="6">
        <v>66</v>
      </c>
      <c r="N629" s="6">
        <v>87</v>
      </c>
      <c r="O629">
        <f t="shared" si="54"/>
        <v>506</v>
      </c>
      <c r="P629">
        <v>10</v>
      </c>
      <c r="Q629">
        <f t="shared" si="56"/>
        <v>516</v>
      </c>
      <c r="R629" s="12"/>
      <c r="S629">
        <v>529</v>
      </c>
    </row>
    <row r="630" spans="1:19" ht="12.75">
      <c r="A630">
        <v>1</v>
      </c>
      <c r="B630">
        <v>4</v>
      </c>
      <c r="C630">
        <f t="shared" si="55"/>
        <v>2</v>
      </c>
      <c r="D630">
        <v>23</v>
      </c>
      <c r="E630" s="9">
        <v>522</v>
      </c>
      <c r="F630">
        <v>7</v>
      </c>
      <c r="G630">
        <f t="shared" si="59"/>
        <v>515</v>
      </c>
      <c r="H630">
        <f t="shared" si="60"/>
        <v>488</v>
      </c>
      <c r="I630">
        <v>0</v>
      </c>
      <c r="J630">
        <v>0</v>
      </c>
      <c r="K630">
        <v>43</v>
      </c>
      <c r="L630">
        <v>0</v>
      </c>
      <c r="M630" s="6">
        <v>74</v>
      </c>
      <c r="N630" s="6">
        <v>97</v>
      </c>
      <c r="O630">
        <f t="shared" si="54"/>
        <v>554</v>
      </c>
      <c r="P630">
        <v>7</v>
      </c>
      <c r="Q630">
        <f t="shared" si="56"/>
        <v>561</v>
      </c>
      <c r="R630" s="12"/>
      <c r="S630">
        <v>560</v>
      </c>
    </row>
    <row r="631" spans="1:19" ht="12.75">
      <c r="A631">
        <v>1</v>
      </c>
      <c r="B631">
        <v>4</v>
      </c>
      <c r="C631">
        <f t="shared" si="55"/>
        <v>2</v>
      </c>
      <c r="D631">
        <v>24</v>
      </c>
      <c r="E631" s="9">
        <v>589</v>
      </c>
      <c r="F631">
        <v>7</v>
      </c>
      <c r="G631">
        <f t="shared" si="59"/>
        <v>582</v>
      </c>
      <c r="H631">
        <f t="shared" si="60"/>
        <v>515</v>
      </c>
      <c r="I631">
        <v>0</v>
      </c>
      <c r="J631">
        <v>0</v>
      </c>
      <c r="K631">
        <v>36</v>
      </c>
      <c r="L631">
        <v>0</v>
      </c>
      <c r="M631" s="6">
        <v>94</v>
      </c>
      <c r="N631" s="6">
        <v>107</v>
      </c>
      <c r="O631">
        <f t="shared" si="54"/>
        <v>564</v>
      </c>
      <c r="P631">
        <v>7</v>
      </c>
      <c r="Q631">
        <f t="shared" si="56"/>
        <v>571</v>
      </c>
      <c r="R631" s="12"/>
      <c r="S631">
        <v>561</v>
      </c>
    </row>
    <row r="632" spans="1:19" ht="12.75">
      <c r="A632">
        <v>1</v>
      </c>
      <c r="B632">
        <v>4</v>
      </c>
      <c r="C632">
        <f t="shared" si="55"/>
        <v>2</v>
      </c>
      <c r="D632">
        <v>25</v>
      </c>
      <c r="E632" s="9">
        <v>672</v>
      </c>
      <c r="F632">
        <v>11</v>
      </c>
      <c r="G632">
        <f t="shared" si="59"/>
        <v>661</v>
      </c>
      <c r="H632">
        <f t="shared" si="60"/>
        <v>582</v>
      </c>
      <c r="I632">
        <v>0</v>
      </c>
      <c r="J632">
        <v>0</v>
      </c>
      <c r="K632">
        <v>50</v>
      </c>
      <c r="L632">
        <v>0</v>
      </c>
      <c r="M632" s="6">
        <v>111</v>
      </c>
      <c r="N632" s="6">
        <v>120</v>
      </c>
      <c r="O632">
        <f t="shared" si="54"/>
        <v>641</v>
      </c>
      <c r="P632">
        <v>11</v>
      </c>
      <c r="Q632">
        <f t="shared" si="56"/>
        <v>652</v>
      </c>
      <c r="R632" s="12"/>
      <c r="S632">
        <v>638</v>
      </c>
    </row>
    <row r="633" spans="1:19" ht="12.75">
      <c r="A633">
        <v>1</v>
      </c>
      <c r="B633">
        <v>4</v>
      </c>
      <c r="C633">
        <f t="shared" si="55"/>
        <v>2</v>
      </c>
      <c r="D633">
        <v>26</v>
      </c>
      <c r="E633" s="9">
        <v>769</v>
      </c>
      <c r="F633">
        <v>9</v>
      </c>
      <c r="G633">
        <f t="shared" si="59"/>
        <v>760</v>
      </c>
      <c r="H633">
        <f t="shared" si="60"/>
        <v>661</v>
      </c>
      <c r="I633">
        <v>0</v>
      </c>
      <c r="J633">
        <v>2</v>
      </c>
      <c r="K633">
        <v>71</v>
      </c>
      <c r="L633">
        <v>0</v>
      </c>
      <c r="M633" s="6">
        <v>128</v>
      </c>
      <c r="N633" s="6">
        <v>138</v>
      </c>
      <c r="O633">
        <f t="shared" si="54"/>
        <v>740</v>
      </c>
      <c r="P633">
        <v>9</v>
      </c>
      <c r="Q633">
        <f t="shared" si="56"/>
        <v>749</v>
      </c>
      <c r="R633" s="12"/>
      <c r="S633">
        <v>737</v>
      </c>
    </row>
    <row r="634" spans="1:19" ht="12.75">
      <c r="A634">
        <v>1</v>
      </c>
      <c r="B634">
        <v>4</v>
      </c>
      <c r="C634">
        <f t="shared" si="55"/>
        <v>2</v>
      </c>
      <c r="D634">
        <v>27</v>
      </c>
      <c r="E634" s="9">
        <v>805</v>
      </c>
      <c r="F634">
        <v>5</v>
      </c>
      <c r="G634">
        <f t="shared" si="59"/>
        <v>800</v>
      </c>
      <c r="H634">
        <f t="shared" si="60"/>
        <v>760</v>
      </c>
      <c r="I634">
        <v>0</v>
      </c>
      <c r="J634">
        <v>0</v>
      </c>
      <c r="K634">
        <v>69</v>
      </c>
      <c r="L634">
        <v>0</v>
      </c>
      <c r="M634" s="6">
        <v>139</v>
      </c>
      <c r="N634" s="6">
        <v>153</v>
      </c>
      <c r="O634">
        <f t="shared" si="54"/>
        <v>843</v>
      </c>
      <c r="P634">
        <v>5</v>
      </c>
      <c r="Q634">
        <f t="shared" si="56"/>
        <v>848</v>
      </c>
      <c r="R634" s="12"/>
      <c r="S634">
        <v>837</v>
      </c>
    </row>
    <row r="635" spans="1:19" ht="12.75">
      <c r="A635">
        <v>1</v>
      </c>
      <c r="B635">
        <v>4</v>
      </c>
      <c r="C635">
        <f t="shared" si="55"/>
        <v>2</v>
      </c>
      <c r="D635">
        <v>28</v>
      </c>
      <c r="E635" s="9">
        <v>846</v>
      </c>
      <c r="F635">
        <v>3</v>
      </c>
      <c r="G635">
        <f t="shared" si="59"/>
        <v>843</v>
      </c>
      <c r="H635">
        <f t="shared" si="60"/>
        <v>800</v>
      </c>
      <c r="I635">
        <v>0</v>
      </c>
      <c r="J635">
        <v>0</v>
      </c>
      <c r="K635">
        <v>51</v>
      </c>
      <c r="L635">
        <v>0</v>
      </c>
      <c r="M635" s="6">
        <v>146</v>
      </c>
      <c r="N635" s="6">
        <v>161</v>
      </c>
      <c r="O635">
        <f t="shared" si="54"/>
        <v>866</v>
      </c>
      <c r="P635">
        <v>3</v>
      </c>
      <c r="Q635">
        <f t="shared" si="56"/>
        <v>869</v>
      </c>
      <c r="R635" s="12"/>
      <c r="S635">
        <v>869</v>
      </c>
    </row>
    <row r="636" spans="1:19" ht="12.75">
      <c r="A636">
        <v>1</v>
      </c>
      <c r="B636">
        <v>4</v>
      </c>
      <c r="C636">
        <f t="shared" si="55"/>
        <v>2</v>
      </c>
      <c r="D636">
        <v>29</v>
      </c>
      <c r="E636" s="9">
        <v>927</v>
      </c>
      <c r="F636">
        <v>0</v>
      </c>
      <c r="G636">
        <f t="shared" si="59"/>
        <v>927</v>
      </c>
      <c r="H636">
        <f t="shared" si="60"/>
        <v>843</v>
      </c>
      <c r="I636">
        <v>0</v>
      </c>
      <c r="J636">
        <v>2</v>
      </c>
      <c r="K636">
        <v>45</v>
      </c>
      <c r="L636">
        <v>0</v>
      </c>
      <c r="M636" s="6">
        <v>152</v>
      </c>
      <c r="N636" s="6">
        <v>166</v>
      </c>
      <c r="O636">
        <f t="shared" si="54"/>
        <v>900</v>
      </c>
      <c r="P636">
        <v>0</v>
      </c>
      <c r="Q636">
        <f t="shared" si="56"/>
        <v>900</v>
      </c>
      <c r="R636" s="12"/>
      <c r="S636">
        <v>903</v>
      </c>
    </row>
    <row r="637" spans="1:19" ht="12.75">
      <c r="A637">
        <v>1</v>
      </c>
      <c r="B637">
        <v>4</v>
      </c>
      <c r="C637">
        <f t="shared" si="55"/>
        <v>2</v>
      </c>
      <c r="D637">
        <v>30</v>
      </c>
      <c r="E637" s="9">
        <v>992</v>
      </c>
      <c r="F637">
        <v>2</v>
      </c>
      <c r="G637">
        <f t="shared" si="59"/>
        <v>990</v>
      </c>
      <c r="H637">
        <f t="shared" si="60"/>
        <v>927</v>
      </c>
      <c r="I637">
        <v>0</v>
      </c>
      <c r="J637">
        <v>0</v>
      </c>
      <c r="K637">
        <v>68</v>
      </c>
      <c r="L637">
        <v>0</v>
      </c>
      <c r="M637" s="6">
        <v>148</v>
      </c>
      <c r="N637" s="6">
        <v>163</v>
      </c>
      <c r="O637">
        <f t="shared" si="54"/>
        <v>1010</v>
      </c>
      <c r="P637">
        <v>2</v>
      </c>
      <c r="Q637">
        <f t="shared" si="56"/>
        <v>1012</v>
      </c>
      <c r="R637" s="12"/>
      <c r="S637">
        <v>1017</v>
      </c>
    </row>
    <row r="638" spans="1:19" ht="12.75">
      <c r="A638">
        <v>1</v>
      </c>
      <c r="B638">
        <v>4</v>
      </c>
      <c r="C638">
        <f t="shared" si="55"/>
        <v>2</v>
      </c>
      <c r="D638">
        <v>31</v>
      </c>
      <c r="E638" s="9">
        <v>1101</v>
      </c>
      <c r="F638">
        <v>2</v>
      </c>
      <c r="G638">
        <f t="shared" si="59"/>
        <v>1099</v>
      </c>
      <c r="H638">
        <f t="shared" si="60"/>
        <v>990</v>
      </c>
      <c r="I638">
        <v>0</v>
      </c>
      <c r="J638">
        <v>0</v>
      </c>
      <c r="K638">
        <v>60</v>
      </c>
      <c r="L638">
        <v>0</v>
      </c>
      <c r="M638" s="6">
        <v>140</v>
      </c>
      <c r="N638" s="6">
        <v>153</v>
      </c>
      <c r="O638">
        <f t="shared" si="54"/>
        <v>1063</v>
      </c>
      <c r="P638">
        <v>2</v>
      </c>
      <c r="Q638">
        <f t="shared" si="56"/>
        <v>1065</v>
      </c>
      <c r="R638" s="12"/>
      <c r="S638">
        <v>1078</v>
      </c>
    </row>
    <row r="639" spans="1:19" ht="12.75">
      <c r="A639">
        <v>1</v>
      </c>
      <c r="B639">
        <v>4</v>
      </c>
      <c r="C639">
        <f t="shared" si="55"/>
        <v>2</v>
      </c>
      <c r="D639">
        <v>32</v>
      </c>
      <c r="E639" s="9">
        <v>1110</v>
      </c>
      <c r="F639">
        <v>2</v>
      </c>
      <c r="G639">
        <f t="shared" si="59"/>
        <v>1108</v>
      </c>
      <c r="H639">
        <f t="shared" si="60"/>
        <v>1099</v>
      </c>
      <c r="I639">
        <v>0</v>
      </c>
      <c r="J639">
        <v>2</v>
      </c>
      <c r="K639">
        <v>60</v>
      </c>
      <c r="L639">
        <v>0</v>
      </c>
      <c r="M639" s="6">
        <v>134</v>
      </c>
      <c r="N639" s="6">
        <v>146</v>
      </c>
      <c r="O639">
        <f t="shared" si="54"/>
        <v>1169</v>
      </c>
      <c r="P639">
        <v>2</v>
      </c>
      <c r="Q639">
        <f t="shared" si="56"/>
        <v>1171</v>
      </c>
      <c r="R639" s="12"/>
      <c r="S639">
        <v>1183</v>
      </c>
    </row>
    <row r="640" spans="1:19" ht="12.75">
      <c r="A640">
        <v>1</v>
      </c>
      <c r="B640">
        <v>4</v>
      </c>
      <c r="C640">
        <f t="shared" si="55"/>
        <v>2</v>
      </c>
      <c r="D640">
        <v>33</v>
      </c>
      <c r="E640" s="9">
        <v>1080</v>
      </c>
      <c r="F640">
        <v>2</v>
      </c>
      <c r="G640">
        <f t="shared" si="59"/>
        <v>1078</v>
      </c>
      <c r="H640">
        <f t="shared" si="60"/>
        <v>1108</v>
      </c>
      <c r="I640">
        <v>0</v>
      </c>
      <c r="J640">
        <v>0</v>
      </c>
      <c r="K640">
        <v>51</v>
      </c>
      <c r="L640">
        <v>0</v>
      </c>
      <c r="M640" s="6">
        <v>117</v>
      </c>
      <c r="N640" s="6">
        <v>123</v>
      </c>
      <c r="O640">
        <f t="shared" si="54"/>
        <v>1165</v>
      </c>
      <c r="P640">
        <v>2</v>
      </c>
      <c r="Q640">
        <f t="shared" si="56"/>
        <v>1167</v>
      </c>
      <c r="R640" s="12"/>
      <c r="S640">
        <v>1179</v>
      </c>
    </row>
    <row r="641" spans="1:19" ht="12.75">
      <c r="A641">
        <v>1</v>
      </c>
      <c r="B641">
        <v>4</v>
      </c>
      <c r="C641">
        <f t="shared" si="55"/>
        <v>2</v>
      </c>
      <c r="D641">
        <v>34</v>
      </c>
      <c r="E641" s="9">
        <v>1132</v>
      </c>
      <c r="F641">
        <v>2</v>
      </c>
      <c r="G641">
        <f t="shared" si="59"/>
        <v>1130</v>
      </c>
      <c r="H641">
        <f t="shared" si="60"/>
        <v>1078</v>
      </c>
      <c r="I641">
        <v>0</v>
      </c>
      <c r="J641">
        <v>0</v>
      </c>
      <c r="K641">
        <v>48</v>
      </c>
      <c r="L641">
        <v>0</v>
      </c>
      <c r="M641" s="6">
        <v>108</v>
      </c>
      <c r="N641" s="6">
        <v>112</v>
      </c>
      <c r="O641">
        <f t="shared" si="54"/>
        <v>1130</v>
      </c>
      <c r="P641">
        <v>2</v>
      </c>
      <c r="Q641">
        <f t="shared" si="56"/>
        <v>1132</v>
      </c>
      <c r="R641" s="12"/>
      <c r="S641">
        <v>1141</v>
      </c>
    </row>
    <row r="642" spans="1:19" ht="12.75">
      <c r="A642">
        <v>1</v>
      </c>
      <c r="B642">
        <v>4</v>
      </c>
      <c r="C642">
        <f t="shared" si="55"/>
        <v>2</v>
      </c>
      <c r="D642">
        <v>35</v>
      </c>
      <c r="E642" s="9">
        <v>1100</v>
      </c>
      <c r="F642">
        <v>1</v>
      </c>
      <c r="G642">
        <f t="shared" si="59"/>
        <v>1099</v>
      </c>
      <c r="H642">
        <f t="shared" si="60"/>
        <v>1130</v>
      </c>
      <c r="I642">
        <v>0</v>
      </c>
      <c r="J642">
        <v>0</v>
      </c>
      <c r="K642">
        <v>55</v>
      </c>
      <c r="L642">
        <v>0</v>
      </c>
      <c r="M642" s="6">
        <v>93</v>
      </c>
      <c r="N642" s="6">
        <v>95</v>
      </c>
      <c r="O642">
        <f t="shared" si="54"/>
        <v>1187</v>
      </c>
      <c r="P642">
        <v>1</v>
      </c>
      <c r="Q642">
        <f t="shared" si="56"/>
        <v>1188</v>
      </c>
      <c r="R642" s="12"/>
      <c r="S642">
        <v>1193</v>
      </c>
    </row>
    <row r="643" spans="1:19" ht="12.75">
      <c r="A643">
        <v>1</v>
      </c>
      <c r="B643">
        <v>4</v>
      </c>
      <c r="C643">
        <f t="shared" si="55"/>
        <v>2</v>
      </c>
      <c r="D643">
        <v>36</v>
      </c>
      <c r="E643" s="9">
        <v>1173</v>
      </c>
      <c r="F643">
        <v>1</v>
      </c>
      <c r="G643">
        <f t="shared" si="59"/>
        <v>1172</v>
      </c>
      <c r="H643">
        <f t="shared" si="60"/>
        <v>1099</v>
      </c>
      <c r="I643">
        <v>0</v>
      </c>
      <c r="J643">
        <v>4</v>
      </c>
      <c r="K643">
        <v>51</v>
      </c>
      <c r="L643">
        <v>0</v>
      </c>
      <c r="M643" s="6">
        <v>83</v>
      </c>
      <c r="N643" s="6">
        <v>89</v>
      </c>
      <c r="O643">
        <f t="shared" si="54"/>
        <v>1152</v>
      </c>
      <c r="P643">
        <v>1</v>
      </c>
      <c r="Q643">
        <f t="shared" si="56"/>
        <v>1153</v>
      </c>
      <c r="R643" s="12"/>
      <c r="S643">
        <v>1158</v>
      </c>
    </row>
    <row r="644" spans="1:19" ht="12.75">
      <c r="A644">
        <v>1</v>
      </c>
      <c r="B644">
        <v>4</v>
      </c>
      <c r="C644">
        <f t="shared" si="55"/>
        <v>2</v>
      </c>
      <c r="D644">
        <v>37</v>
      </c>
      <c r="E644" s="9">
        <v>1252</v>
      </c>
      <c r="F644">
        <v>2</v>
      </c>
      <c r="G644">
        <f t="shared" si="59"/>
        <v>1250</v>
      </c>
      <c r="H644">
        <f t="shared" si="60"/>
        <v>1172</v>
      </c>
      <c r="I644">
        <v>0</v>
      </c>
      <c r="J644">
        <v>0</v>
      </c>
      <c r="K644">
        <v>42</v>
      </c>
      <c r="L644">
        <v>0</v>
      </c>
      <c r="M644" s="6">
        <v>78</v>
      </c>
      <c r="N644" s="6">
        <v>83</v>
      </c>
      <c r="O644">
        <f t="shared" si="54"/>
        <v>1219</v>
      </c>
      <c r="P644">
        <v>2</v>
      </c>
      <c r="Q644">
        <f t="shared" si="56"/>
        <v>1221</v>
      </c>
      <c r="R644" s="12"/>
      <c r="S644">
        <v>1225</v>
      </c>
    </row>
    <row r="645" spans="1:19" ht="12.75">
      <c r="A645">
        <v>1</v>
      </c>
      <c r="B645">
        <v>4</v>
      </c>
      <c r="C645">
        <f t="shared" si="55"/>
        <v>2</v>
      </c>
      <c r="D645">
        <v>38</v>
      </c>
      <c r="E645" s="9">
        <v>1197</v>
      </c>
      <c r="F645">
        <v>0</v>
      </c>
      <c r="G645">
        <f t="shared" si="59"/>
        <v>1197</v>
      </c>
      <c r="H645">
        <f t="shared" si="60"/>
        <v>1250</v>
      </c>
      <c r="I645">
        <v>0</v>
      </c>
      <c r="J645">
        <v>1</v>
      </c>
      <c r="K645">
        <v>32</v>
      </c>
      <c r="L645">
        <v>0</v>
      </c>
      <c r="M645" s="6">
        <v>74</v>
      </c>
      <c r="N645" s="6">
        <v>77</v>
      </c>
      <c r="O645">
        <f aca="true" t="shared" si="61" ref="O645:O708">H645+I645-J645+K645+L645+N645-M645</f>
        <v>1284</v>
      </c>
      <c r="P645">
        <v>0</v>
      </c>
      <c r="Q645">
        <f t="shared" si="56"/>
        <v>1284</v>
      </c>
      <c r="R645" s="12"/>
      <c r="S645">
        <v>1287</v>
      </c>
    </row>
    <row r="646" spans="1:19" ht="12.75">
      <c r="A646">
        <v>1</v>
      </c>
      <c r="B646">
        <v>4</v>
      </c>
      <c r="C646">
        <f aca="true" t="shared" si="62" ref="C646:C692">IF(D646=0,ABS(C645^2-3),C645)</f>
        <v>2</v>
      </c>
      <c r="D646">
        <v>39</v>
      </c>
      <c r="E646" s="9">
        <v>1134</v>
      </c>
      <c r="F646">
        <v>3</v>
      </c>
      <c r="G646">
        <f t="shared" si="59"/>
        <v>1131</v>
      </c>
      <c r="H646">
        <f t="shared" si="60"/>
        <v>1197</v>
      </c>
      <c r="I646">
        <v>0</v>
      </c>
      <c r="J646">
        <v>2</v>
      </c>
      <c r="K646">
        <v>50</v>
      </c>
      <c r="L646">
        <v>0</v>
      </c>
      <c r="M646" s="6">
        <v>65</v>
      </c>
      <c r="N646" s="6">
        <v>65</v>
      </c>
      <c r="O646">
        <f t="shared" si="61"/>
        <v>1245</v>
      </c>
      <c r="P646">
        <v>3</v>
      </c>
      <c r="Q646">
        <f aca="true" t="shared" si="63" ref="Q646:Q709">O646+P646</f>
        <v>1248</v>
      </c>
      <c r="R646" s="12"/>
      <c r="S646">
        <v>1249</v>
      </c>
    </row>
    <row r="647" spans="1:19" ht="12.75">
      <c r="A647">
        <v>1</v>
      </c>
      <c r="B647">
        <v>4</v>
      </c>
      <c r="C647">
        <f t="shared" si="62"/>
        <v>2</v>
      </c>
      <c r="D647">
        <v>40</v>
      </c>
      <c r="E647" s="9">
        <v>1211</v>
      </c>
      <c r="F647">
        <v>1</v>
      </c>
      <c r="G647">
        <f t="shared" si="59"/>
        <v>1210</v>
      </c>
      <c r="H647">
        <f t="shared" si="60"/>
        <v>1131</v>
      </c>
      <c r="I647">
        <v>0</v>
      </c>
      <c r="J647">
        <v>3</v>
      </c>
      <c r="K647">
        <v>57</v>
      </c>
      <c r="L647">
        <v>0</v>
      </c>
      <c r="M647" s="6">
        <v>57</v>
      </c>
      <c r="N647" s="6">
        <v>55</v>
      </c>
      <c r="O647">
        <f t="shared" si="61"/>
        <v>1183</v>
      </c>
      <c r="P647">
        <v>1</v>
      </c>
      <c r="Q647">
        <f t="shared" si="63"/>
        <v>1184</v>
      </c>
      <c r="R647" s="12"/>
      <c r="S647">
        <v>1183</v>
      </c>
    </row>
    <row r="648" spans="1:19" ht="12.75">
      <c r="A648">
        <v>1</v>
      </c>
      <c r="B648">
        <v>4</v>
      </c>
      <c r="C648">
        <f t="shared" si="62"/>
        <v>2</v>
      </c>
      <c r="D648">
        <v>41</v>
      </c>
      <c r="E648" s="9">
        <v>1163</v>
      </c>
      <c r="F648">
        <v>0</v>
      </c>
      <c r="G648">
        <f t="shared" si="59"/>
        <v>1163</v>
      </c>
      <c r="H648">
        <f t="shared" si="60"/>
        <v>1210</v>
      </c>
      <c r="I648">
        <v>0</v>
      </c>
      <c r="J648">
        <v>0</v>
      </c>
      <c r="K648">
        <v>52</v>
      </c>
      <c r="L648">
        <v>0</v>
      </c>
      <c r="M648" s="6">
        <v>52</v>
      </c>
      <c r="N648" s="6">
        <v>50</v>
      </c>
      <c r="O648">
        <f t="shared" si="61"/>
        <v>1260</v>
      </c>
      <c r="P648">
        <v>0</v>
      </c>
      <c r="Q648">
        <f t="shared" si="63"/>
        <v>1260</v>
      </c>
      <c r="R648" s="12"/>
      <c r="S648">
        <v>1261</v>
      </c>
    </row>
    <row r="649" spans="1:19" ht="12.75">
      <c r="A649">
        <v>1</v>
      </c>
      <c r="B649">
        <v>4</v>
      </c>
      <c r="C649">
        <f t="shared" si="62"/>
        <v>2</v>
      </c>
      <c r="D649">
        <v>42</v>
      </c>
      <c r="E649" s="9">
        <v>1187</v>
      </c>
      <c r="F649">
        <v>0</v>
      </c>
      <c r="G649">
        <f t="shared" si="59"/>
        <v>1187</v>
      </c>
      <c r="H649">
        <f t="shared" si="60"/>
        <v>1163</v>
      </c>
      <c r="I649">
        <v>0</v>
      </c>
      <c r="J649">
        <v>0</v>
      </c>
      <c r="K649">
        <v>34</v>
      </c>
      <c r="L649">
        <v>0</v>
      </c>
      <c r="M649" s="6">
        <v>49</v>
      </c>
      <c r="N649" s="6">
        <v>48</v>
      </c>
      <c r="O649">
        <f t="shared" si="61"/>
        <v>1196</v>
      </c>
      <c r="P649">
        <v>0</v>
      </c>
      <c r="Q649">
        <f t="shared" si="63"/>
        <v>1196</v>
      </c>
      <c r="R649" s="12"/>
      <c r="S649">
        <v>1193</v>
      </c>
    </row>
    <row r="650" spans="1:19" ht="12.75">
      <c r="A650">
        <v>1</v>
      </c>
      <c r="B650">
        <v>4</v>
      </c>
      <c r="C650">
        <f t="shared" si="62"/>
        <v>2</v>
      </c>
      <c r="D650">
        <v>43</v>
      </c>
      <c r="E650" s="9">
        <v>1078</v>
      </c>
      <c r="F650">
        <v>0</v>
      </c>
      <c r="G650">
        <f t="shared" si="59"/>
        <v>1078</v>
      </c>
      <c r="H650">
        <f t="shared" si="60"/>
        <v>1187</v>
      </c>
      <c r="I650">
        <v>0</v>
      </c>
      <c r="J650">
        <v>2</v>
      </c>
      <c r="K650">
        <v>22</v>
      </c>
      <c r="L650">
        <v>0</v>
      </c>
      <c r="M650" s="6">
        <v>42</v>
      </c>
      <c r="N650" s="6">
        <v>44</v>
      </c>
      <c r="O650">
        <f t="shared" si="61"/>
        <v>1209</v>
      </c>
      <c r="P650">
        <v>0</v>
      </c>
      <c r="Q650">
        <f t="shared" si="63"/>
        <v>1209</v>
      </c>
      <c r="R650" s="12"/>
      <c r="S650">
        <v>1207</v>
      </c>
    </row>
    <row r="651" spans="1:19" ht="12.75">
      <c r="A651">
        <v>1</v>
      </c>
      <c r="B651">
        <v>4</v>
      </c>
      <c r="C651">
        <f t="shared" si="62"/>
        <v>2</v>
      </c>
      <c r="D651">
        <v>44</v>
      </c>
      <c r="E651" s="9">
        <v>1136</v>
      </c>
      <c r="F651">
        <v>0</v>
      </c>
      <c r="G651">
        <f t="shared" si="59"/>
        <v>1136</v>
      </c>
      <c r="H651">
        <f t="shared" si="60"/>
        <v>1078</v>
      </c>
      <c r="I651">
        <v>0</v>
      </c>
      <c r="J651">
        <v>0</v>
      </c>
      <c r="K651">
        <v>42</v>
      </c>
      <c r="L651">
        <v>0</v>
      </c>
      <c r="M651" s="6">
        <v>38</v>
      </c>
      <c r="N651" s="6">
        <v>40</v>
      </c>
      <c r="O651">
        <f t="shared" si="61"/>
        <v>1122</v>
      </c>
      <c r="P651">
        <v>0</v>
      </c>
      <c r="Q651">
        <f t="shared" si="63"/>
        <v>1122</v>
      </c>
      <c r="R651" s="12"/>
      <c r="S651">
        <v>1120</v>
      </c>
    </row>
    <row r="652" spans="1:19" ht="12.75">
      <c r="A652">
        <v>1</v>
      </c>
      <c r="B652">
        <v>4</v>
      </c>
      <c r="C652">
        <f t="shared" si="62"/>
        <v>2</v>
      </c>
      <c r="D652">
        <v>45</v>
      </c>
      <c r="E652" s="9">
        <v>1030</v>
      </c>
      <c r="F652">
        <v>1</v>
      </c>
      <c r="G652">
        <f t="shared" si="59"/>
        <v>1029</v>
      </c>
      <c r="H652">
        <f t="shared" si="60"/>
        <v>1136</v>
      </c>
      <c r="I652">
        <v>0</v>
      </c>
      <c r="J652">
        <v>0</v>
      </c>
      <c r="K652">
        <v>32</v>
      </c>
      <c r="L652">
        <v>0</v>
      </c>
      <c r="M652" s="6">
        <v>38</v>
      </c>
      <c r="N652" s="6">
        <v>39</v>
      </c>
      <c r="O652">
        <f t="shared" si="61"/>
        <v>1169</v>
      </c>
      <c r="P652">
        <v>1</v>
      </c>
      <c r="Q652">
        <f t="shared" si="63"/>
        <v>1170</v>
      </c>
      <c r="R652" s="12"/>
      <c r="S652">
        <v>1164</v>
      </c>
    </row>
    <row r="653" spans="1:19" ht="12.75">
      <c r="A653">
        <v>1</v>
      </c>
      <c r="B653">
        <v>4</v>
      </c>
      <c r="C653">
        <f t="shared" si="62"/>
        <v>2</v>
      </c>
      <c r="D653">
        <v>46</v>
      </c>
      <c r="E653" s="9">
        <v>1029</v>
      </c>
      <c r="F653">
        <v>3</v>
      </c>
      <c r="G653">
        <f t="shared" si="59"/>
        <v>1026</v>
      </c>
      <c r="H653">
        <f t="shared" si="60"/>
        <v>1029</v>
      </c>
      <c r="I653">
        <v>0</v>
      </c>
      <c r="J653">
        <v>2</v>
      </c>
      <c r="K653">
        <v>22</v>
      </c>
      <c r="L653">
        <v>0</v>
      </c>
      <c r="M653" s="6">
        <v>31</v>
      </c>
      <c r="N653" s="6">
        <v>33</v>
      </c>
      <c r="O653">
        <f t="shared" si="61"/>
        <v>1051</v>
      </c>
      <c r="P653">
        <v>3</v>
      </c>
      <c r="Q653">
        <f t="shared" si="63"/>
        <v>1054</v>
      </c>
      <c r="R653" s="12"/>
      <c r="S653">
        <v>1053</v>
      </c>
    </row>
    <row r="654" spans="1:19" ht="12.75">
      <c r="A654">
        <v>1</v>
      </c>
      <c r="B654">
        <v>4</v>
      </c>
      <c r="C654">
        <f t="shared" si="62"/>
        <v>2</v>
      </c>
      <c r="D654">
        <v>47</v>
      </c>
      <c r="E654" s="9">
        <v>1073</v>
      </c>
      <c r="F654">
        <v>1</v>
      </c>
      <c r="G654">
        <f t="shared" si="59"/>
        <v>1072</v>
      </c>
      <c r="H654">
        <f t="shared" si="60"/>
        <v>1026</v>
      </c>
      <c r="I654">
        <v>0</v>
      </c>
      <c r="J654">
        <v>4</v>
      </c>
      <c r="K654">
        <v>23</v>
      </c>
      <c r="L654">
        <v>0</v>
      </c>
      <c r="M654" s="6">
        <v>31</v>
      </c>
      <c r="N654" s="6">
        <v>33</v>
      </c>
      <c r="O654">
        <f t="shared" si="61"/>
        <v>1047</v>
      </c>
      <c r="P654">
        <v>1</v>
      </c>
      <c r="Q654">
        <f t="shared" si="63"/>
        <v>1048</v>
      </c>
      <c r="R654" s="12"/>
      <c r="S654">
        <v>1041</v>
      </c>
    </row>
    <row r="655" spans="1:19" ht="12.75">
      <c r="A655">
        <v>1</v>
      </c>
      <c r="B655">
        <v>4</v>
      </c>
      <c r="C655">
        <f t="shared" si="62"/>
        <v>2</v>
      </c>
      <c r="D655">
        <v>48</v>
      </c>
      <c r="E655" s="9">
        <v>836</v>
      </c>
      <c r="F655">
        <v>0</v>
      </c>
      <c r="G655">
        <f t="shared" si="59"/>
        <v>836</v>
      </c>
      <c r="H655">
        <f t="shared" si="60"/>
        <v>1072</v>
      </c>
      <c r="I655">
        <v>0</v>
      </c>
      <c r="J655">
        <v>2</v>
      </c>
      <c r="K655">
        <v>14</v>
      </c>
      <c r="L655">
        <v>0</v>
      </c>
      <c r="M655" s="6">
        <v>24</v>
      </c>
      <c r="N655" s="6">
        <v>27</v>
      </c>
      <c r="O655">
        <f t="shared" si="61"/>
        <v>1087</v>
      </c>
      <c r="P655">
        <v>0</v>
      </c>
      <c r="Q655">
        <f t="shared" si="63"/>
        <v>1087</v>
      </c>
      <c r="R655" s="12"/>
      <c r="S655">
        <v>1082</v>
      </c>
    </row>
    <row r="656" spans="1:19" ht="12.75">
      <c r="A656">
        <v>1</v>
      </c>
      <c r="B656">
        <v>4</v>
      </c>
      <c r="C656">
        <f t="shared" si="62"/>
        <v>2</v>
      </c>
      <c r="D656">
        <v>49</v>
      </c>
      <c r="E656" s="9">
        <v>833</v>
      </c>
      <c r="F656">
        <v>0</v>
      </c>
      <c r="G656">
        <f t="shared" si="59"/>
        <v>833</v>
      </c>
      <c r="H656">
        <f t="shared" si="60"/>
        <v>836</v>
      </c>
      <c r="I656">
        <v>0</v>
      </c>
      <c r="J656">
        <v>2</v>
      </c>
      <c r="K656">
        <v>12</v>
      </c>
      <c r="L656">
        <v>0</v>
      </c>
      <c r="M656" s="6">
        <v>25</v>
      </c>
      <c r="N656" s="6">
        <v>27</v>
      </c>
      <c r="O656">
        <f t="shared" si="61"/>
        <v>848</v>
      </c>
      <c r="P656">
        <v>0</v>
      </c>
      <c r="Q656">
        <f t="shared" si="63"/>
        <v>848</v>
      </c>
      <c r="R656" s="12"/>
      <c r="S656">
        <v>840</v>
      </c>
    </row>
    <row r="657" spans="1:19" ht="12.75">
      <c r="A657">
        <v>1</v>
      </c>
      <c r="B657">
        <v>4</v>
      </c>
      <c r="C657">
        <f t="shared" si="62"/>
        <v>2</v>
      </c>
      <c r="D657">
        <v>50</v>
      </c>
      <c r="E657" s="9">
        <v>674</v>
      </c>
      <c r="F657">
        <v>1</v>
      </c>
      <c r="G657">
        <f t="shared" si="59"/>
        <v>673</v>
      </c>
      <c r="H657">
        <f t="shared" si="60"/>
        <v>833</v>
      </c>
      <c r="I657">
        <v>0</v>
      </c>
      <c r="J657">
        <v>0</v>
      </c>
      <c r="K657">
        <v>11</v>
      </c>
      <c r="L657">
        <v>0</v>
      </c>
      <c r="M657" s="6">
        <v>24</v>
      </c>
      <c r="N657" s="6">
        <v>26</v>
      </c>
      <c r="O657">
        <f t="shared" si="61"/>
        <v>846</v>
      </c>
      <c r="P657">
        <v>1</v>
      </c>
      <c r="Q657">
        <f t="shared" si="63"/>
        <v>847</v>
      </c>
      <c r="R657" s="12"/>
      <c r="S657">
        <v>840</v>
      </c>
    </row>
    <row r="658" spans="1:19" ht="12.75">
      <c r="A658">
        <v>1</v>
      </c>
      <c r="B658">
        <v>4</v>
      </c>
      <c r="C658">
        <f t="shared" si="62"/>
        <v>2</v>
      </c>
      <c r="D658">
        <v>51</v>
      </c>
      <c r="E658" s="9">
        <v>653</v>
      </c>
      <c r="F658">
        <v>0</v>
      </c>
      <c r="G658">
        <f t="shared" si="59"/>
        <v>653</v>
      </c>
      <c r="H658">
        <f t="shared" si="60"/>
        <v>673</v>
      </c>
      <c r="I658">
        <v>0</v>
      </c>
      <c r="J658">
        <v>0</v>
      </c>
      <c r="K658">
        <v>8</v>
      </c>
      <c r="L658">
        <v>0</v>
      </c>
      <c r="M658" s="6">
        <v>21</v>
      </c>
      <c r="N658" s="6">
        <v>23</v>
      </c>
      <c r="O658">
        <f t="shared" si="61"/>
        <v>683</v>
      </c>
      <c r="P658">
        <v>0</v>
      </c>
      <c r="Q658">
        <f t="shared" si="63"/>
        <v>683</v>
      </c>
      <c r="R658" s="12"/>
      <c r="S658">
        <v>678</v>
      </c>
    </row>
    <row r="659" spans="1:19" ht="12.75">
      <c r="A659">
        <v>1</v>
      </c>
      <c r="B659">
        <v>4</v>
      </c>
      <c r="C659">
        <f t="shared" si="62"/>
        <v>2</v>
      </c>
      <c r="D659">
        <v>52</v>
      </c>
      <c r="E659" s="9">
        <v>727</v>
      </c>
      <c r="F659">
        <v>0</v>
      </c>
      <c r="G659">
        <f t="shared" si="59"/>
        <v>727</v>
      </c>
      <c r="H659">
        <f t="shared" si="60"/>
        <v>653</v>
      </c>
      <c r="I659">
        <v>0</v>
      </c>
      <c r="J659">
        <v>2</v>
      </c>
      <c r="K659">
        <v>5</v>
      </c>
      <c r="L659">
        <v>0</v>
      </c>
      <c r="M659" s="6">
        <v>21</v>
      </c>
      <c r="N659" s="6">
        <v>23</v>
      </c>
      <c r="O659">
        <f t="shared" si="61"/>
        <v>658</v>
      </c>
      <c r="P659">
        <v>0</v>
      </c>
      <c r="Q659">
        <f t="shared" si="63"/>
        <v>658</v>
      </c>
      <c r="R659" s="12"/>
      <c r="S659">
        <v>651</v>
      </c>
    </row>
    <row r="660" spans="1:19" ht="12.75">
      <c r="A660">
        <v>1</v>
      </c>
      <c r="B660">
        <v>4</v>
      </c>
      <c r="C660">
        <f t="shared" si="62"/>
        <v>2</v>
      </c>
      <c r="D660">
        <v>53</v>
      </c>
      <c r="E660" s="9">
        <v>633</v>
      </c>
      <c r="F660">
        <v>0</v>
      </c>
      <c r="G660">
        <f t="shared" si="59"/>
        <v>633</v>
      </c>
      <c r="H660">
        <f t="shared" si="60"/>
        <v>727</v>
      </c>
      <c r="I660">
        <v>0</v>
      </c>
      <c r="J660">
        <v>5</v>
      </c>
      <c r="K660">
        <v>10</v>
      </c>
      <c r="L660">
        <v>0</v>
      </c>
      <c r="M660" s="6">
        <v>20</v>
      </c>
      <c r="N660" s="6">
        <v>21</v>
      </c>
      <c r="O660">
        <f t="shared" si="61"/>
        <v>733</v>
      </c>
      <c r="P660">
        <v>0</v>
      </c>
      <c r="Q660">
        <f t="shared" si="63"/>
        <v>733</v>
      </c>
      <c r="R660" s="12"/>
      <c r="S660">
        <v>724</v>
      </c>
    </row>
    <row r="661" spans="1:19" ht="12.75">
      <c r="A661">
        <v>1</v>
      </c>
      <c r="B661">
        <v>4</v>
      </c>
      <c r="C661">
        <f t="shared" si="62"/>
        <v>2</v>
      </c>
      <c r="D661">
        <v>54</v>
      </c>
      <c r="E661" s="9">
        <v>654</v>
      </c>
      <c r="F661">
        <v>1</v>
      </c>
      <c r="G661">
        <f t="shared" si="59"/>
        <v>653</v>
      </c>
      <c r="H661">
        <f t="shared" si="60"/>
        <v>633</v>
      </c>
      <c r="I661">
        <v>0</v>
      </c>
      <c r="J661">
        <v>0</v>
      </c>
      <c r="K661">
        <v>4</v>
      </c>
      <c r="L661">
        <v>0</v>
      </c>
      <c r="M661" s="6">
        <v>17</v>
      </c>
      <c r="N661" s="6">
        <v>17</v>
      </c>
      <c r="O661">
        <f t="shared" si="61"/>
        <v>637</v>
      </c>
      <c r="P661">
        <v>1</v>
      </c>
      <c r="Q661">
        <f t="shared" si="63"/>
        <v>638</v>
      </c>
      <c r="R661" s="12"/>
      <c r="S661">
        <v>630</v>
      </c>
    </row>
    <row r="662" spans="1:19" ht="12.75">
      <c r="A662">
        <v>1</v>
      </c>
      <c r="B662">
        <v>4</v>
      </c>
      <c r="C662">
        <f t="shared" si="62"/>
        <v>2</v>
      </c>
      <c r="D662">
        <v>55</v>
      </c>
      <c r="E662" s="9">
        <v>628</v>
      </c>
      <c r="F662">
        <v>1</v>
      </c>
      <c r="G662">
        <f t="shared" si="59"/>
        <v>627</v>
      </c>
      <c r="H662">
        <f t="shared" si="60"/>
        <v>653</v>
      </c>
      <c r="I662">
        <v>0</v>
      </c>
      <c r="J662">
        <v>0</v>
      </c>
      <c r="K662">
        <v>11</v>
      </c>
      <c r="L662">
        <v>0</v>
      </c>
      <c r="M662" s="6">
        <v>18</v>
      </c>
      <c r="N662" s="6">
        <v>16</v>
      </c>
      <c r="O662">
        <f t="shared" si="61"/>
        <v>662</v>
      </c>
      <c r="P662">
        <v>1</v>
      </c>
      <c r="Q662">
        <f t="shared" si="63"/>
        <v>663</v>
      </c>
      <c r="R662" s="12"/>
      <c r="S662">
        <v>656</v>
      </c>
    </row>
    <row r="663" spans="1:19" ht="12.75">
      <c r="A663">
        <v>1</v>
      </c>
      <c r="B663">
        <v>4</v>
      </c>
      <c r="C663">
        <f t="shared" si="62"/>
        <v>2</v>
      </c>
      <c r="D663">
        <v>56</v>
      </c>
      <c r="E663" s="9">
        <v>551</v>
      </c>
      <c r="F663">
        <v>0</v>
      </c>
      <c r="G663">
        <f t="shared" si="59"/>
        <v>551</v>
      </c>
      <c r="H663">
        <f t="shared" si="60"/>
        <v>627</v>
      </c>
      <c r="I663">
        <v>0</v>
      </c>
      <c r="J663">
        <v>2</v>
      </c>
      <c r="K663">
        <v>4</v>
      </c>
      <c r="L663">
        <v>0</v>
      </c>
      <c r="M663" s="6">
        <v>14</v>
      </c>
      <c r="N663" s="6">
        <v>14</v>
      </c>
      <c r="O663">
        <f t="shared" si="61"/>
        <v>629</v>
      </c>
      <c r="P663">
        <v>0</v>
      </c>
      <c r="Q663">
        <f t="shared" si="63"/>
        <v>629</v>
      </c>
      <c r="R663" s="12"/>
      <c r="S663">
        <v>620</v>
      </c>
    </row>
    <row r="664" spans="1:19" ht="12.75">
      <c r="A664">
        <v>1</v>
      </c>
      <c r="B664">
        <v>4</v>
      </c>
      <c r="C664">
        <f t="shared" si="62"/>
        <v>2</v>
      </c>
      <c r="D664">
        <v>57</v>
      </c>
      <c r="E664" s="9">
        <v>483</v>
      </c>
      <c r="F664">
        <v>0</v>
      </c>
      <c r="G664">
        <f t="shared" si="59"/>
        <v>483</v>
      </c>
      <c r="H664">
        <f t="shared" si="60"/>
        <v>551</v>
      </c>
      <c r="I664">
        <v>0</v>
      </c>
      <c r="J664">
        <v>0</v>
      </c>
      <c r="K664">
        <v>7</v>
      </c>
      <c r="L664">
        <v>0</v>
      </c>
      <c r="M664" s="6">
        <v>12</v>
      </c>
      <c r="N664" s="6">
        <v>13</v>
      </c>
      <c r="O664">
        <f t="shared" si="61"/>
        <v>559</v>
      </c>
      <c r="P664">
        <v>0</v>
      </c>
      <c r="Q664">
        <f t="shared" si="63"/>
        <v>559</v>
      </c>
      <c r="R664" s="12"/>
      <c r="S664">
        <v>551</v>
      </c>
    </row>
    <row r="665" spans="1:19" ht="12.75">
      <c r="A665">
        <v>1</v>
      </c>
      <c r="B665">
        <v>4</v>
      </c>
      <c r="C665">
        <f t="shared" si="62"/>
        <v>2</v>
      </c>
      <c r="D665">
        <v>58</v>
      </c>
      <c r="E665" s="9">
        <v>472</v>
      </c>
      <c r="F665">
        <v>0</v>
      </c>
      <c r="G665">
        <f t="shared" si="59"/>
        <v>472</v>
      </c>
      <c r="H665">
        <f t="shared" si="60"/>
        <v>483</v>
      </c>
      <c r="I665">
        <v>0</v>
      </c>
      <c r="J665">
        <v>0</v>
      </c>
      <c r="K665">
        <v>10</v>
      </c>
      <c r="L665">
        <v>0</v>
      </c>
      <c r="M665" s="6">
        <v>12</v>
      </c>
      <c r="N665" s="6">
        <v>14</v>
      </c>
      <c r="O665">
        <f t="shared" si="61"/>
        <v>495</v>
      </c>
      <c r="P665">
        <v>0</v>
      </c>
      <c r="Q665">
        <f t="shared" si="63"/>
        <v>495</v>
      </c>
      <c r="R665" s="12"/>
      <c r="S665">
        <v>486</v>
      </c>
    </row>
    <row r="666" spans="1:19" ht="12.75">
      <c r="A666">
        <v>1</v>
      </c>
      <c r="B666">
        <v>4</v>
      </c>
      <c r="C666">
        <f t="shared" si="62"/>
        <v>2</v>
      </c>
      <c r="D666">
        <v>59</v>
      </c>
      <c r="E666" s="9">
        <v>400</v>
      </c>
      <c r="F666">
        <v>1</v>
      </c>
      <c r="G666">
        <f t="shared" si="59"/>
        <v>399</v>
      </c>
      <c r="H666">
        <f t="shared" si="60"/>
        <v>472</v>
      </c>
      <c r="I666">
        <v>0</v>
      </c>
      <c r="J666">
        <v>2</v>
      </c>
      <c r="K666">
        <v>4</v>
      </c>
      <c r="L666">
        <v>0</v>
      </c>
      <c r="M666" s="6">
        <v>12</v>
      </c>
      <c r="N666" s="6">
        <v>14</v>
      </c>
      <c r="O666">
        <f t="shared" si="61"/>
        <v>476</v>
      </c>
      <c r="P666">
        <v>1</v>
      </c>
      <c r="Q666">
        <f t="shared" si="63"/>
        <v>477</v>
      </c>
      <c r="R666" s="12"/>
      <c r="S666">
        <v>470</v>
      </c>
    </row>
    <row r="667" spans="1:19" ht="12.75">
      <c r="A667">
        <v>1</v>
      </c>
      <c r="B667">
        <v>4</v>
      </c>
      <c r="C667">
        <f t="shared" si="62"/>
        <v>2</v>
      </c>
      <c r="D667">
        <v>60</v>
      </c>
      <c r="E667" s="9">
        <v>432</v>
      </c>
      <c r="F667">
        <v>1</v>
      </c>
      <c r="G667">
        <f t="shared" si="59"/>
        <v>431</v>
      </c>
      <c r="H667">
        <f t="shared" si="60"/>
        <v>399</v>
      </c>
      <c r="I667">
        <v>0</v>
      </c>
      <c r="J667">
        <v>0</v>
      </c>
      <c r="K667">
        <v>9</v>
      </c>
      <c r="L667">
        <v>0</v>
      </c>
      <c r="M667" s="6">
        <v>13</v>
      </c>
      <c r="N667" s="6">
        <v>14</v>
      </c>
      <c r="O667">
        <f t="shared" si="61"/>
        <v>409</v>
      </c>
      <c r="P667">
        <v>1</v>
      </c>
      <c r="Q667">
        <f t="shared" si="63"/>
        <v>410</v>
      </c>
      <c r="R667" s="12"/>
      <c r="S667">
        <v>403</v>
      </c>
    </row>
    <row r="668" spans="1:19" ht="12.75">
      <c r="A668">
        <v>1</v>
      </c>
      <c r="B668">
        <v>4</v>
      </c>
      <c r="C668">
        <f t="shared" si="62"/>
        <v>2</v>
      </c>
      <c r="D668">
        <v>61</v>
      </c>
      <c r="E668" s="9">
        <v>419</v>
      </c>
      <c r="F668">
        <v>0</v>
      </c>
      <c r="G668">
        <f t="shared" si="59"/>
        <v>419</v>
      </c>
      <c r="H668">
        <f t="shared" si="60"/>
        <v>431</v>
      </c>
      <c r="I668">
        <v>0</v>
      </c>
      <c r="J668">
        <v>2</v>
      </c>
      <c r="K668">
        <v>3</v>
      </c>
      <c r="L668">
        <v>0</v>
      </c>
      <c r="M668" s="6">
        <v>11</v>
      </c>
      <c r="N668" s="6">
        <v>12</v>
      </c>
      <c r="O668">
        <f t="shared" si="61"/>
        <v>433</v>
      </c>
      <c r="P668">
        <v>0</v>
      </c>
      <c r="Q668">
        <f t="shared" si="63"/>
        <v>433</v>
      </c>
      <c r="R668" s="12"/>
      <c r="S668">
        <v>426</v>
      </c>
    </row>
    <row r="669" spans="1:19" ht="12.75">
      <c r="A669">
        <v>1</v>
      </c>
      <c r="B669">
        <v>4</v>
      </c>
      <c r="C669">
        <f t="shared" si="62"/>
        <v>2</v>
      </c>
      <c r="D669">
        <v>62</v>
      </c>
      <c r="E669" s="9">
        <v>380</v>
      </c>
      <c r="F669">
        <v>0</v>
      </c>
      <c r="G669">
        <f t="shared" si="59"/>
        <v>380</v>
      </c>
      <c r="H669">
        <f t="shared" si="60"/>
        <v>419</v>
      </c>
      <c r="I669">
        <v>0</v>
      </c>
      <c r="J669">
        <v>0</v>
      </c>
      <c r="K669">
        <v>8</v>
      </c>
      <c r="L669">
        <v>0</v>
      </c>
      <c r="M669" s="6">
        <v>10</v>
      </c>
      <c r="N669" s="6">
        <v>11</v>
      </c>
      <c r="O669">
        <f t="shared" si="61"/>
        <v>428</v>
      </c>
      <c r="P669">
        <v>0</v>
      </c>
      <c r="Q669">
        <f t="shared" si="63"/>
        <v>428</v>
      </c>
      <c r="R669" s="12"/>
      <c r="S669">
        <v>420</v>
      </c>
    </row>
    <row r="670" spans="1:19" ht="12.75">
      <c r="A670">
        <v>1</v>
      </c>
      <c r="B670">
        <v>4</v>
      </c>
      <c r="C670">
        <f t="shared" si="62"/>
        <v>2</v>
      </c>
      <c r="D670">
        <v>63</v>
      </c>
      <c r="E670" s="9">
        <v>351</v>
      </c>
      <c r="F670">
        <v>1</v>
      </c>
      <c r="G670">
        <f t="shared" si="59"/>
        <v>350</v>
      </c>
      <c r="H670">
        <f t="shared" si="60"/>
        <v>380</v>
      </c>
      <c r="I670">
        <v>0</v>
      </c>
      <c r="J670">
        <v>2</v>
      </c>
      <c r="K670">
        <v>5</v>
      </c>
      <c r="L670">
        <v>0</v>
      </c>
      <c r="M670" s="6">
        <v>8</v>
      </c>
      <c r="N670" s="6">
        <v>10</v>
      </c>
      <c r="O670">
        <f t="shared" si="61"/>
        <v>385</v>
      </c>
      <c r="P670">
        <v>1</v>
      </c>
      <c r="Q670">
        <f t="shared" si="63"/>
        <v>386</v>
      </c>
      <c r="R670" s="12"/>
      <c r="S670">
        <v>379</v>
      </c>
    </row>
    <row r="671" spans="1:19" ht="12.75">
      <c r="A671">
        <v>1</v>
      </c>
      <c r="B671">
        <v>4</v>
      </c>
      <c r="C671">
        <f t="shared" si="62"/>
        <v>2</v>
      </c>
      <c r="D671">
        <v>64</v>
      </c>
      <c r="E671" s="9">
        <v>315</v>
      </c>
      <c r="F671">
        <v>2</v>
      </c>
      <c r="G671">
        <f t="shared" si="59"/>
        <v>313</v>
      </c>
      <c r="H671">
        <f t="shared" si="60"/>
        <v>350</v>
      </c>
      <c r="I671">
        <v>0</v>
      </c>
      <c r="J671">
        <v>4</v>
      </c>
      <c r="K671">
        <v>9</v>
      </c>
      <c r="L671">
        <v>0</v>
      </c>
      <c r="M671" s="6">
        <v>9</v>
      </c>
      <c r="N671" s="6">
        <v>11</v>
      </c>
      <c r="O671">
        <f t="shared" si="61"/>
        <v>357</v>
      </c>
      <c r="P671">
        <v>2</v>
      </c>
      <c r="Q671">
        <f t="shared" si="63"/>
        <v>359</v>
      </c>
      <c r="R671" s="12"/>
      <c r="S671">
        <v>354</v>
      </c>
    </row>
    <row r="672" spans="1:19" ht="12.75">
      <c r="A672">
        <v>1</v>
      </c>
      <c r="B672">
        <v>4</v>
      </c>
      <c r="C672">
        <f t="shared" si="62"/>
        <v>2</v>
      </c>
      <c r="D672">
        <v>65</v>
      </c>
      <c r="E672" s="9">
        <v>322</v>
      </c>
      <c r="F672">
        <v>1</v>
      </c>
      <c r="G672">
        <f aca="true" t="shared" si="64" ref="G672:G692">E672-F672</f>
        <v>321</v>
      </c>
      <c r="H672">
        <f t="shared" si="60"/>
        <v>313</v>
      </c>
      <c r="I672">
        <v>0</v>
      </c>
      <c r="J672">
        <v>4</v>
      </c>
      <c r="K672">
        <v>8</v>
      </c>
      <c r="L672">
        <v>0</v>
      </c>
      <c r="M672" s="6">
        <v>11</v>
      </c>
      <c r="N672" s="6">
        <v>13</v>
      </c>
      <c r="O672">
        <f t="shared" si="61"/>
        <v>319</v>
      </c>
      <c r="P672">
        <v>1</v>
      </c>
      <c r="Q672">
        <f t="shared" si="63"/>
        <v>320</v>
      </c>
      <c r="R672" s="12"/>
      <c r="S672">
        <v>315</v>
      </c>
    </row>
    <row r="673" spans="1:19" ht="12.75">
      <c r="A673">
        <v>1</v>
      </c>
      <c r="B673">
        <v>4</v>
      </c>
      <c r="C673">
        <f t="shared" si="62"/>
        <v>2</v>
      </c>
      <c r="D673">
        <v>66</v>
      </c>
      <c r="E673" s="9">
        <v>280</v>
      </c>
      <c r="F673">
        <v>0</v>
      </c>
      <c r="G673">
        <f t="shared" si="64"/>
        <v>280</v>
      </c>
      <c r="H673">
        <f aca="true" t="shared" si="65" ref="H673:H691">G672</f>
        <v>321</v>
      </c>
      <c r="I673">
        <v>0</v>
      </c>
      <c r="J673">
        <v>2</v>
      </c>
      <c r="K673">
        <v>6</v>
      </c>
      <c r="L673">
        <v>0</v>
      </c>
      <c r="M673" s="6">
        <v>11</v>
      </c>
      <c r="N673" s="6">
        <v>13</v>
      </c>
      <c r="O673">
        <f t="shared" si="61"/>
        <v>327</v>
      </c>
      <c r="P673">
        <v>0</v>
      </c>
      <c r="Q673">
        <f t="shared" si="63"/>
        <v>327</v>
      </c>
      <c r="R673" s="12"/>
      <c r="S673">
        <v>322</v>
      </c>
    </row>
    <row r="674" spans="1:19" ht="12.75">
      <c r="A674">
        <v>1</v>
      </c>
      <c r="B674">
        <v>4</v>
      </c>
      <c r="C674">
        <f t="shared" si="62"/>
        <v>2</v>
      </c>
      <c r="D674">
        <v>67</v>
      </c>
      <c r="E674" s="9">
        <v>271</v>
      </c>
      <c r="F674">
        <v>0</v>
      </c>
      <c r="G674">
        <f t="shared" si="64"/>
        <v>271</v>
      </c>
      <c r="H674">
        <f t="shared" si="65"/>
        <v>280</v>
      </c>
      <c r="I674">
        <v>0</v>
      </c>
      <c r="J674">
        <v>2</v>
      </c>
      <c r="K674">
        <v>9</v>
      </c>
      <c r="L674">
        <v>0</v>
      </c>
      <c r="M674" s="6">
        <v>12</v>
      </c>
      <c r="N674" s="6">
        <v>14</v>
      </c>
      <c r="O674">
        <f t="shared" si="61"/>
        <v>289</v>
      </c>
      <c r="P674">
        <v>0</v>
      </c>
      <c r="Q674">
        <f t="shared" si="63"/>
        <v>289</v>
      </c>
      <c r="R674" s="12"/>
      <c r="S674">
        <v>285</v>
      </c>
    </row>
    <row r="675" spans="1:19" ht="12.75">
      <c r="A675">
        <v>1</v>
      </c>
      <c r="B675">
        <v>4</v>
      </c>
      <c r="C675">
        <f t="shared" si="62"/>
        <v>2</v>
      </c>
      <c r="D675">
        <v>68</v>
      </c>
      <c r="E675" s="9">
        <v>259</v>
      </c>
      <c r="F675">
        <v>2</v>
      </c>
      <c r="G675">
        <f t="shared" si="64"/>
        <v>257</v>
      </c>
      <c r="H675">
        <f t="shared" si="65"/>
        <v>271</v>
      </c>
      <c r="I675">
        <v>0</v>
      </c>
      <c r="J675">
        <v>2</v>
      </c>
      <c r="K675">
        <v>5</v>
      </c>
      <c r="L675">
        <v>0</v>
      </c>
      <c r="M675" s="6">
        <v>10</v>
      </c>
      <c r="N675" s="6">
        <v>12</v>
      </c>
      <c r="O675">
        <f t="shared" si="61"/>
        <v>276</v>
      </c>
      <c r="P675">
        <v>2</v>
      </c>
      <c r="Q675">
        <f t="shared" si="63"/>
        <v>278</v>
      </c>
      <c r="R675" s="12"/>
      <c r="S675">
        <v>275</v>
      </c>
    </row>
    <row r="676" spans="1:19" ht="12.75">
      <c r="A676">
        <v>1</v>
      </c>
      <c r="B676">
        <v>4</v>
      </c>
      <c r="C676">
        <f t="shared" si="62"/>
        <v>2</v>
      </c>
      <c r="D676">
        <v>69</v>
      </c>
      <c r="E676" s="9">
        <v>220</v>
      </c>
      <c r="F676">
        <v>0</v>
      </c>
      <c r="G676">
        <f t="shared" si="64"/>
        <v>220</v>
      </c>
      <c r="H676">
        <f t="shared" si="65"/>
        <v>257</v>
      </c>
      <c r="I676">
        <v>0</v>
      </c>
      <c r="J676">
        <v>2</v>
      </c>
      <c r="K676">
        <v>7</v>
      </c>
      <c r="L676">
        <v>0</v>
      </c>
      <c r="M676" s="6">
        <v>9</v>
      </c>
      <c r="N676" s="6">
        <v>12</v>
      </c>
      <c r="O676">
        <f t="shared" si="61"/>
        <v>265</v>
      </c>
      <c r="P676">
        <v>0</v>
      </c>
      <c r="Q676">
        <f t="shared" si="63"/>
        <v>265</v>
      </c>
      <c r="R676" s="12"/>
      <c r="S676">
        <v>260</v>
      </c>
    </row>
    <row r="677" spans="1:19" ht="12.75">
      <c r="A677">
        <v>1</v>
      </c>
      <c r="B677">
        <v>4</v>
      </c>
      <c r="C677">
        <f t="shared" si="62"/>
        <v>2</v>
      </c>
      <c r="D677">
        <v>70</v>
      </c>
      <c r="E677" s="9">
        <v>201</v>
      </c>
      <c r="F677">
        <v>1</v>
      </c>
      <c r="G677">
        <f t="shared" si="64"/>
        <v>200</v>
      </c>
      <c r="H677">
        <f t="shared" si="65"/>
        <v>220</v>
      </c>
      <c r="I677">
        <v>0</v>
      </c>
      <c r="J677">
        <v>0</v>
      </c>
      <c r="K677">
        <v>4</v>
      </c>
      <c r="L677">
        <v>0</v>
      </c>
      <c r="M677" s="6">
        <v>9</v>
      </c>
      <c r="N677" s="6">
        <v>11</v>
      </c>
      <c r="O677">
        <f t="shared" si="61"/>
        <v>226</v>
      </c>
      <c r="P677">
        <v>1</v>
      </c>
      <c r="Q677">
        <f t="shared" si="63"/>
        <v>227</v>
      </c>
      <c r="R677" s="12"/>
      <c r="S677">
        <v>227</v>
      </c>
    </row>
    <row r="678" spans="1:19" ht="12.75">
      <c r="A678">
        <v>1</v>
      </c>
      <c r="B678">
        <v>4</v>
      </c>
      <c r="C678">
        <f t="shared" si="62"/>
        <v>2</v>
      </c>
      <c r="D678">
        <v>71</v>
      </c>
      <c r="E678" s="9">
        <v>198</v>
      </c>
      <c r="F678">
        <v>0</v>
      </c>
      <c r="G678">
        <f t="shared" si="64"/>
        <v>198</v>
      </c>
      <c r="H678">
        <f t="shared" si="65"/>
        <v>200</v>
      </c>
      <c r="I678">
        <v>0</v>
      </c>
      <c r="J678">
        <v>0</v>
      </c>
      <c r="K678">
        <v>12</v>
      </c>
      <c r="L678">
        <v>0</v>
      </c>
      <c r="M678" s="6">
        <v>8</v>
      </c>
      <c r="N678" s="6">
        <v>11</v>
      </c>
      <c r="O678">
        <f t="shared" si="61"/>
        <v>215</v>
      </c>
      <c r="P678">
        <v>0</v>
      </c>
      <c r="Q678">
        <f t="shared" si="63"/>
        <v>215</v>
      </c>
      <c r="R678" s="12"/>
      <c r="S678">
        <v>215</v>
      </c>
    </row>
    <row r="679" spans="1:19" ht="12.75">
      <c r="A679">
        <v>1</v>
      </c>
      <c r="B679">
        <v>4</v>
      </c>
      <c r="C679">
        <f t="shared" si="62"/>
        <v>2</v>
      </c>
      <c r="D679">
        <v>72</v>
      </c>
      <c r="E679" s="9">
        <v>209</v>
      </c>
      <c r="F679">
        <v>0</v>
      </c>
      <c r="G679">
        <f t="shared" si="64"/>
        <v>209</v>
      </c>
      <c r="H679">
        <f t="shared" si="65"/>
        <v>198</v>
      </c>
      <c r="I679">
        <v>0</v>
      </c>
      <c r="J679">
        <v>2</v>
      </c>
      <c r="K679">
        <v>1</v>
      </c>
      <c r="L679">
        <v>0</v>
      </c>
      <c r="M679" s="6">
        <v>8</v>
      </c>
      <c r="N679" s="6">
        <v>11</v>
      </c>
      <c r="O679">
        <f t="shared" si="61"/>
        <v>200</v>
      </c>
      <c r="P679">
        <v>0</v>
      </c>
      <c r="Q679">
        <f t="shared" si="63"/>
        <v>200</v>
      </c>
      <c r="R679" s="12"/>
      <c r="S679">
        <v>199</v>
      </c>
    </row>
    <row r="680" spans="1:19" ht="12.75">
      <c r="A680">
        <v>1</v>
      </c>
      <c r="B680">
        <v>4</v>
      </c>
      <c r="C680">
        <f t="shared" si="62"/>
        <v>2</v>
      </c>
      <c r="D680">
        <v>73</v>
      </c>
      <c r="E680" s="9">
        <v>200</v>
      </c>
      <c r="F680">
        <v>1</v>
      </c>
      <c r="G680">
        <f t="shared" si="64"/>
        <v>199</v>
      </c>
      <c r="H680">
        <f t="shared" si="65"/>
        <v>209</v>
      </c>
      <c r="I680">
        <v>0</v>
      </c>
      <c r="J680">
        <v>2</v>
      </c>
      <c r="K680">
        <v>6</v>
      </c>
      <c r="L680">
        <v>0</v>
      </c>
      <c r="M680" s="6">
        <v>7</v>
      </c>
      <c r="N680" s="6">
        <v>9</v>
      </c>
      <c r="O680">
        <f t="shared" si="61"/>
        <v>215</v>
      </c>
      <c r="P680">
        <v>1</v>
      </c>
      <c r="Q680">
        <f t="shared" si="63"/>
        <v>216</v>
      </c>
      <c r="R680" s="12"/>
      <c r="S680">
        <v>217</v>
      </c>
    </row>
    <row r="681" spans="1:19" ht="12.75">
      <c r="A681">
        <v>1</v>
      </c>
      <c r="B681">
        <v>4</v>
      </c>
      <c r="C681">
        <f t="shared" si="62"/>
        <v>2</v>
      </c>
      <c r="D681">
        <v>74</v>
      </c>
      <c r="E681" s="9">
        <v>178</v>
      </c>
      <c r="F681">
        <v>0</v>
      </c>
      <c r="G681">
        <f t="shared" si="64"/>
        <v>178</v>
      </c>
      <c r="H681">
        <f t="shared" si="65"/>
        <v>199</v>
      </c>
      <c r="I681">
        <v>0</v>
      </c>
      <c r="J681">
        <v>0</v>
      </c>
      <c r="K681">
        <v>3</v>
      </c>
      <c r="L681">
        <v>0</v>
      </c>
      <c r="M681" s="6">
        <v>7</v>
      </c>
      <c r="N681" s="6">
        <v>9</v>
      </c>
      <c r="O681">
        <f t="shared" si="61"/>
        <v>204</v>
      </c>
      <c r="P681">
        <v>0</v>
      </c>
      <c r="Q681">
        <f t="shared" si="63"/>
        <v>204</v>
      </c>
      <c r="R681" s="12"/>
      <c r="S681">
        <v>204</v>
      </c>
    </row>
    <row r="682" spans="1:19" ht="12.75">
      <c r="A682">
        <v>1</v>
      </c>
      <c r="B682">
        <v>4</v>
      </c>
      <c r="C682">
        <f t="shared" si="62"/>
        <v>2</v>
      </c>
      <c r="D682">
        <v>75</v>
      </c>
      <c r="E682" s="9">
        <v>148</v>
      </c>
      <c r="F682">
        <v>1</v>
      </c>
      <c r="G682">
        <f t="shared" si="64"/>
        <v>147</v>
      </c>
      <c r="H682">
        <f t="shared" si="65"/>
        <v>178</v>
      </c>
      <c r="I682">
        <v>0</v>
      </c>
      <c r="J682">
        <v>2</v>
      </c>
      <c r="K682">
        <v>3</v>
      </c>
      <c r="L682">
        <v>0</v>
      </c>
      <c r="M682" s="6">
        <v>6</v>
      </c>
      <c r="N682" s="6">
        <v>8</v>
      </c>
      <c r="O682">
        <f t="shared" si="61"/>
        <v>181</v>
      </c>
      <c r="P682">
        <v>1</v>
      </c>
      <c r="Q682">
        <f t="shared" si="63"/>
        <v>182</v>
      </c>
      <c r="R682" s="12"/>
      <c r="S682">
        <v>182</v>
      </c>
    </row>
    <row r="683" spans="1:19" ht="12.75">
      <c r="A683">
        <v>1</v>
      </c>
      <c r="B683">
        <v>4</v>
      </c>
      <c r="C683">
        <f t="shared" si="62"/>
        <v>2</v>
      </c>
      <c r="D683">
        <v>76</v>
      </c>
      <c r="E683" s="9">
        <v>145</v>
      </c>
      <c r="F683">
        <v>0</v>
      </c>
      <c r="G683">
        <f t="shared" si="64"/>
        <v>145</v>
      </c>
      <c r="H683">
        <f t="shared" si="65"/>
        <v>147</v>
      </c>
      <c r="I683">
        <v>0</v>
      </c>
      <c r="J683">
        <v>0</v>
      </c>
      <c r="K683">
        <v>7</v>
      </c>
      <c r="L683">
        <v>0</v>
      </c>
      <c r="M683" s="6">
        <v>6</v>
      </c>
      <c r="N683" s="6">
        <v>8</v>
      </c>
      <c r="O683">
        <f t="shared" si="61"/>
        <v>156</v>
      </c>
      <c r="P683">
        <v>0</v>
      </c>
      <c r="Q683">
        <f t="shared" si="63"/>
        <v>156</v>
      </c>
      <c r="R683" s="12"/>
      <c r="S683">
        <v>155</v>
      </c>
    </row>
    <row r="684" spans="1:19" ht="12.75">
      <c r="A684">
        <v>1</v>
      </c>
      <c r="B684">
        <v>4</v>
      </c>
      <c r="C684">
        <f t="shared" si="62"/>
        <v>2</v>
      </c>
      <c r="D684">
        <v>77</v>
      </c>
      <c r="E684" s="9">
        <v>140</v>
      </c>
      <c r="F684">
        <v>0</v>
      </c>
      <c r="G684">
        <f t="shared" si="64"/>
        <v>140</v>
      </c>
      <c r="H684">
        <f t="shared" si="65"/>
        <v>145</v>
      </c>
      <c r="I684">
        <v>0</v>
      </c>
      <c r="J684">
        <v>0</v>
      </c>
      <c r="K684">
        <v>0</v>
      </c>
      <c r="L684">
        <v>0</v>
      </c>
      <c r="M684" s="6">
        <v>6</v>
      </c>
      <c r="N684" s="6">
        <v>7</v>
      </c>
      <c r="O684">
        <f t="shared" si="61"/>
        <v>146</v>
      </c>
      <c r="P684">
        <v>0</v>
      </c>
      <c r="Q684">
        <f t="shared" si="63"/>
        <v>146</v>
      </c>
      <c r="R684" s="12"/>
      <c r="S684">
        <v>144</v>
      </c>
    </row>
    <row r="685" spans="1:19" ht="12.75">
      <c r="A685">
        <v>1</v>
      </c>
      <c r="B685">
        <v>4</v>
      </c>
      <c r="C685">
        <f t="shared" si="62"/>
        <v>2</v>
      </c>
      <c r="D685">
        <v>78</v>
      </c>
      <c r="E685" s="9">
        <v>97</v>
      </c>
      <c r="F685">
        <v>0</v>
      </c>
      <c r="G685">
        <f t="shared" si="64"/>
        <v>97</v>
      </c>
      <c r="H685">
        <f t="shared" si="65"/>
        <v>140</v>
      </c>
      <c r="I685">
        <v>0</v>
      </c>
      <c r="J685">
        <v>0</v>
      </c>
      <c r="K685">
        <v>0</v>
      </c>
      <c r="L685">
        <v>0</v>
      </c>
      <c r="M685" s="6">
        <v>4</v>
      </c>
      <c r="N685" s="6">
        <v>6</v>
      </c>
      <c r="O685">
        <f t="shared" si="61"/>
        <v>142</v>
      </c>
      <c r="P685">
        <v>0</v>
      </c>
      <c r="Q685">
        <f t="shared" si="63"/>
        <v>142</v>
      </c>
      <c r="R685" s="12"/>
      <c r="S685">
        <v>141</v>
      </c>
    </row>
    <row r="686" spans="1:19" ht="12.75">
      <c r="A686">
        <v>1</v>
      </c>
      <c r="B686">
        <v>4</v>
      </c>
      <c r="C686">
        <f t="shared" si="62"/>
        <v>2</v>
      </c>
      <c r="D686">
        <v>79</v>
      </c>
      <c r="E686" s="9">
        <v>112</v>
      </c>
      <c r="F686">
        <v>2</v>
      </c>
      <c r="G686">
        <f t="shared" si="64"/>
        <v>110</v>
      </c>
      <c r="H686">
        <f t="shared" si="65"/>
        <v>97</v>
      </c>
      <c r="I686">
        <v>0</v>
      </c>
      <c r="J686">
        <v>0</v>
      </c>
      <c r="K686">
        <v>0</v>
      </c>
      <c r="L686">
        <v>0</v>
      </c>
      <c r="M686" s="6">
        <v>5</v>
      </c>
      <c r="N686" s="6">
        <v>6</v>
      </c>
      <c r="O686">
        <f t="shared" si="61"/>
        <v>98</v>
      </c>
      <c r="P686">
        <v>2</v>
      </c>
      <c r="Q686">
        <f t="shared" si="63"/>
        <v>100</v>
      </c>
      <c r="R686" s="12"/>
      <c r="S686">
        <v>99</v>
      </c>
    </row>
    <row r="687" spans="1:19" ht="12.75">
      <c r="A687">
        <v>1</v>
      </c>
      <c r="B687">
        <v>4</v>
      </c>
      <c r="C687">
        <f t="shared" si="62"/>
        <v>2</v>
      </c>
      <c r="D687">
        <v>80</v>
      </c>
      <c r="E687" s="9">
        <v>82</v>
      </c>
      <c r="F687">
        <v>0</v>
      </c>
      <c r="G687">
        <f t="shared" si="64"/>
        <v>82</v>
      </c>
      <c r="H687">
        <f t="shared" si="65"/>
        <v>110</v>
      </c>
      <c r="I687">
        <v>0</v>
      </c>
      <c r="J687">
        <v>0</v>
      </c>
      <c r="K687">
        <v>1</v>
      </c>
      <c r="L687">
        <v>0</v>
      </c>
      <c r="M687" s="6">
        <v>4</v>
      </c>
      <c r="N687" s="6">
        <v>5</v>
      </c>
      <c r="O687">
        <f t="shared" si="61"/>
        <v>112</v>
      </c>
      <c r="P687">
        <v>0</v>
      </c>
      <c r="Q687">
        <f t="shared" si="63"/>
        <v>112</v>
      </c>
      <c r="R687" s="12"/>
      <c r="S687">
        <v>111</v>
      </c>
    </row>
    <row r="688" spans="1:19" ht="12.75">
      <c r="A688">
        <v>1</v>
      </c>
      <c r="B688">
        <v>4</v>
      </c>
      <c r="C688">
        <f t="shared" si="62"/>
        <v>2</v>
      </c>
      <c r="D688">
        <v>81</v>
      </c>
      <c r="E688" s="9">
        <v>81</v>
      </c>
      <c r="F688">
        <v>1</v>
      </c>
      <c r="G688">
        <f t="shared" si="64"/>
        <v>80</v>
      </c>
      <c r="H688">
        <f t="shared" si="65"/>
        <v>82</v>
      </c>
      <c r="I688">
        <v>0</v>
      </c>
      <c r="J688">
        <v>2</v>
      </c>
      <c r="K688">
        <v>0</v>
      </c>
      <c r="L688">
        <v>0</v>
      </c>
      <c r="M688" s="6">
        <v>3</v>
      </c>
      <c r="N688" s="6">
        <v>4</v>
      </c>
      <c r="O688">
        <f t="shared" si="61"/>
        <v>81</v>
      </c>
      <c r="P688">
        <v>1</v>
      </c>
      <c r="Q688">
        <f t="shared" si="63"/>
        <v>82</v>
      </c>
      <c r="R688" s="12"/>
      <c r="S688">
        <v>81</v>
      </c>
    </row>
    <row r="689" spans="1:19" ht="12.75">
      <c r="A689">
        <v>1</v>
      </c>
      <c r="B689">
        <v>4</v>
      </c>
      <c r="C689">
        <f t="shared" si="62"/>
        <v>2</v>
      </c>
      <c r="D689">
        <v>82</v>
      </c>
      <c r="E689" s="9">
        <v>68</v>
      </c>
      <c r="F689">
        <v>0</v>
      </c>
      <c r="G689">
        <f t="shared" si="64"/>
        <v>68</v>
      </c>
      <c r="H689">
        <f t="shared" si="65"/>
        <v>80</v>
      </c>
      <c r="I689">
        <v>0</v>
      </c>
      <c r="J689">
        <v>2</v>
      </c>
      <c r="K689">
        <v>0</v>
      </c>
      <c r="L689">
        <v>0</v>
      </c>
      <c r="M689" s="6">
        <v>3</v>
      </c>
      <c r="N689" s="6">
        <v>4</v>
      </c>
      <c r="O689">
        <f t="shared" si="61"/>
        <v>79</v>
      </c>
      <c r="P689">
        <v>0</v>
      </c>
      <c r="Q689">
        <f t="shared" si="63"/>
        <v>79</v>
      </c>
      <c r="R689" s="12"/>
      <c r="S689">
        <v>78</v>
      </c>
    </row>
    <row r="690" spans="1:19" ht="12.75">
      <c r="A690">
        <v>1</v>
      </c>
      <c r="B690">
        <v>4</v>
      </c>
      <c r="C690">
        <f t="shared" si="62"/>
        <v>2</v>
      </c>
      <c r="D690">
        <v>83</v>
      </c>
      <c r="E690" s="9">
        <v>63</v>
      </c>
      <c r="F690">
        <v>0</v>
      </c>
      <c r="G690">
        <f t="shared" si="64"/>
        <v>63</v>
      </c>
      <c r="H690">
        <f t="shared" si="65"/>
        <v>68</v>
      </c>
      <c r="I690">
        <v>0</v>
      </c>
      <c r="J690">
        <v>4</v>
      </c>
      <c r="K690">
        <v>0</v>
      </c>
      <c r="L690">
        <v>0</v>
      </c>
      <c r="M690" s="6">
        <v>3</v>
      </c>
      <c r="N690" s="6">
        <v>3</v>
      </c>
      <c r="O690">
        <f t="shared" si="61"/>
        <v>64</v>
      </c>
      <c r="P690">
        <v>0</v>
      </c>
      <c r="Q690">
        <f t="shared" si="63"/>
        <v>64</v>
      </c>
      <c r="R690" s="12"/>
      <c r="S690">
        <v>66</v>
      </c>
    </row>
    <row r="691" spans="1:19" ht="12.75">
      <c r="A691">
        <v>1</v>
      </c>
      <c r="B691">
        <v>4</v>
      </c>
      <c r="C691">
        <f t="shared" si="62"/>
        <v>2</v>
      </c>
      <c r="D691">
        <v>84</v>
      </c>
      <c r="E691" s="9">
        <v>62</v>
      </c>
      <c r="F691">
        <v>2</v>
      </c>
      <c r="G691">
        <f t="shared" si="64"/>
        <v>60</v>
      </c>
      <c r="H691">
        <f t="shared" si="65"/>
        <v>63</v>
      </c>
      <c r="I691">
        <v>0</v>
      </c>
      <c r="J691">
        <v>0</v>
      </c>
      <c r="K691">
        <v>2</v>
      </c>
      <c r="L691">
        <v>0</v>
      </c>
      <c r="M691" s="6">
        <v>2</v>
      </c>
      <c r="N691" s="6">
        <v>3</v>
      </c>
      <c r="O691">
        <f t="shared" si="61"/>
        <v>66</v>
      </c>
      <c r="P691">
        <v>2</v>
      </c>
      <c r="Q691">
        <f t="shared" si="63"/>
        <v>68</v>
      </c>
      <c r="R691" s="12"/>
      <c r="S691">
        <v>67</v>
      </c>
    </row>
    <row r="692" spans="1:19" ht="12.75">
      <c r="A692">
        <v>1</v>
      </c>
      <c r="B692">
        <v>4</v>
      </c>
      <c r="C692">
        <f t="shared" si="62"/>
        <v>2</v>
      </c>
      <c r="D692">
        <v>85</v>
      </c>
      <c r="E692" s="9">
        <v>241</v>
      </c>
      <c r="F692">
        <v>8</v>
      </c>
      <c r="G692">
        <f t="shared" si="64"/>
        <v>233</v>
      </c>
      <c r="H692">
        <f>G691+G692</f>
        <v>293</v>
      </c>
      <c r="I692">
        <v>0</v>
      </c>
      <c r="J692">
        <v>6</v>
      </c>
      <c r="K692">
        <v>1</v>
      </c>
      <c r="L692">
        <v>0</v>
      </c>
      <c r="M692" s="6">
        <v>11</v>
      </c>
      <c r="N692" s="6">
        <v>14</v>
      </c>
      <c r="O692">
        <f t="shared" si="61"/>
        <v>291</v>
      </c>
      <c r="P692">
        <v>8</v>
      </c>
      <c r="Q692">
        <f t="shared" si="63"/>
        <v>299</v>
      </c>
      <c r="R692" s="12"/>
      <c r="S692">
        <v>299</v>
      </c>
    </row>
    <row r="693" spans="1:19" ht="12.75">
      <c r="A693">
        <v>2</v>
      </c>
      <c r="B693">
        <v>1</v>
      </c>
      <c r="C693">
        <v>1</v>
      </c>
      <c r="D693">
        <v>0</v>
      </c>
      <c r="E693" s="9">
        <v>766</v>
      </c>
      <c r="F693">
        <v>1</v>
      </c>
      <c r="G693">
        <f>E693-F693</f>
        <v>765</v>
      </c>
      <c r="I693">
        <v>709</v>
      </c>
      <c r="J693">
        <v>5</v>
      </c>
      <c r="K693">
        <v>10</v>
      </c>
      <c r="L693">
        <v>0</v>
      </c>
      <c r="M693" s="6">
        <v>63</v>
      </c>
      <c r="N693" s="6">
        <v>91</v>
      </c>
      <c r="O693">
        <f t="shared" si="61"/>
        <v>742</v>
      </c>
      <c r="P693">
        <v>1</v>
      </c>
      <c r="Q693">
        <f t="shared" si="63"/>
        <v>743</v>
      </c>
      <c r="R693" s="12"/>
      <c r="S693">
        <v>713</v>
      </c>
    </row>
    <row r="694" spans="1:19" ht="12.75">
      <c r="A694">
        <v>2</v>
      </c>
      <c r="B694">
        <f aca="true" t="shared" si="66" ref="B694:B757">IF(D694=0,IF(C693=2,B693+1,B693),B693)</f>
        <v>1</v>
      </c>
      <c r="C694">
        <f aca="true" t="shared" si="67" ref="C694:C757">IF(D694=0,ABS(C693^2-3),C693)</f>
        <v>1</v>
      </c>
      <c r="D694">
        <v>1</v>
      </c>
      <c r="E694" s="9">
        <v>776</v>
      </c>
      <c r="F694">
        <v>1</v>
      </c>
      <c r="G694">
        <f aca="true" t="shared" si="68" ref="G694:G757">E694-F694</f>
        <v>775</v>
      </c>
      <c r="H694">
        <f>G693</f>
        <v>765</v>
      </c>
      <c r="I694">
        <v>0</v>
      </c>
      <c r="J694">
        <v>0</v>
      </c>
      <c r="K694">
        <v>4</v>
      </c>
      <c r="L694">
        <v>0</v>
      </c>
      <c r="M694" s="6">
        <v>62</v>
      </c>
      <c r="N694" s="6">
        <v>89</v>
      </c>
      <c r="O694">
        <f t="shared" si="61"/>
        <v>796</v>
      </c>
      <c r="P694">
        <v>1</v>
      </c>
      <c r="Q694">
        <f t="shared" si="63"/>
        <v>797</v>
      </c>
      <c r="R694" s="12"/>
      <c r="S694">
        <v>796</v>
      </c>
    </row>
    <row r="695" spans="1:19" ht="12.75">
      <c r="A695">
        <v>2</v>
      </c>
      <c r="B695">
        <f t="shared" si="66"/>
        <v>1</v>
      </c>
      <c r="C695">
        <f t="shared" si="67"/>
        <v>1</v>
      </c>
      <c r="D695">
        <v>2</v>
      </c>
      <c r="E695" s="9">
        <v>732</v>
      </c>
      <c r="F695">
        <v>0</v>
      </c>
      <c r="G695">
        <f t="shared" si="68"/>
        <v>732</v>
      </c>
      <c r="H695">
        <f aca="true" t="shared" si="69" ref="H695:H758">G694</f>
        <v>775</v>
      </c>
      <c r="I695">
        <v>0</v>
      </c>
      <c r="J695">
        <v>0</v>
      </c>
      <c r="K695">
        <v>9</v>
      </c>
      <c r="L695">
        <v>0</v>
      </c>
      <c r="M695" s="6">
        <v>56</v>
      </c>
      <c r="N695" s="6">
        <v>80</v>
      </c>
      <c r="O695">
        <f t="shared" si="61"/>
        <v>808</v>
      </c>
      <c r="P695">
        <v>0</v>
      </c>
      <c r="Q695">
        <f t="shared" si="63"/>
        <v>808</v>
      </c>
      <c r="R695" s="12"/>
      <c r="S695">
        <v>808</v>
      </c>
    </row>
    <row r="696" spans="1:19" ht="12.75">
      <c r="A696">
        <v>2</v>
      </c>
      <c r="B696">
        <f t="shared" si="66"/>
        <v>1</v>
      </c>
      <c r="C696">
        <f t="shared" si="67"/>
        <v>1</v>
      </c>
      <c r="D696">
        <v>3</v>
      </c>
      <c r="E696" s="9">
        <v>737</v>
      </c>
      <c r="F696">
        <v>1</v>
      </c>
      <c r="G696">
        <f t="shared" si="68"/>
        <v>736</v>
      </c>
      <c r="H696">
        <f t="shared" si="69"/>
        <v>732</v>
      </c>
      <c r="I696">
        <v>0</v>
      </c>
      <c r="J696">
        <v>0</v>
      </c>
      <c r="K696">
        <v>2</v>
      </c>
      <c r="L696">
        <v>0</v>
      </c>
      <c r="M696" s="6">
        <v>53</v>
      </c>
      <c r="N696" s="6">
        <v>76</v>
      </c>
      <c r="O696">
        <f t="shared" si="61"/>
        <v>757</v>
      </c>
      <c r="P696">
        <v>1</v>
      </c>
      <c r="Q696">
        <f t="shared" si="63"/>
        <v>758</v>
      </c>
      <c r="R696" s="12"/>
      <c r="S696">
        <v>758</v>
      </c>
    </row>
    <row r="697" spans="1:19" ht="12.75">
      <c r="A697">
        <v>2</v>
      </c>
      <c r="B697">
        <f t="shared" si="66"/>
        <v>1</v>
      </c>
      <c r="C697">
        <f t="shared" si="67"/>
        <v>1</v>
      </c>
      <c r="D697">
        <v>4</v>
      </c>
      <c r="E697" s="9">
        <v>693</v>
      </c>
      <c r="F697">
        <v>0</v>
      </c>
      <c r="G697">
        <f t="shared" si="68"/>
        <v>693</v>
      </c>
      <c r="H697">
        <f t="shared" si="69"/>
        <v>736</v>
      </c>
      <c r="I697">
        <v>0</v>
      </c>
      <c r="J697">
        <v>0</v>
      </c>
      <c r="K697">
        <v>14</v>
      </c>
      <c r="L697">
        <v>0</v>
      </c>
      <c r="M697" s="6">
        <v>53</v>
      </c>
      <c r="N697" s="6">
        <v>76</v>
      </c>
      <c r="O697">
        <f t="shared" si="61"/>
        <v>773</v>
      </c>
      <c r="P697">
        <v>0</v>
      </c>
      <c r="Q697">
        <f t="shared" si="63"/>
        <v>773</v>
      </c>
      <c r="R697" s="12"/>
      <c r="S697">
        <v>770</v>
      </c>
    </row>
    <row r="698" spans="1:19" ht="12.75">
      <c r="A698">
        <v>2</v>
      </c>
      <c r="B698">
        <f t="shared" si="66"/>
        <v>1</v>
      </c>
      <c r="C698">
        <f t="shared" si="67"/>
        <v>1</v>
      </c>
      <c r="D698">
        <v>5</v>
      </c>
      <c r="E698" s="9">
        <v>722</v>
      </c>
      <c r="F698">
        <v>0</v>
      </c>
      <c r="G698">
        <f t="shared" si="68"/>
        <v>722</v>
      </c>
      <c r="H698">
        <f t="shared" si="69"/>
        <v>693</v>
      </c>
      <c r="I698">
        <v>0</v>
      </c>
      <c r="J698">
        <v>0</v>
      </c>
      <c r="K698">
        <v>4</v>
      </c>
      <c r="L698">
        <v>0</v>
      </c>
      <c r="M698" s="6">
        <v>52</v>
      </c>
      <c r="N698" s="6">
        <v>75</v>
      </c>
      <c r="O698">
        <f t="shared" si="61"/>
        <v>720</v>
      </c>
      <c r="P698">
        <v>0</v>
      </c>
      <c r="Q698">
        <f t="shared" si="63"/>
        <v>720</v>
      </c>
      <c r="R698" s="12"/>
      <c r="S698">
        <v>719</v>
      </c>
    </row>
    <row r="699" spans="1:19" ht="12.75">
      <c r="A699">
        <v>2</v>
      </c>
      <c r="B699">
        <f t="shared" si="66"/>
        <v>1</v>
      </c>
      <c r="C699">
        <f t="shared" si="67"/>
        <v>1</v>
      </c>
      <c r="D699">
        <v>6</v>
      </c>
      <c r="E699" s="9">
        <v>739</v>
      </c>
      <c r="F699">
        <v>1</v>
      </c>
      <c r="G699">
        <f t="shared" si="68"/>
        <v>738</v>
      </c>
      <c r="H699">
        <f t="shared" si="69"/>
        <v>722</v>
      </c>
      <c r="I699">
        <v>0</v>
      </c>
      <c r="J699">
        <v>0</v>
      </c>
      <c r="K699">
        <v>9</v>
      </c>
      <c r="L699">
        <v>0</v>
      </c>
      <c r="M699" s="6">
        <v>53</v>
      </c>
      <c r="N699" s="6">
        <v>75</v>
      </c>
      <c r="O699">
        <f t="shared" si="61"/>
        <v>753</v>
      </c>
      <c r="P699">
        <v>1</v>
      </c>
      <c r="Q699">
        <f t="shared" si="63"/>
        <v>754</v>
      </c>
      <c r="R699" s="12"/>
      <c r="S699">
        <v>754</v>
      </c>
    </row>
    <row r="700" spans="1:19" ht="12.75">
      <c r="A700">
        <v>2</v>
      </c>
      <c r="B700">
        <f t="shared" si="66"/>
        <v>1</v>
      </c>
      <c r="C700">
        <f t="shared" si="67"/>
        <v>1</v>
      </c>
      <c r="D700">
        <v>7</v>
      </c>
      <c r="E700" s="9">
        <v>726</v>
      </c>
      <c r="F700">
        <v>0</v>
      </c>
      <c r="G700">
        <f t="shared" si="68"/>
        <v>726</v>
      </c>
      <c r="H700">
        <f t="shared" si="69"/>
        <v>738</v>
      </c>
      <c r="I700">
        <v>0</v>
      </c>
      <c r="J700">
        <v>0</v>
      </c>
      <c r="K700">
        <v>8</v>
      </c>
      <c r="L700">
        <v>0</v>
      </c>
      <c r="M700" s="6">
        <v>53</v>
      </c>
      <c r="N700" s="6">
        <v>75</v>
      </c>
      <c r="O700">
        <f t="shared" si="61"/>
        <v>768</v>
      </c>
      <c r="P700">
        <v>0</v>
      </c>
      <c r="Q700">
        <f t="shared" si="63"/>
        <v>768</v>
      </c>
      <c r="R700" s="12"/>
      <c r="S700">
        <v>767</v>
      </c>
    </row>
    <row r="701" spans="1:19" ht="12.75">
      <c r="A701">
        <v>2</v>
      </c>
      <c r="B701">
        <f t="shared" si="66"/>
        <v>1</v>
      </c>
      <c r="C701">
        <f t="shared" si="67"/>
        <v>1</v>
      </c>
      <c r="D701">
        <v>8</v>
      </c>
      <c r="E701" s="9">
        <v>686</v>
      </c>
      <c r="F701">
        <v>0</v>
      </c>
      <c r="G701">
        <f t="shared" si="68"/>
        <v>686</v>
      </c>
      <c r="H701">
        <f t="shared" si="69"/>
        <v>726</v>
      </c>
      <c r="I701">
        <v>0</v>
      </c>
      <c r="J701">
        <v>0</v>
      </c>
      <c r="K701">
        <v>12</v>
      </c>
      <c r="L701">
        <v>0</v>
      </c>
      <c r="M701" s="6">
        <v>53</v>
      </c>
      <c r="N701" s="6">
        <v>74</v>
      </c>
      <c r="O701">
        <f t="shared" si="61"/>
        <v>759</v>
      </c>
      <c r="P701">
        <v>0</v>
      </c>
      <c r="Q701">
        <f t="shared" si="63"/>
        <v>759</v>
      </c>
      <c r="R701" s="12"/>
      <c r="S701">
        <v>759</v>
      </c>
    </row>
    <row r="702" spans="1:19" ht="12.75">
      <c r="A702">
        <v>2</v>
      </c>
      <c r="B702">
        <f t="shared" si="66"/>
        <v>1</v>
      </c>
      <c r="C702">
        <f t="shared" si="67"/>
        <v>1</v>
      </c>
      <c r="D702">
        <v>9</v>
      </c>
      <c r="E702" s="9">
        <v>761</v>
      </c>
      <c r="F702">
        <v>3</v>
      </c>
      <c r="G702">
        <f t="shared" si="68"/>
        <v>758</v>
      </c>
      <c r="H702">
        <f t="shared" si="69"/>
        <v>686</v>
      </c>
      <c r="I702">
        <v>0</v>
      </c>
      <c r="J702">
        <v>0</v>
      </c>
      <c r="K702">
        <v>7</v>
      </c>
      <c r="L702">
        <v>0</v>
      </c>
      <c r="M702" s="6">
        <v>53</v>
      </c>
      <c r="N702" s="6">
        <v>74</v>
      </c>
      <c r="O702">
        <f t="shared" si="61"/>
        <v>714</v>
      </c>
      <c r="P702">
        <v>3</v>
      </c>
      <c r="Q702">
        <f t="shared" si="63"/>
        <v>717</v>
      </c>
      <c r="R702" s="12"/>
      <c r="S702">
        <v>716</v>
      </c>
    </row>
    <row r="703" spans="1:19" ht="12.75">
      <c r="A703">
        <v>2</v>
      </c>
      <c r="B703">
        <f t="shared" si="66"/>
        <v>1</v>
      </c>
      <c r="C703">
        <f t="shared" si="67"/>
        <v>1</v>
      </c>
      <c r="D703">
        <v>10</v>
      </c>
      <c r="E703" s="9">
        <v>751</v>
      </c>
      <c r="F703">
        <v>2</v>
      </c>
      <c r="G703">
        <f t="shared" si="68"/>
        <v>749</v>
      </c>
      <c r="H703">
        <f t="shared" si="69"/>
        <v>758</v>
      </c>
      <c r="I703">
        <v>0</v>
      </c>
      <c r="J703">
        <v>0</v>
      </c>
      <c r="K703">
        <v>14</v>
      </c>
      <c r="L703">
        <v>0</v>
      </c>
      <c r="M703" s="6">
        <v>53</v>
      </c>
      <c r="N703" s="6">
        <v>73</v>
      </c>
      <c r="O703">
        <f t="shared" si="61"/>
        <v>792</v>
      </c>
      <c r="P703">
        <v>2</v>
      </c>
      <c r="Q703">
        <f t="shared" si="63"/>
        <v>794</v>
      </c>
      <c r="R703" s="12"/>
      <c r="S703">
        <v>793</v>
      </c>
    </row>
    <row r="704" spans="1:19" ht="12.75">
      <c r="A704">
        <v>2</v>
      </c>
      <c r="B704">
        <f t="shared" si="66"/>
        <v>1</v>
      </c>
      <c r="C704">
        <f t="shared" si="67"/>
        <v>1</v>
      </c>
      <c r="D704">
        <v>11</v>
      </c>
      <c r="E704" s="9">
        <v>757</v>
      </c>
      <c r="F704">
        <v>5</v>
      </c>
      <c r="G704">
        <f t="shared" si="68"/>
        <v>752</v>
      </c>
      <c r="H704">
        <f t="shared" si="69"/>
        <v>749</v>
      </c>
      <c r="I704">
        <v>0</v>
      </c>
      <c r="J704">
        <v>0</v>
      </c>
      <c r="K704">
        <v>6</v>
      </c>
      <c r="L704">
        <v>0</v>
      </c>
      <c r="M704" s="6">
        <v>53</v>
      </c>
      <c r="N704" s="6">
        <v>73</v>
      </c>
      <c r="O704">
        <f t="shared" si="61"/>
        <v>775</v>
      </c>
      <c r="P704">
        <v>5</v>
      </c>
      <c r="Q704">
        <f t="shared" si="63"/>
        <v>780</v>
      </c>
      <c r="R704" s="12"/>
      <c r="S704">
        <v>779</v>
      </c>
    </row>
    <row r="705" spans="1:19" ht="12.75">
      <c r="A705">
        <v>2</v>
      </c>
      <c r="B705">
        <f t="shared" si="66"/>
        <v>1</v>
      </c>
      <c r="C705">
        <f t="shared" si="67"/>
        <v>1</v>
      </c>
      <c r="D705">
        <v>12</v>
      </c>
      <c r="E705" s="9">
        <v>787</v>
      </c>
      <c r="F705">
        <v>1</v>
      </c>
      <c r="G705">
        <f t="shared" si="68"/>
        <v>786</v>
      </c>
      <c r="H705">
        <f t="shared" si="69"/>
        <v>752</v>
      </c>
      <c r="I705">
        <v>0</v>
      </c>
      <c r="J705">
        <v>0</v>
      </c>
      <c r="K705">
        <v>13</v>
      </c>
      <c r="L705">
        <v>0</v>
      </c>
      <c r="M705" s="6">
        <v>53</v>
      </c>
      <c r="N705" s="6">
        <v>72</v>
      </c>
      <c r="O705">
        <f t="shared" si="61"/>
        <v>784</v>
      </c>
      <c r="P705">
        <v>1</v>
      </c>
      <c r="Q705">
        <f t="shared" si="63"/>
        <v>785</v>
      </c>
      <c r="R705" s="12"/>
      <c r="S705">
        <v>784</v>
      </c>
    </row>
    <row r="706" spans="1:19" ht="12.75">
      <c r="A706">
        <v>2</v>
      </c>
      <c r="B706">
        <f t="shared" si="66"/>
        <v>1</v>
      </c>
      <c r="C706">
        <f t="shared" si="67"/>
        <v>1</v>
      </c>
      <c r="D706">
        <v>13</v>
      </c>
      <c r="E706" s="9">
        <v>747</v>
      </c>
      <c r="F706">
        <v>0</v>
      </c>
      <c r="G706">
        <f t="shared" si="68"/>
        <v>747</v>
      </c>
      <c r="H706">
        <f t="shared" si="69"/>
        <v>786</v>
      </c>
      <c r="I706">
        <v>0</v>
      </c>
      <c r="J706">
        <v>0</v>
      </c>
      <c r="K706">
        <v>16</v>
      </c>
      <c r="L706">
        <v>0</v>
      </c>
      <c r="M706" s="6">
        <v>50</v>
      </c>
      <c r="N706" s="6">
        <v>69</v>
      </c>
      <c r="O706">
        <f t="shared" si="61"/>
        <v>821</v>
      </c>
      <c r="P706">
        <v>0</v>
      </c>
      <c r="Q706">
        <f t="shared" si="63"/>
        <v>821</v>
      </c>
      <c r="R706" s="12"/>
      <c r="S706">
        <v>818</v>
      </c>
    </row>
    <row r="707" spans="1:19" ht="12.75">
      <c r="A707">
        <v>2</v>
      </c>
      <c r="B707">
        <f t="shared" si="66"/>
        <v>1</v>
      </c>
      <c r="C707">
        <f t="shared" si="67"/>
        <v>1</v>
      </c>
      <c r="D707">
        <v>14</v>
      </c>
      <c r="E707" s="9">
        <v>666</v>
      </c>
      <c r="F707">
        <v>2</v>
      </c>
      <c r="G707">
        <f t="shared" si="68"/>
        <v>664</v>
      </c>
      <c r="H707">
        <f t="shared" si="69"/>
        <v>747</v>
      </c>
      <c r="I707">
        <v>0</v>
      </c>
      <c r="J707">
        <v>0</v>
      </c>
      <c r="K707">
        <v>16</v>
      </c>
      <c r="L707">
        <v>0</v>
      </c>
      <c r="M707" s="6">
        <v>49</v>
      </c>
      <c r="N707" s="6">
        <v>66</v>
      </c>
      <c r="O707">
        <f t="shared" si="61"/>
        <v>780</v>
      </c>
      <c r="P707">
        <v>2</v>
      </c>
      <c r="Q707">
        <f t="shared" si="63"/>
        <v>782</v>
      </c>
      <c r="R707" s="12"/>
      <c r="S707">
        <v>779</v>
      </c>
    </row>
    <row r="708" spans="1:19" ht="12.75">
      <c r="A708">
        <v>2</v>
      </c>
      <c r="B708">
        <f t="shared" si="66"/>
        <v>1</v>
      </c>
      <c r="C708">
        <f t="shared" si="67"/>
        <v>1</v>
      </c>
      <c r="D708">
        <v>15</v>
      </c>
      <c r="E708" s="9">
        <v>712</v>
      </c>
      <c r="F708">
        <v>3</v>
      </c>
      <c r="G708">
        <f t="shared" si="68"/>
        <v>709</v>
      </c>
      <c r="H708">
        <f t="shared" si="69"/>
        <v>664</v>
      </c>
      <c r="I708">
        <v>0</v>
      </c>
      <c r="J708">
        <v>0</v>
      </c>
      <c r="K708">
        <v>21</v>
      </c>
      <c r="L708">
        <v>0</v>
      </c>
      <c r="M708" s="6">
        <v>47</v>
      </c>
      <c r="N708" s="6">
        <v>64</v>
      </c>
      <c r="O708">
        <f t="shared" si="61"/>
        <v>702</v>
      </c>
      <c r="P708">
        <v>3</v>
      </c>
      <c r="Q708">
        <f t="shared" si="63"/>
        <v>705</v>
      </c>
      <c r="R708" s="12"/>
      <c r="S708">
        <v>700</v>
      </c>
    </row>
    <row r="709" spans="1:19" ht="12.75">
      <c r="A709">
        <v>2</v>
      </c>
      <c r="B709">
        <f t="shared" si="66"/>
        <v>1</v>
      </c>
      <c r="C709">
        <f t="shared" si="67"/>
        <v>1</v>
      </c>
      <c r="D709">
        <v>16</v>
      </c>
      <c r="E709" s="9">
        <v>662</v>
      </c>
      <c r="F709">
        <v>2</v>
      </c>
      <c r="G709">
        <f t="shared" si="68"/>
        <v>660</v>
      </c>
      <c r="H709">
        <f t="shared" si="69"/>
        <v>709</v>
      </c>
      <c r="I709">
        <v>0</v>
      </c>
      <c r="J709">
        <v>0</v>
      </c>
      <c r="K709">
        <v>19</v>
      </c>
      <c r="L709">
        <v>0</v>
      </c>
      <c r="M709" s="6">
        <v>47</v>
      </c>
      <c r="N709" s="6">
        <v>64</v>
      </c>
      <c r="O709">
        <f aca="true" t="shared" si="70" ref="O709:O772">H709+I709-J709+K709+L709+N709-M709</f>
        <v>745</v>
      </c>
      <c r="P709">
        <v>2</v>
      </c>
      <c r="Q709">
        <f t="shared" si="63"/>
        <v>747</v>
      </c>
      <c r="R709" s="12"/>
      <c r="S709">
        <v>738</v>
      </c>
    </row>
    <row r="710" spans="1:19" ht="12.75">
      <c r="A710">
        <v>2</v>
      </c>
      <c r="B710">
        <f t="shared" si="66"/>
        <v>1</v>
      </c>
      <c r="C710">
        <f t="shared" si="67"/>
        <v>1</v>
      </c>
      <c r="D710">
        <v>17</v>
      </c>
      <c r="E710" s="9">
        <v>688</v>
      </c>
      <c r="F710">
        <v>4</v>
      </c>
      <c r="G710">
        <f t="shared" si="68"/>
        <v>684</v>
      </c>
      <c r="H710">
        <f t="shared" si="69"/>
        <v>660</v>
      </c>
      <c r="I710">
        <v>0</v>
      </c>
      <c r="J710">
        <v>3</v>
      </c>
      <c r="K710">
        <v>20</v>
      </c>
      <c r="L710">
        <v>0</v>
      </c>
      <c r="M710" s="6">
        <v>47</v>
      </c>
      <c r="N710" s="6">
        <v>64</v>
      </c>
      <c r="O710">
        <f t="shared" si="70"/>
        <v>694</v>
      </c>
      <c r="P710">
        <v>4</v>
      </c>
      <c r="Q710">
        <f aca="true" t="shared" si="71" ref="Q710:Q773">O710+P710</f>
        <v>698</v>
      </c>
      <c r="R710" s="12"/>
      <c r="S710">
        <v>690</v>
      </c>
    </row>
    <row r="711" spans="1:19" ht="12.75">
      <c r="A711">
        <v>2</v>
      </c>
      <c r="B711">
        <f t="shared" si="66"/>
        <v>1</v>
      </c>
      <c r="C711">
        <f t="shared" si="67"/>
        <v>1</v>
      </c>
      <c r="D711">
        <v>18</v>
      </c>
      <c r="E711" s="9">
        <v>683</v>
      </c>
      <c r="F711">
        <v>6</v>
      </c>
      <c r="G711">
        <f t="shared" si="68"/>
        <v>677</v>
      </c>
      <c r="H711">
        <f t="shared" si="69"/>
        <v>684</v>
      </c>
      <c r="I711">
        <v>0</v>
      </c>
      <c r="J711">
        <v>0</v>
      </c>
      <c r="K711">
        <v>33</v>
      </c>
      <c r="L711">
        <v>0</v>
      </c>
      <c r="M711" s="6">
        <v>52</v>
      </c>
      <c r="N711" s="6">
        <v>71</v>
      </c>
      <c r="O711">
        <f t="shared" si="70"/>
        <v>736</v>
      </c>
      <c r="P711">
        <v>6</v>
      </c>
      <c r="Q711">
        <f t="shared" si="71"/>
        <v>742</v>
      </c>
      <c r="R711" s="12"/>
      <c r="S711">
        <v>721</v>
      </c>
    </row>
    <row r="712" spans="1:19" ht="12.75">
      <c r="A712">
        <v>2</v>
      </c>
      <c r="B712">
        <f t="shared" si="66"/>
        <v>1</v>
      </c>
      <c r="C712">
        <f t="shared" si="67"/>
        <v>1</v>
      </c>
      <c r="D712">
        <v>19</v>
      </c>
      <c r="E712" s="9">
        <v>796</v>
      </c>
      <c r="F712">
        <v>24</v>
      </c>
      <c r="G712">
        <f t="shared" si="68"/>
        <v>772</v>
      </c>
      <c r="H712">
        <f t="shared" si="69"/>
        <v>677</v>
      </c>
      <c r="I712">
        <v>0</v>
      </c>
      <c r="J712">
        <v>0</v>
      </c>
      <c r="K712">
        <v>37</v>
      </c>
      <c r="L712">
        <v>0</v>
      </c>
      <c r="M712" s="6">
        <v>62</v>
      </c>
      <c r="N712" s="6">
        <v>82</v>
      </c>
      <c r="O712">
        <f t="shared" si="70"/>
        <v>734</v>
      </c>
      <c r="P712">
        <v>24</v>
      </c>
      <c r="Q712">
        <f t="shared" si="71"/>
        <v>758</v>
      </c>
      <c r="R712" s="12"/>
      <c r="S712">
        <v>747</v>
      </c>
    </row>
    <row r="713" spans="1:19" ht="12.75">
      <c r="A713">
        <v>2</v>
      </c>
      <c r="B713">
        <f t="shared" si="66"/>
        <v>1</v>
      </c>
      <c r="C713">
        <f t="shared" si="67"/>
        <v>1</v>
      </c>
      <c r="D713">
        <v>20</v>
      </c>
      <c r="E713" s="9">
        <v>846</v>
      </c>
      <c r="F713">
        <v>27</v>
      </c>
      <c r="G713">
        <f t="shared" si="68"/>
        <v>819</v>
      </c>
      <c r="H713">
        <f t="shared" si="69"/>
        <v>772</v>
      </c>
      <c r="I713">
        <v>0</v>
      </c>
      <c r="J713">
        <v>0</v>
      </c>
      <c r="K713">
        <v>55</v>
      </c>
      <c r="L713">
        <v>0</v>
      </c>
      <c r="M713" s="6">
        <v>81</v>
      </c>
      <c r="N713" s="6">
        <v>110</v>
      </c>
      <c r="O713">
        <f t="shared" si="70"/>
        <v>856</v>
      </c>
      <c r="P713">
        <v>27</v>
      </c>
      <c r="Q713">
        <f t="shared" si="71"/>
        <v>883</v>
      </c>
      <c r="R713" s="12"/>
      <c r="S713">
        <v>826</v>
      </c>
    </row>
    <row r="714" spans="1:19" ht="12.75">
      <c r="A714">
        <v>2</v>
      </c>
      <c r="B714">
        <f t="shared" si="66"/>
        <v>1</v>
      </c>
      <c r="C714">
        <f t="shared" si="67"/>
        <v>1</v>
      </c>
      <c r="D714">
        <v>21</v>
      </c>
      <c r="E714" s="9">
        <v>866</v>
      </c>
      <c r="F714">
        <v>20</v>
      </c>
      <c r="G714">
        <f t="shared" si="68"/>
        <v>846</v>
      </c>
      <c r="H714">
        <f t="shared" si="69"/>
        <v>819</v>
      </c>
      <c r="I714">
        <v>0</v>
      </c>
      <c r="J714">
        <v>0</v>
      </c>
      <c r="K714">
        <v>42</v>
      </c>
      <c r="L714">
        <v>0</v>
      </c>
      <c r="M714" s="6">
        <v>91</v>
      </c>
      <c r="N714" s="6">
        <v>127</v>
      </c>
      <c r="O714">
        <f t="shared" si="70"/>
        <v>897</v>
      </c>
      <c r="P714">
        <v>20</v>
      </c>
      <c r="Q714">
        <f t="shared" si="71"/>
        <v>917</v>
      </c>
      <c r="R714" s="12"/>
      <c r="S714">
        <v>876</v>
      </c>
    </row>
    <row r="715" spans="1:19" ht="12.75">
      <c r="A715">
        <v>2</v>
      </c>
      <c r="B715">
        <f t="shared" si="66"/>
        <v>1</v>
      </c>
      <c r="C715">
        <f t="shared" si="67"/>
        <v>1</v>
      </c>
      <c r="D715">
        <v>22</v>
      </c>
      <c r="E715" s="9">
        <v>877</v>
      </c>
      <c r="F715">
        <v>27</v>
      </c>
      <c r="G715">
        <f t="shared" si="68"/>
        <v>850</v>
      </c>
      <c r="H715">
        <f t="shared" si="69"/>
        <v>846</v>
      </c>
      <c r="I715">
        <v>0</v>
      </c>
      <c r="J715">
        <v>0</v>
      </c>
      <c r="K715">
        <v>54</v>
      </c>
      <c r="L715">
        <v>0</v>
      </c>
      <c r="M715" s="6">
        <v>105</v>
      </c>
      <c r="N715" s="6">
        <v>148</v>
      </c>
      <c r="O715">
        <f t="shared" si="70"/>
        <v>943</v>
      </c>
      <c r="P715">
        <v>27</v>
      </c>
      <c r="Q715">
        <f t="shared" si="71"/>
        <v>970</v>
      </c>
      <c r="R715" s="12"/>
      <c r="S715">
        <v>938</v>
      </c>
    </row>
    <row r="716" spans="1:19" ht="12.75">
      <c r="A716">
        <v>2</v>
      </c>
      <c r="B716">
        <f t="shared" si="66"/>
        <v>1</v>
      </c>
      <c r="C716">
        <f t="shared" si="67"/>
        <v>1</v>
      </c>
      <c r="D716">
        <v>23</v>
      </c>
      <c r="E716" s="9">
        <v>915</v>
      </c>
      <c r="F716">
        <v>13</v>
      </c>
      <c r="G716">
        <f t="shared" si="68"/>
        <v>902</v>
      </c>
      <c r="H716">
        <f t="shared" si="69"/>
        <v>850</v>
      </c>
      <c r="I716">
        <v>0</v>
      </c>
      <c r="J716">
        <v>0</v>
      </c>
      <c r="K716">
        <v>55</v>
      </c>
      <c r="L716">
        <v>0</v>
      </c>
      <c r="M716" s="6">
        <v>119</v>
      </c>
      <c r="N716" s="6">
        <v>166</v>
      </c>
      <c r="O716">
        <f t="shared" si="70"/>
        <v>952</v>
      </c>
      <c r="P716">
        <v>13</v>
      </c>
      <c r="Q716">
        <f t="shared" si="71"/>
        <v>965</v>
      </c>
      <c r="R716" s="12"/>
      <c r="S716">
        <v>938</v>
      </c>
    </row>
    <row r="717" spans="1:19" ht="12.75">
      <c r="A717">
        <v>2</v>
      </c>
      <c r="B717">
        <f t="shared" si="66"/>
        <v>1</v>
      </c>
      <c r="C717">
        <f t="shared" si="67"/>
        <v>1</v>
      </c>
      <c r="D717">
        <v>24</v>
      </c>
      <c r="E717" s="9">
        <v>926</v>
      </c>
      <c r="F717">
        <v>10</v>
      </c>
      <c r="G717">
        <f t="shared" si="68"/>
        <v>916</v>
      </c>
      <c r="H717">
        <f t="shared" si="69"/>
        <v>902</v>
      </c>
      <c r="I717">
        <v>0</v>
      </c>
      <c r="J717">
        <v>0</v>
      </c>
      <c r="K717">
        <v>42</v>
      </c>
      <c r="L717">
        <v>0</v>
      </c>
      <c r="M717" s="6">
        <v>121</v>
      </c>
      <c r="N717" s="6">
        <v>169</v>
      </c>
      <c r="O717">
        <f t="shared" si="70"/>
        <v>992</v>
      </c>
      <c r="P717">
        <v>10</v>
      </c>
      <c r="Q717">
        <f t="shared" si="71"/>
        <v>1002</v>
      </c>
      <c r="R717" s="12"/>
      <c r="S717">
        <v>976</v>
      </c>
    </row>
    <row r="718" spans="1:19" ht="12.75">
      <c r="A718">
        <v>2</v>
      </c>
      <c r="B718">
        <f t="shared" si="66"/>
        <v>1</v>
      </c>
      <c r="C718">
        <f t="shared" si="67"/>
        <v>1</v>
      </c>
      <c r="D718">
        <v>25</v>
      </c>
      <c r="E718" s="9">
        <v>903</v>
      </c>
      <c r="F718">
        <v>13</v>
      </c>
      <c r="G718">
        <f t="shared" si="68"/>
        <v>890</v>
      </c>
      <c r="H718">
        <f t="shared" si="69"/>
        <v>916</v>
      </c>
      <c r="I718">
        <v>0</v>
      </c>
      <c r="J718">
        <v>5</v>
      </c>
      <c r="K718">
        <v>52</v>
      </c>
      <c r="L718">
        <v>0</v>
      </c>
      <c r="M718" s="6">
        <v>129</v>
      </c>
      <c r="N718" s="6">
        <v>177</v>
      </c>
      <c r="O718">
        <f t="shared" si="70"/>
        <v>1011</v>
      </c>
      <c r="P718">
        <v>13</v>
      </c>
      <c r="Q718">
        <f t="shared" si="71"/>
        <v>1024</v>
      </c>
      <c r="R718" s="12"/>
      <c r="S718">
        <v>997</v>
      </c>
    </row>
    <row r="719" spans="1:19" ht="12.75">
      <c r="A719">
        <v>2</v>
      </c>
      <c r="B719">
        <f t="shared" si="66"/>
        <v>1</v>
      </c>
      <c r="C719">
        <f t="shared" si="67"/>
        <v>1</v>
      </c>
      <c r="D719">
        <v>26</v>
      </c>
      <c r="E719" s="9">
        <v>890</v>
      </c>
      <c r="F719">
        <v>3</v>
      </c>
      <c r="G719">
        <f t="shared" si="68"/>
        <v>887</v>
      </c>
      <c r="H719">
        <f t="shared" si="69"/>
        <v>890</v>
      </c>
      <c r="I719">
        <v>0</v>
      </c>
      <c r="J719">
        <v>0</v>
      </c>
      <c r="K719">
        <v>30</v>
      </c>
      <c r="L719">
        <v>0</v>
      </c>
      <c r="M719" s="6">
        <v>131</v>
      </c>
      <c r="N719" s="6">
        <v>175</v>
      </c>
      <c r="O719">
        <f t="shared" si="70"/>
        <v>964</v>
      </c>
      <c r="P719">
        <v>3</v>
      </c>
      <c r="Q719">
        <f t="shared" si="71"/>
        <v>967</v>
      </c>
      <c r="R719" s="12"/>
      <c r="S719">
        <v>950</v>
      </c>
    </row>
    <row r="720" spans="1:19" ht="12.75">
      <c r="A720">
        <v>2</v>
      </c>
      <c r="B720">
        <f t="shared" si="66"/>
        <v>1</v>
      </c>
      <c r="C720">
        <f t="shared" si="67"/>
        <v>1</v>
      </c>
      <c r="D720">
        <v>27</v>
      </c>
      <c r="E720" s="9">
        <v>900</v>
      </c>
      <c r="F720">
        <v>8</v>
      </c>
      <c r="G720">
        <f t="shared" si="68"/>
        <v>892</v>
      </c>
      <c r="H720">
        <f t="shared" si="69"/>
        <v>887</v>
      </c>
      <c r="I720">
        <v>0</v>
      </c>
      <c r="J720">
        <v>0</v>
      </c>
      <c r="K720">
        <v>24</v>
      </c>
      <c r="L720">
        <v>0</v>
      </c>
      <c r="M720" s="6">
        <v>128</v>
      </c>
      <c r="N720" s="6">
        <v>169</v>
      </c>
      <c r="O720">
        <f t="shared" si="70"/>
        <v>952</v>
      </c>
      <c r="P720">
        <v>8</v>
      </c>
      <c r="Q720">
        <f t="shared" si="71"/>
        <v>960</v>
      </c>
      <c r="R720" s="12"/>
      <c r="S720">
        <v>940</v>
      </c>
    </row>
    <row r="721" spans="1:19" ht="12.75">
      <c r="A721">
        <v>2</v>
      </c>
      <c r="B721">
        <f t="shared" si="66"/>
        <v>1</v>
      </c>
      <c r="C721">
        <f t="shared" si="67"/>
        <v>1</v>
      </c>
      <c r="D721">
        <v>28</v>
      </c>
      <c r="E721" s="9">
        <v>853</v>
      </c>
      <c r="F721">
        <v>13</v>
      </c>
      <c r="G721">
        <f t="shared" si="68"/>
        <v>840</v>
      </c>
      <c r="H721">
        <f t="shared" si="69"/>
        <v>892</v>
      </c>
      <c r="I721">
        <v>0</v>
      </c>
      <c r="J721">
        <v>0</v>
      </c>
      <c r="K721">
        <v>26</v>
      </c>
      <c r="L721">
        <v>0</v>
      </c>
      <c r="M721" s="6">
        <v>121</v>
      </c>
      <c r="N721" s="6">
        <v>157</v>
      </c>
      <c r="O721">
        <f t="shared" si="70"/>
        <v>954</v>
      </c>
      <c r="P721">
        <v>13</v>
      </c>
      <c r="Q721">
        <f t="shared" si="71"/>
        <v>967</v>
      </c>
      <c r="R721" s="12"/>
      <c r="S721">
        <v>960</v>
      </c>
    </row>
    <row r="722" spans="1:19" ht="12.75">
      <c r="A722">
        <v>2</v>
      </c>
      <c r="B722">
        <f t="shared" si="66"/>
        <v>1</v>
      </c>
      <c r="C722">
        <f t="shared" si="67"/>
        <v>1</v>
      </c>
      <c r="D722">
        <v>29</v>
      </c>
      <c r="E722" s="9">
        <v>861</v>
      </c>
      <c r="F722">
        <v>4</v>
      </c>
      <c r="G722">
        <f t="shared" si="68"/>
        <v>857</v>
      </c>
      <c r="H722">
        <f t="shared" si="69"/>
        <v>840</v>
      </c>
      <c r="I722">
        <v>0</v>
      </c>
      <c r="J722">
        <v>0</v>
      </c>
      <c r="K722">
        <v>23</v>
      </c>
      <c r="L722">
        <v>0</v>
      </c>
      <c r="M722" s="6">
        <v>121</v>
      </c>
      <c r="N722" s="6">
        <v>157</v>
      </c>
      <c r="O722">
        <f t="shared" si="70"/>
        <v>899</v>
      </c>
      <c r="P722">
        <v>4</v>
      </c>
      <c r="Q722">
        <f t="shared" si="71"/>
        <v>903</v>
      </c>
      <c r="R722" s="12"/>
      <c r="S722">
        <v>895</v>
      </c>
    </row>
    <row r="723" spans="1:19" ht="12.75">
      <c r="A723">
        <v>2</v>
      </c>
      <c r="B723">
        <f t="shared" si="66"/>
        <v>1</v>
      </c>
      <c r="C723">
        <f t="shared" si="67"/>
        <v>1</v>
      </c>
      <c r="D723">
        <v>30</v>
      </c>
      <c r="E723" s="9">
        <v>897</v>
      </c>
      <c r="F723">
        <v>3</v>
      </c>
      <c r="G723">
        <f t="shared" si="68"/>
        <v>894</v>
      </c>
      <c r="H723">
        <f t="shared" si="69"/>
        <v>857</v>
      </c>
      <c r="I723">
        <v>0</v>
      </c>
      <c r="J723">
        <v>3</v>
      </c>
      <c r="K723">
        <v>36</v>
      </c>
      <c r="L723">
        <v>0</v>
      </c>
      <c r="M723" s="6">
        <v>114</v>
      </c>
      <c r="N723" s="6">
        <v>148</v>
      </c>
      <c r="O723">
        <f t="shared" si="70"/>
        <v>924</v>
      </c>
      <c r="P723">
        <v>3</v>
      </c>
      <c r="Q723">
        <f t="shared" si="71"/>
        <v>927</v>
      </c>
      <c r="R723" s="12"/>
      <c r="S723">
        <v>926</v>
      </c>
    </row>
    <row r="724" spans="1:19" ht="12.75">
      <c r="A724">
        <v>2</v>
      </c>
      <c r="B724">
        <f t="shared" si="66"/>
        <v>1</v>
      </c>
      <c r="C724">
        <f t="shared" si="67"/>
        <v>1</v>
      </c>
      <c r="D724">
        <v>31</v>
      </c>
      <c r="E724" s="9">
        <v>991</v>
      </c>
      <c r="F724">
        <v>4</v>
      </c>
      <c r="G724">
        <f t="shared" si="68"/>
        <v>987</v>
      </c>
      <c r="H724">
        <f t="shared" si="69"/>
        <v>894</v>
      </c>
      <c r="I724">
        <v>0</v>
      </c>
      <c r="J724">
        <v>0</v>
      </c>
      <c r="K724">
        <v>20</v>
      </c>
      <c r="L724">
        <v>0</v>
      </c>
      <c r="M724" s="6">
        <v>107</v>
      </c>
      <c r="N724" s="6">
        <v>138</v>
      </c>
      <c r="O724">
        <f t="shared" si="70"/>
        <v>945</v>
      </c>
      <c r="P724">
        <v>4</v>
      </c>
      <c r="Q724">
        <f t="shared" si="71"/>
        <v>949</v>
      </c>
      <c r="R724" s="12"/>
      <c r="S724">
        <v>959</v>
      </c>
    </row>
    <row r="725" spans="1:19" ht="12.75">
      <c r="A725">
        <v>2</v>
      </c>
      <c r="B725">
        <f t="shared" si="66"/>
        <v>1</v>
      </c>
      <c r="C725">
        <f t="shared" si="67"/>
        <v>1</v>
      </c>
      <c r="D725">
        <v>32</v>
      </c>
      <c r="E725" s="9">
        <v>913</v>
      </c>
      <c r="F725">
        <v>9</v>
      </c>
      <c r="G725">
        <f t="shared" si="68"/>
        <v>904</v>
      </c>
      <c r="H725">
        <f t="shared" si="69"/>
        <v>987</v>
      </c>
      <c r="I725">
        <v>0</v>
      </c>
      <c r="J725">
        <v>0</v>
      </c>
      <c r="K725">
        <v>13</v>
      </c>
      <c r="L725">
        <v>0</v>
      </c>
      <c r="M725" s="6">
        <v>104</v>
      </c>
      <c r="N725" s="6">
        <v>135</v>
      </c>
      <c r="O725">
        <f t="shared" si="70"/>
        <v>1031</v>
      </c>
      <c r="P725">
        <v>9</v>
      </c>
      <c r="Q725">
        <f t="shared" si="71"/>
        <v>1040</v>
      </c>
      <c r="R725" s="12"/>
      <c r="S725">
        <v>1044</v>
      </c>
    </row>
    <row r="726" spans="1:19" ht="12.75">
      <c r="A726">
        <v>2</v>
      </c>
      <c r="B726">
        <f t="shared" si="66"/>
        <v>1</v>
      </c>
      <c r="C726">
        <f t="shared" si="67"/>
        <v>1</v>
      </c>
      <c r="D726">
        <v>33</v>
      </c>
      <c r="E726" s="9">
        <v>918</v>
      </c>
      <c r="F726">
        <v>7</v>
      </c>
      <c r="G726">
        <f t="shared" si="68"/>
        <v>911</v>
      </c>
      <c r="H726">
        <f t="shared" si="69"/>
        <v>904</v>
      </c>
      <c r="I726">
        <v>0</v>
      </c>
      <c r="J726">
        <v>0</v>
      </c>
      <c r="K726">
        <v>17</v>
      </c>
      <c r="L726">
        <v>0</v>
      </c>
      <c r="M726" s="6">
        <v>94</v>
      </c>
      <c r="N726" s="6">
        <v>120</v>
      </c>
      <c r="O726">
        <f t="shared" si="70"/>
        <v>947</v>
      </c>
      <c r="P726">
        <v>7</v>
      </c>
      <c r="Q726">
        <f t="shared" si="71"/>
        <v>954</v>
      </c>
      <c r="R726" s="12"/>
      <c r="S726">
        <v>962</v>
      </c>
    </row>
    <row r="727" spans="1:19" ht="12.75">
      <c r="A727">
        <v>2</v>
      </c>
      <c r="B727">
        <f t="shared" si="66"/>
        <v>1</v>
      </c>
      <c r="C727">
        <f t="shared" si="67"/>
        <v>1</v>
      </c>
      <c r="D727">
        <v>34</v>
      </c>
      <c r="E727" s="9">
        <v>893</v>
      </c>
      <c r="F727">
        <v>5</v>
      </c>
      <c r="G727">
        <f t="shared" si="68"/>
        <v>888</v>
      </c>
      <c r="H727">
        <f t="shared" si="69"/>
        <v>911</v>
      </c>
      <c r="I727">
        <v>0</v>
      </c>
      <c r="J727">
        <v>0</v>
      </c>
      <c r="K727">
        <v>14</v>
      </c>
      <c r="L727">
        <v>0</v>
      </c>
      <c r="M727" s="6">
        <v>95</v>
      </c>
      <c r="N727" s="6">
        <v>123</v>
      </c>
      <c r="O727">
        <f t="shared" si="70"/>
        <v>953</v>
      </c>
      <c r="P727">
        <v>5</v>
      </c>
      <c r="Q727">
        <f t="shared" si="71"/>
        <v>958</v>
      </c>
      <c r="R727" s="12"/>
      <c r="S727">
        <v>956</v>
      </c>
    </row>
    <row r="728" spans="1:19" ht="12.75">
      <c r="A728">
        <v>2</v>
      </c>
      <c r="B728">
        <f t="shared" si="66"/>
        <v>1</v>
      </c>
      <c r="C728">
        <f t="shared" si="67"/>
        <v>1</v>
      </c>
      <c r="D728">
        <v>35</v>
      </c>
      <c r="E728" s="9">
        <v>977</v>
      </c>
      <c r="F728">
        <v>9</v>
      </c>
      <c r="G728">
        <f t="shared" si="68"/>
        <v>968</v>
      </c>
      <c r="H728">
        <f t="shared" si="69"/>
        <v>888</v>
      </c>
      <c r="I728">
        <v>0</v>
      </c>
      <c r="J728">
        <v>8</v>
      </c>
      <c r="K728">
        <v>18</v>
      </c>
      <c r="L728">
        <v>0</v>
      </c>
      <c r="M728" s="6">
        <v>84</v>
      </c>
      <c r="N728" s="6">
        <v>108</v>
      </c>
      <c r="O728">
        <f t="shared" si="70"/>
        <v>922</v>
      </c>
      <c r="P728">
        <v>9</v>
      </c>
      <c r="Q728">
        <f t="shared" si="71"/>
        <v>931</v>
      </c>
      <c r="R728" s="12"/>
      <c r="S728">
        <v>937</v>
      </c>
    </row>
    <row r="729" spans="1:19" ht="12.75">
      <c r="A729">
        <v>2</v>
      </c>
      <c r="B729">
        <f t="shared" si="66"/>
        <v>1</v>
      </c>
      <c r="C729">
        <f t="shared" si="67"/>
        <v>1</v>
      </c>
      <c r="D729">
        <v>36</v>
      </c>
      <c r="E729" s="9">
        <v>965</v>
      </c>
      <c r="F729">
        <v>4</v>
      </c>
      <c r="G729">
        <f t="shared" si="68"/>
        <v>961</v>
      </c>
      <c r="H729">
        <f t="shared" si="69"/>
        <v>968</v>
      </c>
      <c r="I729">
        <v>0</v>
      </c>
      <c r="J729">
        <v>8</v>
      </c>
      <c r="K729">
        <v>11</v>
      </c>
      <c r="L729">
        <v>0</v>
      </c>
      <c r="M729" s="6">
        <v>80</v>
      </c>
      <c r="N729" s="6">
        <v>106</v>
      </c>
      <c r="O729">
        <f t="shared" si="70"/>
        <v>997</v>
      </c>
      <c r="P729">
        <v>4</v>
      </c>
      <c r="Q729">
        <f t="shared" si="71"/>
        <v>1001</v>
      </c>
      <c r="R729" s="12"/>
      <c r="S729">
        <v>1003</v>
      </c>
    </row>
    <row r="730" spans="1:19" ht="12.75">
      <c r="A730">
        <v>2</v>
      </c>
      <c r="B730">
        <f t="shared" si="66"/>
        <v>1</v>
      </c>
      <c r="C730">
        <f t="shared" si="67"/>
        <v>1</v>
      </c>
      <c r="D730">
        <v>37</v>
      </c>
      <c r="E730" s="9">
        <v>1055</v>
      </c>
      <c r="F730">
        <v>5</v>
      </c>
      <c r="G730">
        <f t="shared" si="68"/>
        <v>1050</v>
      </c>
      <c r="H730">
        <f t="shared" si="69"/>
        <v>961</v>
      </c>
      <c r="I730">
        <v>0</v>
      </c>
      <c r="J730">
        <v>0</v>
      </c>
      <c r="K730">
        <v>10</v>
      </c>
      <c r="L730">
        <v>0</v>
      </c>
      <c r="M730" s="6">
        <v>73</v>
      </c>
      <c r="N730" s="6">
        <v>98</v>
      </c>
      <c r="O730">
        <f t="shared" si="70"/>
        <v>996</v>
      </c>
      <c r="P730">
        <v>5</v>
      </c>
      <c r="Q730">
        <f t="shared" si="71"/>
        <v>1001</v>
      </c>
      <c r="R730" s="12"/>
      <c r="S730">
        <v>1006</v>
      </c>
    </row>
    <row r="731" spans="1:19" ht="12.75">
      <c r="A731">
        <v>2</v>
      </c>
      <c r="B731">
        <f t="shared" si="66"/>
        <v>1</v>
      </c>
      <c r="C731">
        <f t="shared" si="67"/>
        <v>1</v>
      </c>
      <c r="D731">
        <v>38</v>
      </c>
      <c r="E731" s="9">
        <v>961</v>
      </c>
      <c r="F731">
        <v>8</v>
      </c>
      <c r="G731">
        <f t="shared" si="68"/>
        <v>953</v>
      </c>
      <c r="H731">
        <f t="shared" si="69"/>
        <v>1050</v>
      </c>
      <c r="I731">
        <v>0</v>
      </c>
      <c r="J731">
        <v>0</v>
      </c>
      <c r="K731">
        <v>8</v>
      </c>
      <c r="L731">
        <v>0</v>
      </c>
      <c r="M731" s="6">
        <v>68</v>
      </c>
      <c r="N731" s="6">
        <v>92</v>
      </c>
      <c r="O731">
        <f t="shared" si="70"/>
        <v>1082</v>
      </c>
      <c r="P731">
        <v>8</v>
      </c>
      <c r="Q731">
        <f t="shared" si="71"/>
        <v>1090</v>
      </c>
      <c r="R731" s="12"/>
      <c r="S731">
        <v>1091</v>
      </c>
    </row>
    <row r="732" spans="1:19" ht="12.75">
      <c r="A732">
        <v>2</v>
      </c>
      <c r="B732">
        <f t="shared" si="66"/>
        <v>1</v>
      </c>
      <c r="C732">
        <f t="shared" si="67"/>
        <v>1</v>
      </c>
      <c r="D732">
        <v>39</v>
      </c>
      <c r="E732" s="9">
        <v>987</v>
      </c>
      <c r="F732">
        <v>9</v>
      </c>
      <c r="G732">
        <f t="shared" si="68"/>
        <v>978</v>
      </c>
      <c r="H732">
        <f t="shared" si="69"/>
        <v>953</v>
      </c>
      <c r="I732">
        <v>0</v>
      </c>
      <c r="J732">
        <v>2</v>
      </c>
      <c r="K732">
        <v>16</v>
      </c>
      <c r="L732">
        <v>0</v>
      </c>
      <c r="M732" s="6">
        <v>66</v>
      </c>
      <c r="N732" s="6">
        <v>89</v>
      </c>
      <c r="O732">
        <f t="shared" si="70"/>
        <v>990</v>
      </c>
      <c r="P732">
        <v>9</v>
      </c>
      <c r="Q732">
        <f t="shared" si="71"/>
        <v>999</v>
      </c>
      <c r="R732" s="12"/>
      <c r="S732">
        <v>998</v>
      </c>
    </row>
    <row r="733" spans="1:19" ht="12.75">
      <c r="A733">
        <v>2</v>
      </c>
      <c r="B733">
        <f t="shared" si="66"/>
        <v>1</v>
      </c>
      <c r="C733">
        <f t="shared" si="67"/>
        <v>1</v>
      </c>
      <c r="D733">
        <v>40</v>
      </c>
      <c r="E733" s="9">
        <v>934</v>
      </c>
      <c r="F733">
        <v>5</v>
      </c>
      <c r="G733">
        <f t="shared" si="68"/>
        <v>929</v>
      </c>
      <c r="H733">
        <f t="shared" si="69"/>
        <v>978</v>
      </c>
      <c r="I733">
        <v>0</v>
      </c>
      <c r="J733">
        <v>2</v>
      </c>
      <c r="K733">
        <v>20</v>
      </c>
      <c r="L733">
        <v>0</v>
      </c>
      <c r="M733" s="6">
        <v>58</v>
      </c>
      <c r="N733" s="6">
        <v>77</v>
      </c>
      <c r="O733">
        <f t="shared" si="70"/>
        <v>1015</v>
      </c>
      <c r="P733">
        <v>5</v>
      </c>
      <c r="Q733">
        <f t="shared" si="71"/>
        <v>1020</v>
      </c>
      <c r="R733" s="12"/>
      <c r="S733">
        <v>1024</v>
      </c>
    </row>
    <row r="734" spans="1:19" ht="12.75">
      <c r="A734">
        <v>2</v>
      </c>
      <c r="B734">
        <f t="shared" si="66"/>
        <v>1</v>
      </c>
      <c r="C734">
        <f t="shared" si="67"/>
        <v>1</v>
      </c>
      <c r="D734">
        <v>41</v>
      </c>
      <c r="E734" s="9">
        <v>867</v>
      </c>
      <c r="F734">
        <v>6</v>
      </c>
      <c r="G734">
        <f t="shared" si="68"/>
        <v>861</v>
      </c>
      <c r="H734">
        <f t="shared" si="69"/>
        <v>929</v>
      </c>
      <c r="I734">
        <v>0</v>
      </c>
      <c r="J734">
        <v>2</v>
      </c>
      <c r="K734">
        <v>12</v>
      </c>
      <c r="L734">
        <v>0</v>
      </c>
      <c r="M734" s="6">
        <v>52</v>
      </c>
      <c r="N734" s="6">
        <v>70</v>
      </c>
      <c r="O734">
        <f t="shared" si="70"/>
        <v>957</v>
      </c>
      <c r="P734">
        <v>6</v>
      </c>
      <c r="Q734">
        <f t="shared" si="71"/>
        <v>963</v>
      </c>
      <c r="R734" s="12"/>
      <c r="S734">
        <v>967</v>
      </c>
    </row>
    <row r="735" spans="1:19" ht="12.75">
      <c r="A735">
        <v>2</v>
      </c>
      <c r="B735">
        <f t="shared" si="66"/>
        <v>1</v>
      </c>
      <c r="C735">
        <f t="shared" si="67"/>
        <v>1</v>
      </c>
      <c r="D735">
        <v>42</v>
      </c>
      <c r="E735" s="9">
        <v>846</v>
      </c>
      <c r="F735">
        <v>4</v>
      </c>
      <c r="G735">
        <f t="shared" si="68"/>
        <v>842</v>
      </c>
      <c r="H735">
        <f t="shared" si="69"/>
        <v>861</v>
      </c>
      <c r="I735">
        <v>0</v>
      </c>
      <c r="J735">
        <v>2</v>
      </c>
      <c r="K735">
        <v>8</v>
      </c>
      <c r="L735">
        <v>0</v>
      </c>
      <c r="M735" s="6">
        <v>47</v>
      </c>
      <c r="N735" s="6">
        <v>64</v>
      </c>
      <c r="O735">
        <f t="shared" si="70"/>
        <v>884</v>
      </c>
      <c r="P735">
        <v>4</v>
      </c>
      <c r="Q735">
        <f t="shared" si="71"/>
        <v>888</v>
      </c>
      <c r="R735" s="12"/>
      <c r="S735">
        <v>887</v>
      </c>
    </row>
    <row r="736" spans="1:19" ht="12.75">
      <c r="A736">
        <v>2</v>
      </c>
      <c r="B736">
        <f t="shared" si="66"/>
        <v>1</v>
      </c>
      <c r="C736">
        <f t="shared" si="67"/>
        <v>1</v>
      </c>
      <c r="D736">
        <v>43</v>
      </c>
      <c r="E736" s="9">
        <v>762</v>
      </c>
      <c r="F736">
        <v>6</v>
      </c>
      <c r="G736">
        <f t="shared" si="68"/>
        <v>756</v>
      </c>
      <c r="H736">
        <f t="shared" si="69"/>
        <v>842</v>
      </c>
      <c r="I736">
        <v>0</v>
      </c>
      <c r="J736">
        <v>5</v>
      </c>
      <c r="K736">
        <v>3</v>
      </c>
      <c r="L736">
        <v>0</v>
      </c>
      <c r="M736" s="6">
        <v>40</v>
      </c>
      <c r="N736" s="6">
        <v>56</v>
      </c>
      <c r="O736">
        <f t="shared" si="70"/>
        <v>856</v>
      </c>
      <c r="P736">
        <v>6</v>
      </c>
      <c r="Q736">
        <f t="shared" si="71"/>
        <v>862</v>
      </c>
      <c r="R736" s="12"/>
      <c r="S736">
        <v>862</v>
      </c>
    </row>
    <row r="737" spans="1:19" ht="12.75">
      <c r="A737">
        <v>2</v>
      </c>
      <c r="B737">
        <f t="shared" si="66"/>
        <v>1</v>
      </c>
      <c r="C737">
        <f t="shared" si="67"/>
        <v>1</v>
      </c>
      <c r="D737">
        <v>44</v>
      </c>
      <c r="E737" s="9">
        <v>719</v>
      </c>
      <c r="F737">
        <v>11</v>
      </c>
      <c r="G737">
        <f t="shared" si="68"/>
        <v>708</v>
      </c>
      <c r="H737">
        <f t="shared" si="69"/>
        <v>756</v>
      </c>
      <c r="I737">
        <v>0</v>
      </c>
      <c r="J737">
        <v>0</v>
      </c>
      <c r="K737">
        <v>3</v>
      </c>
      <c r="L737">
        <v>0</v>
      </c>
      <c r="M737" s="6">
        <v>38</v>
      </c>
      <c r="N737" s="6">
        <v>55</v>
      </c>
      <c r="O737">
        <f t="shared" si="70"/>
        <v>776</v>
      </c>
      <c r="P737">
        <v>11</v>
      </c>
      <c r="Q737">
        <f t="shared" si="71"/>
        <v>787</v>
      </c>
      <c r="R737" s="12"/>
      <c r="S737">
        <v>785</v>
      </c>
    </row>
    <row r="738" spans="1:19" ht="12.75">
      <c r="A738">
        <v>2</v>
      </c>
      <c r="B738">
        <f t="shared" si="66"/>
        <v>1</v>
      </c>
      <c r="C738">
        <f t="shared" si="67"/>
        <v>1</v>
      </c>
      <c r="D738">
        <v>45</v>
      </c>
      <c r="E738" s="9">
        <v>654</v>
      </c>
      <c r="F738">
        <v>3</v>
      </c>
      <c r="G738">
        <f t="shared" si="68"/>
        <v>651</v>
      </c>
      <c r="H738">
        <f t="shared" si="69"/>
        <v>708</v>
      </c>
      <c r="I738">
        <v>0</v>
      </c>
      <c r="J738">
        <v>2</v>
      </c>
      <c r="K738">
        <v>6</v>
      </c>
      <c r="L738">
        <v>0</v>
      </c>
      <c r="M738" s="6">
        <v>31</v>
      </c>
      <c r="N738" s="6">
        <v>46</v>
      </c>
      <c r="O738">
        <f t="shared" si="70"/>
        <v>727</v>
      </c>
      <c r="P738">
        <v>3</v>
      </c>
      <c r="Q738">
        <f t="shared" si="71"/>
        <v>730</v>
      </c>
      <c r="R738" s="12"/>
      <c r="S738">
        <v>728</v>
      </c>
    </row>
    <row r="739" spans="1:19" ht="12.75">
      <c r="A739">
        <v>2</v>
      </c>
      <c r="B739">
        <f t="shared" si="66"/>
        <v>1</v>
      </c>
      <c r="C739">
        <f t="shared" si="67"/>
        <v>1</v>
      </c>
      <c r="D739">
        <v>46</v>
      </c>
      <c r="E739" s="9">
        <v>666</v>
      </c>
      <c r="F739">
        <v>5</v>
      </c>
      <c r="G739">
        <f t="shared" si="68"/>
        <v>661</v>
      </c>
      <c r="H739">
        <f t="shared" si="69"/>
        <v>651</v>
      </c>
      <c r="I739">
        <v>0</v>
      </c>
      <c r="J739">
        <v>2</v>
      </c>
      <c r="K739">
        <v>4</v>
      </c>
      <c r="L739">
        <v>0</v>
      </c>
      <c r="M739" s="6">
        <v>31</v>
      </c>
      <c r="N739" s="6">
        <v>43</v>
      </c>
      <c r="O739">
        <f t="shared" si="70"/>
        <v>665</v>
      </c>
      <c r="P739">
        <v>5</v>
      </c>
      <c r="Q739">
        <f t="shared" si="71"/>
        <v>670</v>
      </c>
      <c r="R739" s="12"/>
      <c r="S739">
        <v>668</v>
      </c>
    </row>
    <row r="740" spans="1:19" ht="12.75">
      <c r="A740">
        <v>2</v>
      </c>
      <c r="B740">
        <f t="shared" si="66"/>
        <v>1</v>
      </c>
      <c r="C740">
        <f t="shared" si="67"/>
        <v>1</v>
      </c>
      <c r="D740">
        <v>47</v>
      </c>
      <c r="E740" s="9">
        <v>615</v>
      </c>
      <c r="F740">
        <v>4</v>
      </c>
      <c r="G740">
        <f t="shared" si="68"/>
        <v>611</v>
      </c>
      <c r="H740">
        <f t="shared" si="69"/>
        <v>661</v>
      </c>
      <c r="I740">
        <v>0</v>
      </c>
      <c r="J740">
        <v>2</v>
      </c>
      <c r="K740">
        <v>2</v>
      </c>
      <c r="L740">
        <v>0</v>
      </c>
      <c r="M740" s="6">
        <v>30</v>
      </c>
      <c r="N740" s="6">
        <v>42</v>
      </c>
      <c r="O740">
        <f t="shared" si="70"/>
        <v>673</v>
      </c>
      <c r="P740">
        <v>4</v>
      </c>
      <c r="Q740">
        <f t="shared" si="71"/>
        <v>677</v>
      </c>
      <c r="R740" s="12"/>
      <c r="S740">
        <v>674</v>
      </c>
    </row>
    <row r="741" spans="1:19" ht="12.75">
      <c r="A741">
        <v>2</v>
      </c>
      <c r="B741">
        <f t="shared" si="66"/>
        <v>1</v>
      </c>
      <c r="C741">
        <f t="shared" si="67"/>
        <v>1</v>
      </c>
      <c r="D741">
        <v>48</v>
      </c>
      <c r="E741" s="9">
        <v>512</v>
      </c>
      <c r="F741">
        <v>2</v>
      </c>
      <c r="G741">
        <f t="shared" si="68"/>
        <v>510</v>
      </c>
      <c r="H741">
        <f t="shared" si="69"/>
        <v>611</v>
      </c>
      <c r="I741">
        <v>0</v>
      </c>
      <c r="J741">
        <v>2</v>
      </c>
      <c r="K741">
        <v>0</v>
      </c>
      <c r="L741">
        <v>0</v>
      </c>
      <c r="M741" s="6">
        <v>25</v>
      </c>
      <c r="N741" s="6">
        <v>35</v>
      </c>
      <c r="O741">
        <f t="shared" si="70"/>
        <v>619</v>
      </c>
      <c r="P741">
        <v>2</v>
      </c>
      <c r="Q741">
        <f t="shared" si="71"/>
        <v>621</v>
      </c>
      <c r="R741" s="12"/>
      <c r="S741">
        <v>619</v>
      </c>
    </row>
    <row r="742" spans="1:19" ht="12.75">
      <c r="A742">
        <v>2</v>
      </c>
      <c r="B742">
        <f t="shared" si="66"/>
        <v>1</v>
      </c>
      <c r="C742">
        <f t="shared" si="67"/>
        <v>1</v>
      </c>
      <c r="D742">
        <v>49</v>
      </c>
      <c r="E742" s="9">
        <v>500</v>
      </c>
      <c r="F742">
        <v>2</v>
      </c>
      <c r="G742">
        <f t="shared" si="68"/>
        <v>498</v>
      </c>
      <c r="H742">
        <f t="shared" si="69"/>
        <v>510</v>
      </c>
      <c r="I742">
        <v>0</v>
      </c>
      <c r="J742">
        <v>3</v>
      </c>
      <c r="K742">
        <v>8</v>
      </c>
      <c r="L742">
        <v>0</v>
      </c>
      <c r="M742" s="6">
        <v>24</v>
      </c>
      <c r="N742" s="6">
        <v>35</v>
      </c>
      <c r="O742">
        <f t="shared" si="70"/>
        <v>526</v>
      </c>
      <c r="P742">
        <v>2</v>
      </c>
      <c r="Q742">
        <f t="shared" si="71"/>
        <v>528</v>
      </c>
      <c r="R742" s="12"/>
      <c r="S742">
        <v>522</v>
      </c>
    </row>
    <row r="743" spans="1:19" ht="12.75">
      <c r="A743">
        <v>2</v>
      </c>
      <c r="B743">
        <f t="shared" si="66"/>
        <v>1</v>
      </c>
      <c r="C743">
        <f t="shared" si="67"/>
        <v>1</v>
      </c>
      <c r="D743">
        <v>50</v>
      </c>
      <c r="E743" s="9">
        <v>495</v>
      </c>
      <c r="F743">
        <v>5</v>
      </c>
      <c r="G743">
        <f t="shared" si="68"/>
        <v>490</v>
      </c>
      <c r="H743">
        <f t="shared" si="69"/>
        <v>498</v>
      </c>
      <c r="I743">
        <v>0</v>
      </c>
      <c r="J743">
        <v>2</v>
      </c>
      <c r="K743">
        <v>2</v>
      </c>
      <c r="L743">
        <v>0</v>
      </c>
      <c r="M743" s="6">
        <v>21</v>
      </c>
      <c r="N743" s="6">
        <v>31</v>
      </c>
      <c r="O743">
        <f t="shared" si="70"/>
        <v>508</v>
      </c>
      <c r="P743">
        <v>5</v>
      </c>
      <c r="Q743">
        <f t="shared" si="71"/>
        <v>513</v>
      </c>
      <c r="R743" s="12"/>
      <c r="S743">
        <v>508</v>
      </c>
    </row>
    <row r="744" spans="1:19" ht="12.75">
      <c r="A744">
        <v>2</v>
      </c>
      <c r="B744">
        <f t="shared" si="66"/>
        <v>1</v>
      </c>
      <c r="C744">
        <f t="shared" si="67"/>
        <v>1</v>
      </c>
      <c r="D744">
        <v>51</v>
      </c>
      <c r="E744" s="9">
        <v>432</v>
      </c>
      <c r="F744">
        <v>4</v>
      </c>
      <c r="G744">
        <f t="shared" si="68"/>
        <v>428</v>
      </c>
      <c r="H744">
        <f t="shared" si="69"/>
        <v>490</v>
      </c>
      <c r="I744">
        <v>0</v>
      </c>
      <c r="J744">
        <v>0</v>
      </c>
      <c r="K744">
        <v>6</v>
      </c>
      <c r="L744">
        <v>0</v>
      </c>
      <c r="M744" s="6">
        <v>18</v>
      </c>
      <c r="N744" s="6">
        <v>28</v>
      </c>
      <c r="O744">
        <f t="shared" si="70"/>
        <v>506</v>
      </c>
      <c r="P744">
        <v>4</v>
      </c>
      <c r="Q744">
        <f t="shared" si="71"/>
        <v>510</v>
      </c>
      <c r="R744" s="12"/>
      <c r="S744">
        <v>508</v>
      </c>
    </row>
    <row r="745" spans="1:19" ht="12.75">
      <c r="A745">
        <v>2</v>
      </c>
      <c r="B745">
        <f t="shared" si="66"/>
        <v>1</v>
      </c>
      <c r="C745">
        <f t="shared" si="67"/>
        <v>1</v>
      </c>
      <c r="D745">
        <v>52</v>
      </c>
      <c r="E745" s="9">
        <v>484</v>
      </c>
      <c r="F745">
        <v>2</v>
      </c>
      <c r="G745">
        <f t="shared" si="68"/>
        <v>482</v>
      </c>
      <c r="H745">
        <f t="shared" si="69"/>
        <v>428</v>
      </c>
      <c r="I745">
        <v>0</v>
      </c>
      <c r="J745">
        <v>4</v>
      </c>
      <c r="K745">
        <v>7</v>
      </c>
      <c r="L745">
        <v>0</v>
      </c>
      <c r="M745" s="6">
        <v>20</v>
      </c>
      <c r="N745" s="6">
        <v>30</v>
      </c>
      <c r="O745">
        <f t="shared" si="70"/>
        <v>441</v>
      </c>
      <c r="P745">
        <v>2</v>
      </c>
      <c r="Q745">
        <f t="shared" si="71"/>
        <v>443</v>
      </c>
      <c r="R745" s="12"/>
      <c r="S745">
        <v>437</v>
      </c>
    </row>
    <row r="746" spans="1:19" ht="12.75">
      <c r="A746">
        <v>2</v>
      </c>
      <c r="B746">
        <f t="shared" si="66"/>
        <v>1</v>
      </c>
      <c r="C746">
        <f t="shared" si="67"/>
        <v>1</v>
      </c>
      <c r="D746">
        <v>53</v>
      </c>
      <c r="E746" s="9">
        <v>403</v>
      </c>
      <c r="F746">
        <v>2</v>
      </c>
      <c r="G746">
        <f t="shared" si="68"/>
        <v>401</v>
      </c>
      <c r="H746">
        <f t="shared" si="69"/>
        <v>482</v>
      </c>
      <c r="I746">
        <v>0</v>
      </c>
      <c r="J746">
        <v>0</v>
      </c>
      <c r="K746">
        <v>3</v>
      </c>
      <c r="L746">
        <v>0</v>
      </c>
      <c r="M746" s="6">
        <v>18</v>
      </c>
      <c r="N746" s="6">
        <v>28</v>
      </c>
      <c r="O746">
        <f t="shared" si="70"/>
        <v>495</v>
      </c>
      <c r="P746">
        <v>2</v>
      </c>
      <c r="Q746">
        <f t="shared" si="71"/>
        <v>497</v>
      </c>
      <c r="R746" s="12"/>
      <c r="S746">
        <v>490</v>
      </c>
    </row>
    <row r="747" spans="1:19" ht="12.75">
      <c r="A747">
        <v>2</v>
      </c>
      <c r="B747">
        <f t="shared" si="66"/>
        <v>1</v>
      </c>
      <c r="C747">
        <f t="shared" si="67"/>
        <v>1</v>
      </c>
      <c r="D747">
        <v>54</v>
      </c>
      <c r="E747" s="9">
        <v>413</v>
      </c>
      <c r="F747">
        <v>2</v>
      </c>
      <c r="G747">
        <f t="shared" si="68"/>
        <v>411</v>
      </c>
      <c r="H747">
        <f t="shared" si="69"/>
        <v>401</v>
      </c>
      <c r="I747">
        <v>0</v>
      </c>
      <c r="J747">
        <v>0</v>
      </c>
      <c r="K747">
        <v>1</v>
      </c>
      <c r="L747">
        <v>0</v>
      </c>
      <c r="M747" s="6">
        <v>17</v>
      </c>
      <c r="N747" s="6">
        <v>27</v>
      </c>
      <c r="O747">
        <f t="shared" si="70"/>
        <v>412</v>
      </c>
      <c r="P747">
        <v>2</v>
      </c>
      <c r="Q747">
        <f t="shared" si="71"/>
        <v>414</v>
      </c>
      <c r="R747" s="12"/>
      <c r="S747">
        <v>408</v>
      </c>
    </row>
    <row r="748" spans="1:19" ht="12.75">
      <c r="A748">
        <v>2</v>
      </c>
      <c r="B748">
        <f t="shared" si="66"/>
        <v>1</v>
      </c>
      <c r="C748">
        <f t="shared" si="67"/>
        <v>1</v>
      </c>
      <c r="D748">
        <v>55</v>
      </c>
      <c r="E748" s="9">
        <v>371</v>
      </c>
      <c r="F748">
        <v>4</v>
      </c>
      <c r="G748">
        <f t="shared" si="68"/>
        <v>367</v>
      </c>
      <c r="H748">
        <f t="shared" si="69"/>
        <v>411</v>
      </c>
      <c r="I748">
        <v>0</v>
      </c>
      <c r="J748">
        <v>4</v>
      </c>
      <c r="K748">
        <v>0</v>
      </c>
      <c r="L748">
        <v>0</v>
      </c>
      <c r="M748" s="6">
        <v>14</v>
      </c>
      <c r="N748" s="6">
        <v>24</v>
      </c>
      <c r="O748">
        <f t="shared" si="70"/>
        <v>417</v>
      </c>
      <c r="P748">
        <v>4</v>
      </c>
      <c r="Q748">
        <f t="shared" si="71"/>
        <v>421</v>
      </c>
      <c r="R748" s="12"/>
      <c r="S748">
        <v>415</v>
      </c>
    </row>
    <row r="749" spans="1:19" ht="12.75">
      <c r="A749">
        <v>2</v>
      </c>
      <c r="B749">
        <f t="shared" si="66"/>
        <v>1</v>
      </c>
      <c r="C749">
        <f t="shared" si="67"/>
        <v>1</v>
      </c>
      <c r="D749">
        <v>56</v>
      </c>
      <c r="E749" s="9">
        <v>345</v>
      </c>
      <c r="F749">
        <v>0</v>
      </c>
      <c r="G749">
        <f t="shared" si="68"/>
        <v>345</v>
      </c>
      <c r="H749">
        <f t="shared" si="69"/>
        <v>367</v>
      </c>
      <c r="I749">
        <v>0</v>
      </c>
      <c r="J749">
        <v>7</v>
      </c>
      <c r="K749">
        <v>10</v>
      </c>
      <c r="L749">
        <v>0</v>
      </c>
      <c r="M749" s="6">
        <v>11</v>
      </c>
      <c r="N749" s="6">
        <v>20</v>
      </c>
      <c r="O749">
        <f t="shared" si="70"/>
        <v>379</v>
      </c>
      <c r="P749">
        <v>0</v>
      </c>
      <c r="Q749">
        <f t="shared" si="71"/>
        <v>379</v>
      </c>
      <c r="R749" s="12"/>
      <c r="S749">
        <v>374</v>
      </c>
    </row>
    <row r="750" spans="1:19" ht="12.75">
      <c r="A750">
        <v>2</v>
      </c>
      <c r="B750">
        <f t="shared" si="66"/>
        <v>1</v>
      </c>
      <c r="C750">
        <f t="shared" si="67"/>
        <v>1</v>
      </c>
      <c r="D750">
        <v>57</v>
      </c>
      <c r="E750" s="9">
        <v>366</v>
      </c>
      <c r="F750">
        <v>2</v>
      </c>
      <c r="G750">
        <f t="shared" si="68"/>
        <v>364</v>
      </c>
      <c r="H750">
        <f t="shared" si="69"/>
        <v>345</v>
      </c>
      <c r="I750">
        <v>0</v>
      </c>
      <c r="J750">
        <v>0</v>
      </c>
      <c r="K750">
        <v>4</v>
      </c>
      <c r="L750">
        <v>0</v>
      </c>
      <c r="M750" s="6">
        <v>11</v>
      </c>
      <c r="N750" s="6">
        <v>19</v>
      </c>
      <c r="O750">
        <f t="shared" si="70"/>
        <v>357</v>
      </c>
      <c r="P750">
        <v>2</v>
      </c>
      <c r="Q750">
        <f t="shared" si="71"/>
        <v>359</v>
      </c>
      <c r="R750" s="12"/>
      <c r="S750">
        <v>351</v>
      </c>
    </row>
    <row r="751" spans="1:19" ht="12.75">
      <c r="A751">
        <v>2</v>
      </c>
      <c r="B751">
        <f t="shared" si="66"/>
        <v>1</v>
      </c>
      <c r="C751">
        <f t="shared" si="67"/>
        <v>1</v>
      </c>
      <c r="D751">
        <v>58</v>
      </c>
      <c r="E751" s="9">
        <v>318</v>
      </c>
      <c r="F751">
        <v>0</v>
      </c>
      <c r="G751">
        <f t="shared" si="68"/>
        <v>318</v>
      </c>
      <c r="H751">
        <f t="shared" si="69"/>
        <v>364</v>
      </c>
      <c r="I751">
        <v>0</v>
      </c>
      <c r="J751">
        <v>0</v>
      </c>
      <c r="K751">
        <v>2</v>
      </c>
      <c r="L751">
        <v>0</v>
      </c>
      <c r="M751" s="6">
        <v>9</v>
      </c>
      <c r="N751" s="6">
        <v>15</v>
      </c>
      <c r="O751">
        <f t="shared" si="70"/>
        <v>372</v>
      </c>
      <c r="P751">
        <v>0</v>
      </c>
      <c r="Q751">
        <f t="shared" si="71"/>
        <v>372</v>
      </c>
      <c r="R751" s="12"/>
      <c r="S751">
        <v>367</v>
      </c>
    </row>
    <row r="752" spans="1:19" ht="12.75">
      <c r="A752">
        <v>2</v>
      </c>
      <c r="B752">
        <f t="shared" si="66"/>
        <v>1</v>
      </c>
      <c r="C752">
        <f t="shared" si="67"/>
        <v>1</v>
      </c>
      <c r="D752">
        <v>59</v>
      </c>
      <c r="E752" s="9">
        <v>320</v>
      </c>
      <c r="F752">
        <v>0</v>
      </c>
      <c r="G752">
        <f t="shared" si="68"/>
        <v>320</v>
      </c>
      <c r="H752">
        <f t="shared" si="69"/>
        <v>318</v>
      </c>
      <c r="I752">
        <v>0</v>
      </c>
      <c r="J752">
        <v>0</v>
      </c>
      <c r="K752">
        <v>4</v>
      </c>
      <c r="L752">
        <v>0</v>
      </c>
      <c r="M752" s="6">
        <v>12</v>
      </c>
      <c r="N752" s="6">
        <v>18</v>
      </c>
      <c r="O752">
        <f t="shared" si="70"/>
        <v>328</v>
      </c>
      <c r="P752">
        <v>0</v>
      </c>
      <c r="Q752">
        <f t="shared" si="71"/>
        <v>328</v>
      </c>
      <c r="R752" s="12"/>
      <c r="S752">
        <v>320</v>
      </c>
    </row>
    <row r="753" spans="1:19" ht="12.75">
      <c r="A753">
        <v>2</v>
      </c>
      <c r="B753">
        <f t="shared" si="66"/>
        <v>1</v>
      </c>
      <c r="C753">
        <f t="shared" si="67"/>
        <v>1</v>
      </c>
      <c r="D753">
        <v>60</v>
      </c>
      <c r="E753" s="9">
        <v>268</v>
      </c>
      <c r="F753">
        <v>1</v>
      </c>
      <c r="G753">
        <f t="shared" si="68"/>
        <v>267</v>
      </c>
      <c r="H753">
        <f t="shared" si="69"/>
        <v>320</v>
      </c>
      <c r="I753">
        <v>0</v>
      </c>
      <c r="J753">
        <v>7</v>
      </c>
      <c r="K753">
        <v>0</v>
      </c>
      <c r="L753">
        <v>0</v>
      </c>
      <c r="M753" s="6">
        <v>11</v>
      </c>
      <c r="N753" s="6">
        <v>18</v>
      </c>
      <c r="O753">
        <f t="shared" si="70"/>
        <v>320</v>
      </c>
      <c r="P753">
        <v>1</v>
      </c>
      <c r="Q753">
        <f t="shared" si="71"/>
        <v>321</v>
      </c>
      <c r="R753" s="12"/>
      <c r="S753">
        <v>315</v>
      </c>
    </row>
    <row r="754" spans="1:19" ht="12.75">
      <c r="A754">
        <v>2</v>
      </c>
      <c r="B754">
        <f t="shared" si="66"/>
        <v>1</v>
      </c>
      <c r="C754">
        <f t="shared" si="67"/>
        <v>1</v>
      </c>
      <c r="D754">
        <v>61</v>
      </c>
      <c r="E754" s="9">
        <v>243</v>
      </c>
      <c r="F754">
        <v>1</v>
      </c>
      <c r="G754">
        <f t="shared" si="68"/>
        <v>242</v>
      </c>
      <c r="H754">
        <f t="shared" si="69"/>
        <v>267</v>
      </c>
      <c r="I754">
        <v>0</v>
      </c>
      <c r="J754">
        <v>0</v>
      </c>
      <c r="K754">
        <v>0</v>
      </c>
      <c r="L754">
        <v>0</v>
      </c>
      <c r="M754" s="6">
        <v>10</v>
      </c>
      <c r="N754" s="6">
        <v>17</v>
      </c>
      <c r="O754">
        <f t="shared" si="70"/>
        <v>274</v>
      </c>
      <c r="P754">
        <v>1</v>
      </c>
      <c r="Q754">
        <f t="shared" si="71"/>
        <v>275</v>
      </c>
      <c r="R754" s="12"/>
      <c r="S754">
        <v>269</v>
      </c>
    </row>
    <row r="755" spans="1:19" ht="12.75">
      <c r="A755">
        <v>2</v>
      </c>
      <c r="B755">
        <f t="shared" si="66"/>
        <v>1</v>
      </c>
      <c r="C755">
        <f t="shared" si="67"/>
        <v>1</v>
      </c>
      <c r="D755">
        <v>62</v>
      </c>
      <c r="E755" s="9">
        <v>282</v>
      </c>
      <c r="F755">
        <v>0</v>
      </c>
      <c r="G755">
        <f t="shared" si="68"/>
        <v>282</v>
      </c>
      <c r="H755">
        <f t="shared" si="69"/>
        <v>242</v>
      </c>
      <c r="I755">
        <v>0</v>
      </c>
      <c r="J755">
        <v>4</v>
      </c>
      <c r="K755">
        <v>1</v>
      </c>
      <c r="L755">
        <v>0</v>
      </c>
      <c r="M755" s="6">
        <v>9</v>
      </c>
      <c r="N755" s="6">
        <v>16</v>
      </c>
      <c r="O755">
        <f t="shared" si="70"/>
        <v>246</v>
      </c>
      <c r="P755">
        <v>0</v>
      </c>
      <c r="Q755">
        <f t="shared" si="71"/>
        <v>246</v>
      </c>
      <c r="R755" s="12"/>
      <c r="S755">
        <v>241</v>
      </c>
    </row>
    <row r="756" spans="1:19" ht="12.75">
      <c r="A756">
        <v>2</v>
      </c>
      <c r="B756">
        <f t="shared" si="66"/>
        <v>1</v>
      </c>
      <c r="C756">
        <f t="shared" si="67"/>
        <v>1</v>
      </c>
      <c r="D756">
        <v>63</v>
      </c>
      <c r="E756" s="9">
        <v>252</v>
      </c>
      <c r="F756">
        <v>0</v>
      </c>
      <c r="G756">
        <f t="shared" si="68"/>
        <v>252</v>
      </c>
      <c r="H756">
        <f t="shared" si="69"/>
        <v>282</v>
      </c>
      <c r="I756">
        <v>0</v>
      </c>
      <c r="J756">
        <v>0</v>
      </c>
      <c r="K756">
        <v>0</v>
      </c>
      <c r="L756">
        <v>0</v>
      </c>
      <c r="M756" s="6">
        <v>8</v>
      </c>
      <c r="N756" s="6">
        <v>15</v>
      </c>
      <c r="O756">
        <f t="shared" si="70"/>
        <v>289</v>
      </c>
      <c r="P756">
        <v>0</v>
      </c>
      <c r="Q756">
        <f t="shared" si="71"/>
        <v>289</v>
      </c>
      <c r="R756" s="12"/>
      <c r="S756">
        <v>281</v>
      </c>
    </row>
    <row r="757" spans="1:19" ht="12.75">
      <c r="A757">
        <v>2</v>
      </c>
      <c r="B757">
        <f t="shared" si="66"/>
        <v>1</v>
      </c>
      <c r="C757">
        <f t="shared" si="67"/>
        <v>1</v>
      </c>
      <c r="D757">
        <v>64</v>
      </c>
      <c r="E757" s="9">
        <v>231</v>
      </c>
      <c r="F757">
        <v>1</v>
      </c>
      <c r="G757">
        <f t="shared" si="68"/>
        <v>230</v>
      </c>
      <c r="H757">
        <f t="shared" si="69"/>
        <v>252</v>
      </c>
      <c r="I757">
        <v>0</v>
      </c>
      <c r="J757">
        <v>2</v>
      </c>
      <c r="K757">
        <v>3</v>
      </c>
      <c r="L757">
        <v>0</v>
      </c>
      <c r="M757" s="6">
        <v>8</v>
      </c>
      <c r="N757" s="6">
        <v>15</v>
      </c>
      <c r="O757">
        <f t="shared" si="70"/>
        <v>260</v>
      </c>
      <c r="P757">
        <v>1</v>
      </c>
      <c r="Q757">
        <f t="shared" si="71"/>
        <v>261</v>
      </c>
      <c r="R757" s="12"/>
      <c r="S757">
        <v>255</v>
      </c>
    </row>
    <row r="758" spans="1:19" ht="12.75">
      <c r="A758">
        <v>2</v>
      </c>
      <c r="B758">
        <f aca="true" t="shared" si="72" ref="B758:B821">IF(D758=0,IF(C757=2,B757+1,B757),B757)</f>
        <v>1</v>
      </c>
      <c r="C758">
        <f aca="true" t="shared" si="73" ref="C758:C821">IF(D758=0,ABS(C757^2-3),C757)</f>
        <v>1</v>
      </c>
      <c r="D758">
        <v>65</v>
      </c>
      <c r="E758" s="9">
        <v>196</v>
      </c>
      <c r="F758">
        <v>2</v>
      </c>
      <c r="G758">
        <f aca="true" t="shared" si="74" ref="G758:G778">E758-F758</f>
        <v>194</v>
      </c>
      <c r="H758">
        <f t="shared" si="69"/>
        <v>230</v>
      </c>
      <c r="I758">
        <v>0</v>
      </c>
      <c r="J758">
        <v>0</v>
      </c>
      <c r="K758">
        <v>2</v>
      </c>
      <c r="L758">
        <v>0</v>
      </c>
      <c r="M758" s="6">
        <v>9</v>
      </c>
      <c r="N758" s="6">
        <v>16</v>
      </c>
      <c r="O758">
        <f t="shared" si="70"/>
        <v>239</v>
      </c>
      <c r="P758">
        <v>2</v>
      </c>
      <c r="Q758">
        <f t="shared" si="71"/>
        <v>241</v>
      </c>
      <c r="R758" s="12"/>
      <c r="S758">
        <v>227</v>
      </c>
    </row>
    <row r="759" spans="1:19" ht="12.75">
      <c r="A759">
        <v>2</v>
      </c>
      <c r="B759">
        <f t="shared" si="72"/>
        <v>1</v>
      </c>
      <c r="C759">
        <f t="shared" si="73"/>
        <v>1</v>
      </c>
      <c r="D759">
        <v>66</v>
      </c>
      <c r="E759" s="9">
        <v>175</v>
      </c>
      <c r="F759">
        <v>2</v>
      </c>
      <c r="G759">
        <f t="shared" si="74"/>
        <v>173</v>
      </c>
      <c r="H759">
        <f aca="true" t="shared" si="75" ref="H759:H777">G758</f>
        <v>194</v>
      </c>
      <c r="I759">
        <v>0</v>
      </c>
      <c r="J759">
        <v>4</v>
      </c>
      <c r="K759">
        <v>3</v>
      </c>
      <c r="L759">
        <v>0</v>
      </c>
      <c r="M759" s="6">
        <v>9</v>
      </c>
      <c r="N759" s="6">
        <v>15</v>
      </c>
      <c r="O759">
        <f t="shared" si="70"/>
        <v>199</v>
      </c>
      <c r="P759">
        <v>2</v>
      </c>
      <c r="Q759">
        <f t="shared" si="71"/>
        <v>201</v>
      </c>
      <c r="R759" s="12"/>
      <c r="S759">
        <v>198</v>
      </c>
    </row>
    <row r="760" spans="1:19" ht="12.75">
      <c r="A760">
        <v>2</v>
      </c>
      <c r="B760">
        <f t="shared" si="72"/>
        <v>1</v>
      </c>
      <c r="C760">
        <f t="shared" si="73"/>
        <v>1</v>
      </c>
      <c r="D760">
        <v>67</v>
      </c>
      <c r="E760" s="9">
        <v>185</v>
      </c>
      <c r="F760">
        <v>1</v>
      </c>
      <c r="G760">
        <f t="shared" si="74"/>
        <v>184</v>
      </c>
      <c r="H760">
        <f t="shared" si="75"/>
        <v>173</v>
      </c>
      <c r="I760">
        <v>0</v>
      </c>
      <c r="J760">
        <v>4</v>
      </c>
      <c r="K760">
        <v>1</v>
      </c>
      <c r="L760">
        <v>0</v>
      </c>
      <c r="M760" s="6">
        <v>9</v>
      </c>
      <c r="N760" s="6">
        <v>15</v>
      </c>
      <c r="O760">
        <f t="shared" si="70"/>
        <v>176</v>
      </c>
      <c r="P760">
        <v>1</v>
      </c>
      <c r="Q760">
        <f t="shared" si="71"/>
        <v>177</v>
      </c>
      <c r="R760" s="12"/>
      <c r="S760">
        <v>174</v>
      </c>
    </row>
    <row r="761" spans="1:19" ht="12.75">
      <c r="A761">
        <v>2</v>
      </c>
      <c r="B761">
        <f t="shared" si="72"/>
        <v>1</v>
      </c>
      <c r="C761">
        <f t="shared" si="73"/>
        <v>1</v>
      </c>
      <c r="D761">
        <v>68</v>
      </c>
      <c r="E761" s="9">
        <v>169</v>
      </c>
      <c r="F761">
        <v>0</v>
      </c>
      <c r="G761">
        <f t="shared" si="74"/>
        <v>169</v>
      </c>
      <c r="H761">
        <f t="shared" si="75"/>
        <v>184</v>
      </c>
      <c r="I761">
        <v>0</v>
      </c>
      <c r="J761">
        <v>0</v>
      </c>
      <c r="K761">
        <v>0</v>
      </c>
      <c r="L761">
        <v>0</v>
      </c>
      <c r="M761" s="6">
        <v>8</v>
      </c>
      <c r="N761" s="6">
        <v>13</v>
      </c>
      <c r="O761">
        <f t="shared" si="70"/>
        <v>189</v>
      </c>
      <c r="P761">
        <v>0</v>
      </c>
      <c r="Q761">
        <f t="shared" si="71"/>
        <v>189</v>
      </c>
      <c r="R761" s="12"/>
      <c r="S761">
        <v>187</v>
      </c>
    </row>
    <row r="762" spans="1:19" ht="12.75">
      <c r="A762">
        <v>2</v>
      </c>
      <c r="B762">
        <f t="shared" si="72"/>
        <v>1</v>
      </c>
      <c r="C762">
        <f t="shared" si="73"/>
        <v>1</v>
      </c>
      <c r="D762">
        <v>69</v>
      </c>
      <c r="E762" s="9">
        <v>167</v>
      </c>
      <c r="F762">
        <v>1</v>
      </c>
      <c r="G762">
        <f t="shared" si="74"/>
        <v>166</v>
      </c>
      <c r="H762">
        <f t="shared" si="75"/>
        <v>169</v>
      </c>
      <c r="I762">
        <v>0</v>
      </c>
      <c r="J762">
        <v>4</v>
      </c>
      <c r="K762">
        <v>0</v>
      </c>
      <c r="L762">
        <v>0</v>
      </c>
      <c r="M762" s="6">
        <v>7</v>
      </c>
      <c r="N762" s="6">
        <v>12</v>
      </c>
      <c r="O762">
        <f t="shared" si="70"/>
        <v>170</v>
      </c>
      <c r="P762">
        <v>1</v>
      </c>
      <c r="Q762">
        <f t="shared" si="71"/>
        <v>171</v>
      </c>
      <c r="R762" s="12"/>
      <c r="S762">
        <v>168</v>
      </c>
    </row>
    <row r="763" spans="1:19" ht="12.75">
      <c r="A763">
        <v>2</v>
      </c>
      <c r="B763">
        <f t="shared" si="72"/>
        <v>1</v>
      </c>
      <c r="C763">
        <f t="shared" si="73"/>
        <v>1</v>
      </c>
      <c r="D763">
        <v>70</v>
      </c>
      <c r="E763" s="9">
        <v>157</v>
      </c>
      <c r="F763">
        <v>0</v>
      </c>
      <c r="G763">
        <f t="shared" si="74"/>
        <v>157</v>
      </c>
      <c r="H763">
        <f t="shared" si="75"/>
        <v>166</v>
      </c>
      <c r="I763">
        <v>0</v>
      </c>
      <c r="J763">
        <v>0</v>
      </c>
      <c r="K763">
        <v>2</v>
      </c>
      <c r="L763">
        <v>0</v>
      </c>
      <c r="M763" s="6">
        <v>7</v>
      </c>
      <c r="N763" s="6">
        <v>11</v>
      </c>
      <c r="O763">
        <f t="shared" si="70"/>
        <v>172</v>
      </c>
      <c r="P763">
        <v>0</v>
      </c>
      <c r="Q763">
        <f t="shared" si="71"/>
        <v>172</v>
      </c>
      <c r="R763" s="12"/>
      <c r="S763">
        <v>168</v>
      </c>
    </row>
    <row r="764" spans="1:19" ht="12.75">
      <c r="A764">
        <v>2</v>
      </c>
      <c r="B764">
        <f t="shared" si="72"/>
        <v>1</v>
      </c>
      <c r="C764">
        <f t="shared" si="73"/>
        <v>1</v>
      </c>
      <c r="D764">
        <v>71</v>
      </c>
      <c r="E764" s="9">
        <v>131</v>
      </c>
      <c r="F764">
        <v>1</v>
      </c>
      <c r="G764">
        <f t="shared" si="74"/>
        <v>130</v>
      </c>
      <c r="H764">
        <f t="shared" si="75"/>
        <v>157</v>
      </c>
      <c r="I764">
        <v>0</v>
      </c>
      <c r="J764">
        <v>4</v>
      </c>
      <c r="K764">
        <v>1</v>
      </c>
      <c r="L764">
        <v>0</v>
      </c>
      <c r="M764" s="6">
        <v>7</v>
      </c>
      <c r="N764" s="6">
        <v>11</v>
      </c>
      <c r="O764">
        <f t="shared" si="70"/>
        <v>158</v>
      </c>
      <c r="P764">
        <v>1</v>
      </c>
      <c r="Q764">
        <f t="shared" si="71"/>
        <v>159</v>
      </c>
      <c r="R764" s="12"/>
      <c r="S764">
        <v>158</v>
      </c>
    </row>
    <row r="765" spans="1:19" ht="12.75">
      <c r="A765">
        <v>2</v>
      </c>
      <c r="B765">
        <f t="shared" si="72"/>
        <v>1</v>
      </c>
      <c r="C765">
        <f t="shared" si="73"/>
        <v>1</v>
      </c>
      <c r="D765">
        <v>72</v>
      </c>
      <c r="E765" s="9">
        <v>127</v>
      </c>
      <c r="F765">
        <v>1</v>
      </c>
      <c r="G765">
        <f t="shared" si="74"/>
        <v>126</v>
      </c>
      <c r="H765">
        <f t="shared" si="75"/>
        <v>130</v>
      </c>
      <c r="I765">
        <v>0</v>
      </c>
      <c r="J765">
        <v>2</v>
      </c>
      <c r="K765">
        <v>1</v>
      </c>
      <c r="L765">
        <v>0</v>
      </c>
      <c r="M765" s="6">
        <v>6</v>
      </c>
      <c r="N765" s="6">
        <v>10</v>
      </c>
      <c r="O765">
        <f t="shared" si="70"/>
        <v>133</v>
      </c>
      <c r="P765">
        <v>1</v>
      </c>
      <c r="Q765">
        <f t="shared" si="71"/>
        <v>134</v>
      </c>
      <c r="R765" s="12"/>
      <c r="S765">
        <v>133</v>
      </c>
    </row>
    <row r="766" spans="1:19" ht="12.75">
      <c r="A766">
        <v>2</v>
      </c>
      <c r="B766">
        <f t="shared" si="72"/>
        <v>1</v>
      </c>
      <c r="C766">
        <f t="shared" si="73"/>
        <v>1</v>
      </c>
      <c r="D766">
        <v>73</v>
      </c>
      <c r="E766" s="9">
        <v>114</v>
      </c>
      <c r="F766">
        <v>2</v>
      </c>
      <c r="G766">
        <f t="shared" si="74"/>
        <v>112</v>
      </c>
      <c r="H766">
        <f t="shared" si="75"/>
        <v>126</v>
      </c>
      <c r="I766">
        <v>0</v>
      </c>
      <c r="J766">
        <v>2</v>
      </c>
      <c r="K766">
        <v>0</v>
      </c>
      <c r="L766">
        <v>0</v>
      </c>
      <c r="M766" s="6">
        <v>6</v>
      </c>
      <c r="N766" s="6">
        <v>10</v>
      </c>
      <c r="O766">
        <f t="shared" si="70"/>
        <v>128</v>
      </c>
      <c r="P766">
        <v>2</v>
      </c>
      <c r="Q766">
        <f t="shared" si="71"/>
        <v>130</v>
      </c>
      <c r="R766" s="12"/>
      <c r="S766">
        <v>129</v>
      </c>
    </row>
    <row r="767" spans="1:19" ht="12.75">
      <c r="A767">
        <v>2</v>
      </c>
      <c r="B767">
        <f t="shared" si="72"/>
        <v>1</v>
      </c>
      <c r="C767">
        <f t="shared" si="73"/>
        <v>1</v>
      </c>
      <c r="D767">
        <v>74</v>
      </c>
      <c r="E767" s="9">
        <v>123</v>
      </c>
      <c r="F767">
        <v>2</v>
      </c>
      <c r="G767">
        <f t="shared" si="74"/>
        <v>121</v>
      </c>
      <c r="H767">
        <f t="shared" si="75"/>
        <v>112</v>
      </c>
      <c r="I767">
        <v>0</v>
      </c>
      <c r="J767">
        <v>0</v>
      </c>
      <c r="K767">
        <v>1</v>
      </c>
      <c r="L767">
        <v>0</v>
      </c>
      <c r="M767" s="6">
        <v>5</v>
      </c>
      <c r="N767" s="6">
        <v>9</v>
      </c>
      <c r="O767">
        <f t="shared" si="70"/>
        <v>117</v>
      </c>
      <c r="P767">
        <v>2</v>
      </c>
      <c r="Q767">
        <f t="shared" si="71"/>
        <v>119</v>
      </c>
      <c r="R767" s="12"/>
      <c r="S767">
        <v>119</v>
      </c>
    </row>
    <row r="768" spans="1:19" ht="12.75">
      <c r="A768">
        <v>2</v>
      </c>
      <c r="B768">
        <f t="shared" si="72"/>
        <v>1</v>
      </c>
      <c r="C768">
        <f t="shared" si="73"/>
        <v>1</v>
      </c>
      <c r="D768">
        <v>75</v>
      </c>
      <c r="E768" s="9">
        <v>92</v>
      </c>
      <c r="F768">
        <v>0</v>
      </c>
      <c r="G768">
        <f t="shared" si="74"/>
        <v>92</v>
      </c>
      <c r="H768">
        <f t="shared" si="75"/>
        <v>121</v>
      </c>
      <c r="I768">
        <v>0</v>
      </c>
      <c r="J768">
        <v>0</v>
      </c>
      <c r="K768">
        <v>1</v>
      </c>
      <c r="L768">
        <v>0</v>
      </c>
      <c r="M768" s="6">
        <v>5</v>
      </c>
      <c r="N768" s="6">
        <v>8</v>
      </c>
      <c r="O768">
        <f t="shared" si="70"/>
        <v>125</v>
      </c>
      <c r="P768">
        <v>0</v>
      </c>
      <c r="Q768">
        <f t="shared" si="71"/>
        <v>125</v>
      </c>
      <c r="R768" s="12"/>
      <c r="S768">
        <v>125</v>
      </c>
    </row>
    <row r="769" spans="1:19" ht="12.75">
      <c r="A769">
        <v>2</v>
      </c>
      <c r="B769">
        <f t="shared" si="72"/>
        <v>1</v>
      </c>
      <c r="C769">
        <f t="shared" si="73"/>
        <v>1</v>
      </c>
      <c r="D769">
        <v>76</v>
      </c>
      <c r="E769" s="9">
        <v>81</v>
      </c>
      <c r="F769">
        <v>0</v>
      </c>
      <c r="G769">
        <f t="shared" si="74"/>
        <v>81</v>
      </c>
      <c r="H769">
        <f t="shared" si="75"/>
        <v>92</v>
      </c>
      <c r="I769">
        <v>0</v>
      </c>
      <c r="J769">
        <v>2</v>
      </c>
      <c r="K769">
        <v>0</v>
      </c>
      <c r="L769">
        <v>0</v>
      </c>
      <c r="M769" s="6">
        <v>4</v>
      </c>
      <c r="N769" s="6">
        <v>7</v>
      </c>
      <c r="O769">
        <f t="shared" si="70"/>
        <v>93</v>
      </c>
      <c r="P769">
        <v>0</v>
      </c>
      <c r="Q769">
        <f t="shared" si="71"/>
        <v>93</v>
      </c>
      <c r="R769" s="12"/>
      <c r="S769">
        <v>94</v>
      </c>
    </row>
    <row r="770" spans="1:19" ht="12.75">
      <c r="A770">
        <v>2</v>
      </c>
      <c r="B770">
        <f t="shared" si="72"/>
        <v>1</v>
      </c>
      <c r="C770">
        <f t="shared" si="73"/>
        <v>1</v>
      </c>
      <c r="D770">
        <v>77</v>
      </c>
      <c r="E770" s="9">
        <v>85</v>
      </c>
      <c r="F770">
        <v>1</v>
      </c>
      <c r="G770">
        <f t="shared" si="74"/>
        <v>84</v>
      </c>
      <c r="H770">
        <f t="shared" si="75"/>
        <v>81</v>
      </c>
      <c r="I770">
        <v>0</v>
      </c>
      <c r="J770">
        <v>2</v>
      </c>
      <c r="K770">
        <v>0</v>
      </c>
      <c r="L770">
        <v>0</v>
      </c>
      <c r="M770" s="6">
        <v>4</v>
      </c>
      <c r="N770" s="6">
        <v>7</v>
      </c>
      <c r="O770">
        <f t="shared" si="70"/>
        <v>82</v>
      </c>
      <c r="P770">
        <v>1</v>
      </c>
      <c r="Q770">
        <f t="shared" si="71"/>
        <v>83</v>
      </c>
      <c r="R770" s="12"/>
      <c r="S770">
        <v>83</v>
      </c>
    </row>
    <row r="771" spans="1:19" ht="12.75">
      <c r="A771">
        <v>2</v>
      </c>
      <c r="B771">
        <f t="shared" si="72"/>
        <v>1</v>
      </c>
      <c r="C771">
        <f t="shared" si="73"/>
        <v>1</v>
      </c>
      <c r="D771">
        <v>78</v>
      </c>
      <c r="E771" s="9">
        <v>70</v>
      </c>
      <c r="F771">
        <v>1</v>
      </c>
      <c r="G771">
        <f t="shared" si="74"/>
        <v>69</v>
      </c>
      <c r="H771">
        <f t="shared" si="75"/>
        <v>84</v>
      </c>
      <c r="I771">
        <v>0</v>
      </c>
      <c r="J771">
        <v>2</v>
      </c>
      <c r="K771">
        <v>0</v>
      </c>
      <c r="L771">
        <v>0</v>
      </c>
      <c r="M771" s="6">
        <v>3</v>
      </c>
      <c r="N771" s="6">
        <v>6</v>
      </c>
      <c r="O771">
        <f t="shared" si="70"/>
        <v>85</v>
      </c>
      <c r="P771">
        <v>1</v>
      </c>
      <c r="Q771">
        <f t="shared" si="71"/>
        <v>86</v>
      </c>
      <c r="R771" s="12"/>
      <c r="S771">
        <v>86</v>
      </c>
    </row>
    <row r="772" spans="1:19" ht="12.75">
      <c r="A772">
        <v>2</v>
      </c>
      <c r="B772">
        <f t="shared" si="72"/>
        <v>1</v>
      </c>
      <c r="C772">
        <f t="shared" si="73"/>
        <v>1</v>
      </c>
      <c r="D772">
        <v>79</v>
      </c>
      <c r="E772" s="9">
        <v>56</v>
      </c>
      <c r="F772">
        <v>2</v>
      </c>
      <c r="G772">
        <f t="shared" si="74"/>
        <v>54</v>
      </c>
      <c r="H772">
        <f t="shared" si="75"/>
        <v>69</v>
      </c>
      <c r="I772">
        <v>0</v>
      </c>
      <c r="J772">
        <v>0</v>
      </c>
      <c r="K772">
        <v>0</v>
      </c>
      <c r="L772">
        <v>0</v>
      </c>
      <c r="M772" s="6">
        <v>3</v>
      </c>
      <c r="N772" s="6">
        <v>5</v>
      </c>
      <c r="O772">
        <f t="shared" si="70"/>
        <v>71</v>
      </c>
      <c r="P772">
        <v>2</v>
      </c>
      <c r="Q772">
        <f t="shared" si="71"/>
        <v>73</v>
      </c>
      <c r="R772" s="12"/>
      <c r="S772">
        <v>74</v>
      </c>
    </row>
    <row r="773" spans="1:19" ht="12.75">
      <c r="A773">
        <v>2</v>
      </c>
      <c r="B773">
        <f t="shared" si="72"/>
        <v>1</v>
      </c>
      <c r="C773">
        <f t="shared" si="73"/>
        <v>1</v>
      </c>
      <c r="D773">
        <v>80</v>
      </c>
      <c r="E773" s="9">
        <v>57</v>
      </c>
      <c r="F773">
        <v>3</v>
      </c>
      <c r="G773">
        <f t="shared" si="74"/>
        <v>54</v>
      </c>
      <c r="H773">
        <f t="shared" si="75"/>
        <v>54</v>
      </c>
      <c r="I773">
        <v>0</v>
      </c>
      <c r="J773">
        <v>0</v>
      </c>
      <c r="K773">
        <v>0</v>
      </c>
      <c r="L773">
        <v>0</v>
      </c>
      <c r="M773" s="6">
        <v>3</v>
      </c>
      <c r="N773" s="6">
        <v>5</v>
      </c>
      <c r="O773">
        <f aca="true" t="shared" si="76" ref="O773:O836">H773+I773-J773+K773+L773+N773-M773</f>
        <v>56</v>
      </c>
      <c r="P773">
        <v>3</v>
      </c>
      <c r="Q773">
        <f t="shared" si="71"/>
        <v>59</v>
      </c>
      <c r="R773" s="12"/>
      <c r="S773">
        <v>59</v>
      </c>
    </row>
    <row r="774" spans="1:19" ht="12.75">
      <c r="A774">
        <v>2</v>
      </c>
      <c r="B774">
        <f t="shared" si="72"/>
        <v>1</v>
      </c>
      <c r="C774">
        <f t="shared" si="73"/>
        <v>1</v>
      </c>
      <c r="D774">
        <v>81</v>
      </c>
      <c r="E774" s="9">
        <v>44</v>
      </c>
      <c r="F774">
        <v>1</v>
      </c>
      <c r="G774">
        <f t="shared" si="74"/>
        <v>43</v>
      </c>
      <c r="H774">
        <f t="shared" si="75"/>
        <v>54</v>
      </c>
      <c r="I774">
        <v>0</v>
      </c>
      <c r="J774">
        <v>0</v>
      </c>
      <c r="K774">
        <v>2</v>
      </c>
      <c r="L774">
        <v>0</v>
      </c>
      <c r="M774" s="6">
        <v>2</v>
      </c>
      <c r="N774" s="6">
        <v>4</v>
      </c>
      <c r="O774">
        <f t="shared" si="76"/>
        <v>58</v>
      </c>
      <c r="P774">
        <v>1</v>
      </c>
      <c r="Q774">
        <f aca="true" t="shared" si="77" ref="Q774:Q837">O774+P774</f>
        <v>59</v>
      </c>
      <c r="R774" s="12"/>
      <c r="S774">
        <v>58</v>
      </c>
    </row>
    <row r="775" spans="1:19" ht="12.75">
      <c r="A775">
        <v>2</v>
      </c>
      <c r="B775">
        <f t="shared" si="72"/>
        <v>1</v>
      </c>
      <c r="C775">
        <f t="shared" si="73"/>
        <v>1</v>
      </c>
      <c r="D775">
        <v>82</v>
      </c>
      <c r="E775" s="9">
        <v>37</v>
      </c>
      <c r="F775">
        <v>0</v>
      </c>
      <c r="G775">
        <f t="shared" si="74"/>
        <v>37</v>
      </c>
      <c r="H775">
        <f t="shared" si="75"/>
        <v>43</v>
      </c>
      <c r="I775">
        <v>0</v>
      </c>
      <c r="J775">
        <v>2</v>
      </c>
      <c r="K775">
        <v>0</v>
      </c>
      <c r="L775">
        <v>0</v>
      </c>
      <c r="M775" s="6">
        <v>2</v>
      </c>
      <c r="N775" s="6">
        <v>4</v>
      </c>
      <c r="O775">
        <f t="shared" si="76"/>
        <v>43</v>
      </c>
      <c r="P775">
        <v>0</v>
      </c>
      <c r="Q775">
        <f t="shared" si="77"/>
        <v>43</v>
      </c>
      <c r="R775" s="12"/>
      <c r="S775">
        <v>43</v>
      </c>
    </row>
    <row r="776" spans="1:19" ht="12.75">
      <c r="A776">
        <v>2</v>
      </c>
      <c r="B776">
        <f t="shared" si="72"/>
        <v>1</v>
      </c>
      <c r="C776">
        <f t="shared" si="73"/>
        <v>1</v>
      </c>
      <c r="D776">
        <v>83</v>
      </c>
      <c r="E776" s="9">
        <v>49</v>
      </c>
      <c r="F776">
        <v>1</v>
      </c>
      <c r="G776">
        <f t="shared" si="74"/>
        <v>48</v>
      </c>
      <c r="H776">
        <f t="shared" si="75"/>
        <v>37</v>
      </c>
      <c r="I776">
        <v>0</v>
      </c>
      <c r="J776">
        <v>2</v>
      </c>
      <c r="K776">
        <v>0</v>
      </c>
      <c r="L776">
        <v>0</v>
      </c>
      <c r="M776" s="6">
        <v>2</v>
      </c>
      <c r="N776" s="6">
        <v>3</v>
      </c>
      <c r="O776">
        <f t="shared" si="76"/>
        <v>36</v>
      </c>
      <c r="P776">
        <v>1</v>
      </c>
      <c r="Q776">
        <f t="shared" si="77"/>
        <v>37</v>
      </c>
      <c r="R776" s="12"/>
      <c r="S776">
        <v>38</v>
      </c>
    </row>
    <row r="777" spans="1:19" ht="12.75">
      <c r="A777">
        <v>2</v>
      </c>
      <c r="B777">
        <f t="shared" si="72"/>
        <v>1</v>
      </c>
      <c r="C777">
        <f t="shared" si="73"/>
        <v>1</v>
      </c>
      <c r="D777">
        <v>84</v>
      </c>
      <c r="E777" s="9">
        <v>35</v>
      </c>
      <c r="F777">
        <v>0</v>
      </c>
      <c r="G777">
        <f t="shared" si="74"/>
        <v>35</v>
      </c>
      <c r="H777">
        <f t="shared" si="75"/>
        <v>48</v>
      </c>
      <c r="I777">
        <v>0</v>
      </c>
      <c r="J777">
        <v>0</v>
      </c>
      <c r="K777">
        <v>0</v>
      </c>
      <c r="L777">
        <v>0</v>
      </c>
      <c r="M777" s="6">
        <v>1</v>
      </c>
      <c r="N777" s="6">
        <v>3</v>
      </c>
      <c r="O777">
        <f t="shared" si="76"/>
        <v>50</v>
      </c>
      <c r="P777">
        <v>0</v>
      </c>
      <c r="Q777">
        <f t="shared" si="77"/>
        <v>50</v>
      </c>
      <c r="R777" s="12"/>
      <c r="S777">
        <v>49</v>
      </c>
    </row>
    <row r="778" spans="1:19" ht="12.75">
      <c r="A778">
        <v>2</v>
      </c>
      <c r="B778">
        <f t="shared" si="72"/>
        <v>1</v>
      </c>
      <c r="C778">
        <f t="shared" si="73"/>
        <v>1</v>
      </c>
      <c r="D778">
        <v>85</v>
      </c>
      <c r="E778" s="9">
        <v>139</v>
      </c>
      <c r="F778">
        <v>9</v>
      </c>
      <c r="G778">
        <f t="shared" si="74"/>
        <v>130</v>
      </c>
      <c r="H778">
        <f>G777+G778</f>
        <v>165</v>
      </c>
      <c r="I778">
        <v>0</v>
      </c>
      <c r="J778">
        <v>8</v>
      </c>
      <c r="K778">
        <v>0</v>
      </c>
      <c r="L778">
        <v>0</v>
      </c>
      <c r="M778" s="6">
        <v>8</v>
      </c>
      <c r="N778" s="6">
        <v>13</v>
      </c>
      <c r="O778">
        <f t="shared" si="76"/>
        <v>162</v>
      </c>
      <c r="P778">
        <v>9</v>
      </c>
      <c r="Q778">
        <f t="shared" si="77"/>
        <v>171</v>
      </c>
      <c r="R778" s="12"/>
      <c r="S778">
        <v>173</v>
      </c>
    </row>
    <row r="779" spans="1:19" ht="12.75">
      <c r="A779">
        <v>2</v>
      </c>
      <c r="B779">
        <f t="shared" si="72"/>
        <v>1</v>
      </c>
      <c r="C779">
        <f t="shared" si="73"/>
        <v>2</v>
      </c>
      <c r="D779">
        <v>0</v>
      </c>
      <c r="E779" s="9">
        <v>663</v>
      </c>
      <c r="F779">
        <v>1</v>
      </c>
      <c r="G779">
        <f>E779-F779</f>
        <v>662</v>
      </c>
      <c r="I779">
        <v>658</v>
      </c>
      <c r="J779">
        <v>10</v>
      </c>
      <c r="K779">
        <v>4</v>
      </c>
      <c r="L779">
        <v>0</v>
      </c>
      <c r="M779" s="6">
        <v>61</v>
      </c>
      <c r="N779" s="6">
        <v>89</v>
      </c>
      <c r="O779">
        <f t="shared" si="76"/>
        <v>680</v>
      </c>
      <c r="P779">
        <v>1</v>
      </c>
      <c r="Q779">
        <f t="shared" si="77"/>
        <v>681</v>
      </c>
      <c r="R779" s="12"/>
      <c r="S779">
        <v>654</v>
      </c>
    </row>
    <row r="780" spans="1:19" ht="12.75">
      <c r="A780">
        <v>2</v>
      </c>
      <c r="B780">
        <f t="shared" si="72"/>
        <v>1</v>
      </c>
      <c r="C780">
        <f t="shared" si="73"/>
        <v>2</v>
      </c>
      <c r="D780">
        <v>1</v>
      </c>
      <c r="E780" s="9">
        <v>667</v>
      </c>
      <c r="F780">
        <v>1</v>
      </c>
      <c r="G780">
        <f aca="true" t="shared" si="78" ref="G780:G843">E780-F780</f>
        <v>666</v>
      </c>
      <c r="H780">
        <f>G779</f>
        <v>662</v>
      </c>
      <c r="I780">
        <v>0</v>
      </c>
      <c r="J780">
        <v>0</v>
      </c>
      <c r="K780">
        <v>2</v>
      </c>
      <c r="L780">
        <v>0</v>
      </c>
      <c r="M780" s="6">
        <v>60</v>
      </c>
      <c r="N780" s="6">
        <v>86</v>
      </c>
      <c r="O780">
        <f t="shared" si="76"/>
        <v>690</v>
      </c>
      <c r="P780">
        <v>1</v>
      </c>
      <c r="Q780">
        <f t="shared" si="77"/>
        <v>691</v>
      </c>
      <c r="R780" s="12"/>
      <c r="S780">
        <v>690</v>
      </c>
    </row>
    <row r="781" spans="1:19" ht="12.75">
      <c r="A781">
        <v>2</v>
      </c>
      <c r="B781">
        <f t="shared" si="72"/>
        <v>1</v>
      </c>
      <c r="C781">
        <f t="shared" si="73"/>
        <v>2</v>
      </c>
      <c r="D781">
        <v>2</v>
      </c>
      <c r="E781" s="9">
        <v>700</v>
      </c>
      <c r="F781">
        <v>0</v>
      </c>
      <c r="G781">
        <f t="shared" si="78"/>
        <v>700</v>
      </c>
      <c r="H781">
        <f aca="true" t="shared" si="79" ref="H781:H844">G780</f>
        <v>666</v>
      </c>
      <c r="I781">
        <v>0</v>
      </c>
      <c r="J781">
        <v>0</v>
      </c>
      <c r="K781">
        <v>3</v>
      </c>
      <c r="L781">
        <v>0</v>
      </c>
      <c r="M781" s="6">
        <v>53</v>
      </c>
      <c r="N781" s="6">
        <v>77</v>
      </c>
      <c r="O781">
        <f t="shared" si="76"/>
        <v>693</v>
      </c>
      <c r="P781">
        <v>0</v>
      </c>
      <c r="Q781">
        <f t="shared" si="77"/>
        <v>693</v>
      </c>
      <c r="R781" s="12"/>
      <c r="S781">
        <v>693</v>
      </c>
    </row>
    <row r="782" spans="1:19" ht="12.75">
      <c r="A782">
        <v>2</v>
      </c>
      <c r="B782">
        <f t="shared" si="72"/>
        <v>1</v>
      </c>
      <c r="C782">
        <f t="shared" si="73"/>
        <v>2</v>
      </c>
      <c r="D782">
        <v>3</v>
      </c>
      <c r="E782" s="9">
        <v>703</v>
      </c>
      <c r="F782">
        <v>0</v>
      </c>
      <c r="G782">
        <f t="shared" si="78"/>
        <v>703</v>
      </c>
      <c r="H782">
        <f t="shared" si="79"/>
        <v>700</v>
      </c>
      <c r="I782">
        <v>0</v>
      </c>
      <c r="J782">
        <v>0</v>
      </c>
      <c r="K782">
        <v>10</v>
      </c>
      <c r="L782">
        <v>0</v>
      </c>
      <c r="M782" s="6">
        <v>50</v>
      </c>
      <c r="N782" s="6">
        <v>74</v>
      </c>
      <c r="O782">
        <f t="shared" si="76"/>
        <v>734</v>
      </c>
      <c r="P782">
        <v>0</v>
      </c>
      <c r="Q782">
        <f t="shared" si="77"/>
        <v>734</v>
      </c>
      <c r="R782" s="12"/>
      <c r="S782">
        <v>732</v>
      </c>
    </row>
    <row r="783" spans="1:19" ht="12.75">
      <c r="A783">
        <v>2</v>
      </c>
      <c r="B783">
        <f t="shared" si="72"/>
        <v>1</v>
      </c>
      <c r="C783">
        <f t="shared" si="73"/>
        <v>2</v>
      </c>
      <c r="D783">
        <v>4</v>
      </c>
      <c r="E783" s="9">
        <v>708</v>
      </c>
      <c r="F783">
        <v>2</v>
      </c>
      <c r="G783">
        <f t="shared" si="78"/>
        <v>706</v>
      </c>
      <c r="H783">
        <f t="shared" si="79"/>
        <v>703</v>
      </c>
      <c r="I783">
        <v>0</v>
      </c>
      <c r="J783">
        <v>0</v>
      </c>
      <c r="K783">
        <v>4</v>
      </c>
      <c r="L783">
        <v>0</v>
      </c>
      <c r="M783" s="6">
        <v>51</v>
      </c>
      <c r="N783" s="6">
        <v>73</v>
      </c>
      <c r="O783">
        <f t="shared" si="76"/>
        <v>729</v>
      </c>
      <c r="P783">
        <v>2</v>
      </c>
      <c r="Q783">
        <f t="shared" si="77"/>
        <v>731</v>
      </c>
      <c r="R783" s="12"/>
      <c r="S783">
        <v>729</v>
      </c>
    </row>
    <row r="784" spans="1:19" ht="12.75">
      <c r="A784">
        <v>2</v>
      </c>
      <c r="B784">
        <f t="shared" si="72"/>
        <v>1</v>
      </c>
      <c r="C784">
        <f t="shared" si="73"/>
        <v>2</v>
      </c>
      <c r="D784">
        <v>5</v>
      </c>
      <c r="E784" s="9">
        <v>618</v>
      </c>
      <c r="F784">
        <v>0</v>
      </c>
      <c r="G784">
        <f t="shared" si="78"/>
        <v>618</v>
      </c>
      <c r="H784">
        <f t="shared" si="79"/>
        <v>706</v>
      </c>
      <c r="I784">
        <v>0</v>
      </c>
      <c r="J784">
        <v>0</v>
      </c>
      <c r="K784">
        <v>2</v>
      </c>
      <c r="L784">
        <v>0</v>
      </c>
      <c r="M784" s="6">
        <v>50</v>
      </c>
      <c r="N784" s="6">
        <v>71</v>
      </c>
      <c r="O784">
        <f t="shared" si="76"/>
        <v>729</v>
      </c>
      <c r="P784">
        <v>0</v>
      </c>
      <c r="Q784">
        <f t="shared" si="77"/>
        <v>729</v>
      </c>
      <c r="R784" s="12"/>
      <c r="S784">
        <v>728</v>
      </c>
    </row>
    <row r="785" spans="1:19" ht="12.75">
      <c r="A785">
        <v>2</v>
      </c>
      <c r="B785">
        <f t="shared" si="72"/>
        <v>1</v>
      </c>
      <c r="C785">
        <f t="shared" si="73"/>
        <v>2</v>
      </c>
      <c r="D785">
        <v>6</v>
      </c>
      <c r="E785" s="9">
        <v>697</v>
      </c>
      <c r="F785">
        <v>1</v>
      </c>
      <c r="G785">
        <f t="shared" si="78"/>
        <v>696</v>
      </c>
      <c r="H785">
        <f t="shared" si="79"/>
        <v>618</v>
      </c>
      <c r="I785">
        <v>0</v>
      </c>
      <c r="J785">
        <v>0</v>
      </c>
      <c r="K785">
        <v>7</v>
      </c>
      <c r="L785">
        <v>0</v>
      </c>
      <c r="M785" s="6">
        <v>52</v>
      </c>
      <c r="N785" s="6">
        <v>74</v>
      </c>
      <c r="O785">
        <f t="shared" si="76"/>
        <v>647</v>
      </c>
      <c r="P785">
        <v>1</v>
      </c>
      <c r="Q785">
        <f t="shared" si="77"/>
        <v>648</v>
      </c>
      <c r="R785" s="12"/>
      <c r="S785">
        <v>647</v>
      </c>
    </row>
    <row r="786" spans="1:19" ht="12.75">
      <c r="A786">
        <v>2</v>
      </c>
      <c r="B786">
        <f t="shared" si="72"/>
        <v>1</v>
      </c>
      <c r="C786">
        <f t="shared" si="73"/>
        <v>2</v>
      </c>
      <c r="D786">
        <v>7</v>
      </c>
      <c r="E786" s="9">
        <v>703</v>
      </c>
      <c r="F786">
        <v>1</v>
      </c>
      <c r="G786">
        <f t="shared" si="78"/>
        <v>702</v>
      </c>
      <c r="H786">
        <f t="shared" si="79"/>
        <v>696</v>
      </c>
      <c r="I786">
        <v>0</v>
      </c>
      <c r="J786">
        <v>0</v>
      </c>
      <c r="K786">
        <v>5</v>
      </c>
      <c r="L786">
        <v>0</v>
      </c>
      <c r="M786" s="6">
        <v>51</v>
      </c>
      <c r="N786" s="6">
        <v>73</v>
      </c>
      <c r="O786">
        <f t="shared" si="76"/>
        <v>723</v>
      </c>
      <c r="P786">
        <v>1</v>
      </c>
      <c r="Q786">
        <f t="shared" si="77"/>
        <v>724</v>
      </c>
      <c r="R786" s="12"/>
      <c r="S786">
        <v>722</v>
      </c>
    </row>
    <row r="787" spans="1:19" ht="12.75">
      <c r="A787">
        <v>2</v>
      </c>
      <c r="B787">
        <f t="shared" si="72"/>
        <v>1</v>
      </c>
      <c r="C787">
        <f t="shared" si="73"/>
        <v>2</v>
      </c>
      <c r="D787">
        <v>8</v>
      </c>
      <c r="E787" s="9">
        <v>699</v>
      </c>
      <c r="F787">
        <v>2</v>
      </c>
      <c r="G787">
        <f t="shared" si="78"/>
        <v>697</v>
      </c>
      <c r="H787">
        <f t="shared" si="79"/>
        <v>702</v>
      </c>
      <c r="I787">
        <v>0</v>
      </c>
      <c r="J787">
        <v>0</v>
      </c>
      <c r="K787">
        <v>7</v>
      </c>
      <c r="L787">
        <v>0</v>
      </c>
      <c r="M787" s="6">
        <v>50</v>
      </c>
      <c r="N787" s="6">
        <v>71</v>
      </c>
      <c r="O787">
        <f t="shared" si="76"/>
        <v>730</v>
      </c>
      <c r="P787">
        <v>2</v>
      </c>
      <c r="Q787">
        <f t="shared" si="77"/>
        <v>732</v>
      </c>
      <c r="R787" s="12"/>
      <c r="S787">
        <v>732</v>
      </c>
    </row>
    <row r="788" spans="1:19" ht="12.75">
      <c r="A788">
        <v>2</v>
      </c>
      <c r="B788">
        <f t="shared" si="72"/>
        <v>1</v>
      </c>
      <c r="C788">
        <f t="shared" si="73"/>
        <v>2</v>
      </c>
      <c r="D788">
        <v>9</v>
      </c>
      <c r="E788" s="9">
        <v>733</v>
      </c>
      <c r="F788">
        <v>0</v>
      </c>
      <c r="G788">
        <f t="shared" si="78"/>
        <v>733</v>
      </c>
      <c r="H788">
        <f t="shared" si="79"/>
        <v>697</v>
      </c>
      <c r="I788">
        <v>0</v>
      </c>
      <c r="J788">
        <v>0</v>
      </c>
      <c r="K788">
        <v>12</v>
      </c>
      <c r="L788">
        <v>0</v>
      </c>
      <c r="M788" s="6">
        <v>51</v>
      </c>
      <c r="N788" s="6">
        <v>71</v>
      </c>
      <c r="O788">
        <f t="shared" si="76"/>
        <v>729</v>
      </c>
      <c r="P788">
        <v>0</v>
      </c>
      <c r="Q788">
        <f t="shared" si="77"/>
        <v>729</v>
      </c>
      <c r="R788" s="12"/>
      <c r="S788">
        <v>729</v>
      </c>
    </row>
    <row r="789" spans="1:19" ht="12.75">
      <c r="A789">
        <v>2</v>
      </c>
      <c r="B789">
        <f t="shared" si="72"/>
        <v>1</v>
      </c>
      <c r="C789">
        <f t="shared" si="73"/>
        <v>2</v>
      </c>
      <c r="D789">
        <v>10</v>
      </c>
      <c r="E789" s="9">
        <v>646</v>
      </c>
      <c r="F789">
        <v>0</v>
      </c>
      <c r="G789">
        <f t="shared" si="78"/>
        <v>646</v>
      </c>
      <c r="H789">
        <f t="shared" si="79"/>
        <v>733</v>
      </c>
      <c r="I789">
        <v>0</v>
      </c>
      <c r="J789">
        <v>2</v>
      </c>
      <c r="K789">
        <v>12</v>
      </c>
      <c r="L789">
        <v>0</v>
      </c>
      <c r="M789" s="6">
        <v>51</v>
      </c>
      <c r="N789" s="6">
        <v>71</v>
      </c>
      <c r="O789">
        <f t="shared" si="76"/>
        <v>763</v>
      </c>
      <c r="P789">
        <v>0</v>
      </c>
      <c r="Q789">
        <f t="shared" si="77"/>
        <v>763</v>
      </c>
      <c r="R789" s="12"/>
      <c r="S789">
        <v>763</v>
      </c>
    </row>
    <row r="790" spans="1:19" ht="12.75">
      <c r="A790">
        <v>2</v>
      </c>
      <c r="B790">
        <f t="shared" si="72"/>
        <v>1</v>
      </c>
      <c r="C790">
        <f t="shared" si="73"/>
        <v>2</v>
      </c>
      <c r="D790">
        <v>11</v>
      </c>
      <c r="E790" s="9">
        <v>765</v>
      </c>
      <c r="F790">
        <v>2</v>
      </c>
      <c r="G790">
        <f t="shared" si="78"/>
        <v>763</v>
      </c>
      <c r="H790">
        <f t="shared" si="79"/>
        <v>646</v>
      </c>
      <c r="I790">
        <v>0</v>
      </c>
      <c r="J790">
        <v>0</v>
      </c>
      <c r="K790">
        <v>5</v>
      </c>
      <c r="L790">
        <v>0</v>
      </c>
      <c r="M790" s="6">
        <v>49</v>
      </c>
      <c r="N790" s="6">
        <v>69</v>
      </c>
      <c r="O790">
        <f t="shared" si="76"/>
        <v>671</v>
      </c>
      <c r="P790">
        <v>2</v>
      </c>
      <c r="Q790">
        <f t="shared" si="77"/>
        <v>673</v>
      </c>
      <c r="R790" s="12"/>
      <c r="S790">
        <v>672</v>
      </c>
    </row>
    <row r="791" spans="1:19" ht="12.75">
      <c r="A791">
        <v>2</v>
      </c>
      <c r="B791">
        <f t="shared" si="72"/>
        <v>1</v>
      </c>
      <c r="C791">
        <f t="shared" si="73"/>
        <v>2</v>
      </c>
      <c r="D791">
        <v>12</v>
      </c>
      <c r="E791" s="9">
        <v>741</v>
      </c>
      <c r="F791">
        <v>0</v>
      </c>
      <c r="G791">
        <f t="shared" si="78"/>
        <v>741</v>
      </c>
      <c r="H791">
        <f t="shared" si="79"/>
        <v>763</v>
      </c>
      <c r="I791">
        <v>0</v>
      </c>
      <c r="J791">
        <v>0</v>
      </c>
      <c r="K791">
        <v>12</v>
      </c>
      <c r="L791">
        <v>0</v>
      </c>
      <c r="M791" s="6">
        <v>52</v>
      </c>
      <c r="N791" s="6">
        <v>70</v>
      </c>
      <c r="O791">
        <f t="shared" si="76"/>
        <v>793</v>
      </c>
      <c r="P791">
        <v>0</v>
      </c>
      <c r="Q791">
        <f t="shared" si="77"/>
        <v>793</v>
      </c>
      <c r="R791" s="12"/>
      <c r="S791">
        <v>792</v>
      </c>
    </row>
    <row r="792" spans="1:19" ht="12.75">
      <c r="A792">
        <v>2</v>
      </c>
      <c r="B792">
        <f t="shared" si="72"/>
        <v>1</v>
      </c>
      <c r="C792">
        <f t="shared" si="73"/>
        <v>2</v>
      </c>
      <c r="D792">
        <v>13</v>
      </c>
      <c r="E792" s="9">
        <v>659</v>
      </c>
      <c r="F792">
        <v>1</v>
      </c>
      <c r="G792">
        <f t="shared" si="78"/>
        <v>658</v>
      </c>
      <c r="H792">
        <f t="shared" si="79"/>
        <v>741</v>
      </c>
      <c r="I792">
        <v>0</v>
      </c>
      <c r="J792">
        <v>0</v>
      </c>
      <c r="K792">
        <v>9</v>
      </c>
      <c r="L792">
        <v>0</v>
      </c>
      <c r="M792" s="6">
        <v>49</v>
      </c>
      <c r="N792" s="6">
        <v>66</v>
      </c>
      <c r="O792">
        <f t="shared" si="76"/>
        <v>767</v>
      </c>
      <c r="P792">
        <v>1</v>
      </c>
      <c r="Q792">
        <f t="shared" si="77"/>
        <v>768</v>
      </c>
      <c r="R792" s="12"/>
      <c r="S792">
        <v>769</v>
      </c>
    </row>
    <row r="793" spans="1:19" ht="12.75">
      <c r="A793">
        <v>2</v>
      </c>
      <c r="B793">
        <f t="shared" si="72"/>
        <v>1</v>
      </c>
      <c r="C793">
        <f t="shared" si="73"/>
        <v>2</v>
      </c>
      <c r="D793">
        <v>14</v>
      </c>
      <c r="E793" s="9">
        <v>699</v>
      </c>
      <c r="F793">
        <v>0</v>
      </c>
      <c r="G793">
        <f t="shared" si="78"/>
        <v>699</v>
      </c>
      <c r="H793">
        <f t="shared" si="79"/>
        <v>658</v>
      </c>
      <c r="I793">
        <v>0</v>
      </c>
      <c r="J793">
        <v>0</v>
      </c>
      <c r="K793">
        <v>9</v>
      </c>
      <c r="L793">
        <v>0</v>
      </c>
      <c r="M793" s="6">
        <v>48</v>
      </c>
      <c r="N793" s="6">
        <v>65</v>
      </c>
      <c r="O793">
        <f t="shared" si="76"/>
        <v>684</v>
      </c>
      <c r="P793">
        <v>0</v>
      </c>
      <c r="Q793">
        <f t="shared" si="77"/>
        <v>684</v>
      </c>
      <c r="R793" s="12"/>
      <c r="S793">
        <v>682</v>
      </c>
    </row>
    <row r="794" spans="1:19" ht="12.75">
      <c r="A794">
        <v>2</v>
      </c>
      <c r="B794">
        <f t="shared" si="72"/>
        <v>1</v>
      </c>
      <c r="C794">
        <f t="shared" si="73"/>
        <v>2</v>
      </c>
      <c r="D794">
        <v>15</v>
      </c>
      <c r="E794" s="9">
        <v>645</v>
      </c>
      <c r="F794">
        <v>0</v>
      </c>
      <c r="G794">
        <f t="shared" si="78"/>
        <v>645</v>
      </c>
      <c r="H794">
        <f t="shared" si="79"/>
        <v>699</v>
      </c>
      <c r="I794">
        <v>0</v>
      </c>
      <c r="J794">
        <v>0</v>
      </c>
      <c r="K794">
        <v>5</v>
      </c>
      <c r="L794">
        <v>0</v>
      </c>
      <c r="M794" s="6">
        <v>46</v>
      </c>
      <c r="N794" s="6">
        <v>63</v>
      </c>
      <c r="O794">
        <f t="shared" si="76"/>
        <v>721</v>
      </c>
      <c r="P794">
        <v>0</v>
      </c>
      <c r="Q794">
        <f t="shared" si="77"/>
        <v>721</v>
      </c>
      <c r="R794" s="12"/>
      <c r="S794">
        <v>718</v>
      </c>
    </row>
    <row r="795" spans="1:19" ht="12.75">
      <c r="A795">
        <v>2</v>
      </c>
      <c r="B795">
        <f t="shared" si="72"/>
        <v>1</v>
      </c>
      <c r="C795">
        <f t="shared" si="73"/>
        <v>2</v>
      </c>
      <c r="D795">
        <v>16</v>
      </c>
      <c r="E795" s="9">
        <v>630</v>
      </c>
      <c r="F795">
        <v>0</v>
      </c>
      <c r="G795">
        <f t="shared" si="78"/>
        <v>630</v>
      </c>
      <c r="H795">
        <f t="shared" si="79"/>
        <v>645</v>
      </c>
      <c r="I795">
        <v>0</v>
      </c>
      <c r="J795">
        <v>2</v>
      </c>
      <c r="K795">
        <v>11</v>
      </c>
      <c r="L795">
        <v>0</v>
      </c>
      <c r="M795" s="6">
        <v>45</v>
      </c>
      <c r="N795" s="6">
        <v>61</v>
      </c>
      <c r="O795">
        <f t="shared" si="76"/>
        <v>670</v>
      </c>
      <c r="P795">
        <v>0</v>
      </c>
      <c r="Q795">
        <f t="shared" si="77"/>
        <v>670</v>
      </c>
      <c r="R795" s="12"/>
      <c r="S795">
        <v>667</v>
      </c>
    </row>
    <row r="796" spans="1:19" ht="12.75">
      <c r="A796">
        <v>2</v>
      </c>
      <c r="B796">
        <f t="shared" si="72"/>
        <v>1</v>
      </c>
      <c r="C796">
        <f t="shared" si="73"/>
        <v>2</v>
      </c>
      <c r="D796">
        <v>17</v>
      </c>
      <c r="E796" s="9">
        <v>665</v>
      </c>
      <c r="F796">
        <v>1</v>
      </c>
      <c r="G796">
        <f t="shared" si="78"/>
        <v>664</v>
      </c>
      <c r="H796">
        <f t="shared" si="79"/>
        <v>630</v>
      </c>
      <c r="I796">
        <v>0</v>
      </c>
      <c r="J796">
        <v>0</v>
      </c>
      <c r="K796">
        <v>6</v>
      </c>
      <c r="L796">
        <v>0</v>
      </c>
      <c r="M796" s="6">
        <v>45</v>
      </c>
      <c r="N796" s="6">
        <v>61</v>
      </c>
      <c r="O796">
        <f t="shared" si="76"/>
        <v>652</v>
      </c>
      <c r="P796">
        <v>1</v>
      </c>
      <c r="Q796">
        <f t="shared" si="77"/>
        <v>653</v>
      </c>
      <c r="R796" s="12"/>
      <c r="S796">
        <v>650</v>
      </c>
    </row>
    <row r="797" spans="1:19" ht="12.75">
      <c r="A797">
        <v>2</v>
      </c>
      <c r="B797">
        <f t="shared" si="72"/>
        <v>1</v>
      </c>
      <c r="C797">
        <f t="shared" si="73"/>
        <v>2</v>
      </c>
      <c r="D797">
        <v>18</v>
      </c>
      <c r="E797" s="9">
        <v>652</v>
      </c>
      <c r="F797">
        <v>24</v>
      </c>
      <c r="G797">
        <f t="shared" si="78"/>
        <v>628</v>
      </c>
      <c r="H797">
        <f t="shared" si="79"/>
        <v>664</v>
      </c>
      <c r="I797">
        <v>0</v>
      </c>
      <c r="J797">
        <v>0</v>
      </c>
      <c r="K797">
        <v>32</v>
      </c>
      <c r="L797">
        <v>0</v>
      </c>
      <c r="M797" s="6">
        <v>48</v>
      </c>
      <c r="N797" s="6">
        <v>64</v>
      </c>
      <c r="O797">
        <f t="shared" si="76"/>
        <v>712</v>
      </c>
      <c r="P797">
        <v>24</v>
      </c>
      <c r="Q797">
        <f t="shared" si="77"/>
        <v>736</v>
      </c>
      <c r="R797" s="12"/>
      <c r="S797">
        <v>723</v>
      </c>
    </row>
    <row r="798" spans="1:19" ht="12.75">
      <c r="A798">
        <v>2</v>
      </c>
      <c r="B798">
        <f t="shared" si="72"/>
        <v>1</v>
      </c>
      <c r="C798">
        <f t="shared" si="73"/>
        <v>2</v>
      </c>
      <c r="D798">
        <v>19</v>
      </c>
      <c r="E798" s="9">
        <v>730</v>
      </c>
      <c r="F798">
        <v>47</v>
      </c>
      <c r="G798">
        <f t="shared" si="78"/>
        <v>683</v>
      </c>
      <c r="H798">
        <f t="shared" si="79"/>
        <v>628</v>
      </c>
      <c r="I798">
        <v>0</v>
      </c>
      <c r="J798">
        <v>0</v>
      </c>
      <c r="K798">
        <v>22</v>
      </c>
      <c r="L798">
        <v>0</v>
      </c>
      <c r="M798" s="6">
        <v>51</v>
      </c>
      <c r="N798" s="6">
        <v>69</v>
      </c>
      <c r="O798">
        <f t="shared" si="76"/>
        <v>668</v>
      </c>
      <c r="P798">
        <v>47</v>
      </c>
      <c r="Q798">
        <f t="shared" si="77"/>
        <v>715</v>
      </c>
      <c r="R798" s="12"/>
      <c r="S798">
        <v>702</v>
      </c>
    </row>
    <row r="799" spans="1:19" ht="12.75">
      <c r="A799">
        <v>2</v>
      </c>
      <c r="B799">
        <f t="shared" si="72"/>
        <v>1</v>
      </c>
      <c r="C799">
        <f t="shared" si="73"/>
        <v>2</v>
      </c>
      <c r="D799">
        <v>20</v>
      </c>
      <c r="E799" s="9">
        <v>620</v>
      </c>
      <c r="F799">
        <v>19</v>
      </c>
      <c r="G799">
        <f t="shared" si="78"/>
        <v>601</v>
      </c>
      <c r="H799">
        <f t="shared" si="79"/>
        <v>683</v>
      </c>
      <c r="I799">
        <v>0</v>
      </c>
      <c r="J799">
        <v>0</v>
      </c>
      <c r="K799">
        <v>19</v>
      </c>
      <c r="L799">
        <v>0</v>
      </c>
      <c r="M799" s="6">
        <v>64</v>
      </c>
      <c r="N799" s="6">
        <v>90</v>
      </c>
      <c r="O799">
        <f t="shared" si="76"/>
        <v>728</v>
      </c>
      <c r="P799">
        <v>19</v>
      </c>
      <c r="Q799">
        <f t="shared" si="77"/>
        <v>747</v>
      </c>
      <c r="R799" s="12"/>
      <c r="S799">
        <v>707</v>
      </c>
    </row>
    <row r="800" spans="1:19" ht="12.75">
      <c r="A800">
        <v>2</v>
      </c>
      <c r="B800">
        <f t="shared" si="72"/>
        <v>1</v>
      </c>
      <c r="C800">
        <f t="shared" si="73"/>
        <v>2</v>
      </c>
      <c r="D800">
        <v>21</v>
      </c>
      <c r="E800" s="9">
        <v>645</v>
      </c>
      <c r="F800">
        <v>23</v>
      </c>
      <c r="G800">
        <f t="shared" si="78"/>
        <v>622</v>
      </c>
      <c r="H800">
        <f t="shared" si="79"/>
        <v>601</v>
      </c>
      <c r="I800">
        <v>0</v>
      </c>
      <c r="J800">
        <v>0</v>
      </c>
      <c r="K800">
        <v>31</v>
      </c>
      <c r="L800">
        <v>0</v>
      </c>
      <c r="M800" s="6">
        <v>81</v>
      </c>
      <c r="N800" s="6">
        <v>114</v>
      </c>
      <c r="O800">
        <f t="shared" si="76"/>
        <v>665</v>
      </c>
      <c r="P800">
        <v>23</v>
      </c>
      <c r="Q800">
        <f t="shared" si="77"/>
        <v>688</v>
      </c>
      <c r="R800" s="12"/>
      <c r="S800">
        <v>654</v>
      </c>
    </row>
    <row r="801" spans="1:19" ht="12.75">
      <c r="A801">
        <v>2</v>
      </c>
      <c r="B801">
        <f t="shared" si="72"/>
        <v>1</v>
      </c>
      <c r="C801">
        <f t="shared" si="73"/>
        <v>2</v>
      </c>
      <c r="D801">
        <v>22</v>
      </c>
      <c r="E801" s="9">
        <v>652</v>
      </c>
      <c r="F801">
        <v>17</v>
      </c>
      <c r="G801">
        <f t="shared" si="78"/>
        <v>635</v>
      </c>
      <c r="H801">
        <f t="shared" si="79"/>
        <v>622</v>
      </c>
      <c r="I801">
        <v>0</v>
      </c>
      <c r="J801">
        <v>0</v>
      </c>
      <c r="K801">
        <v>15</v>
      </c>
      <c r="L801">
        <v>0</v>
      </c>
      <c r="M801" s="6">
        <v>93</v>
      </c>
      <c r="N801" s="6">
        <v>131</v>
      </c>
      <c r="O801">
        <f t="shared" si="76"/>
        <v>675</v>
      </c>
      <c r="P801">
        <v>17</v>
      </c>
      <c r="Q801">
        <f t="shared" si="77"/>
        <v>692</v>
      </c>
      <c r="R801" s="12"/>
      <c r="S801">
        <v>679</v>
      </c>
    </row>
    <row r="802" spans="1:19" ht="12.75">
      <c r="A802">
        <v>2</v>
      </c>
      <c r="B802">
        <f t="shared" si="72"/>
        <v>1</v>
      </c>
      <c r="C802">
        <f t="shared" si="73"/>
        <v>2</v>
      </c>
      <c r="D802">
        <v>23</v>
      </c>
      <c r="E802" s="9">
        <v>673</v>
      </c>
      <c r="F802">
        <v>11</v>
      </c>
      <c r="G802">
        <f t="shared" si="78"/>
        <v>662</v>
      </c>
      <c r="H802">
        <f t="shared" si="79"/>
        <v>635</v>
      </c>
      <c r="I802">
        <v>0</v>
      </c>
      <c r="J802">
        <v>0</v>
      </c>
      <c r="K802">
        <v>28</v>
      </c>
      <c r="L802">
        <v>0</v>
      </c>
      <c r="M802" s="6">
        <v>94</v>
      </c>
      <c r="N802" s="6">
        <v>132</v>
      </c>
      <c r="O802">
        <f t="shared" si="76"/>
        <v>701</v>
      </c>
      <c r="P802">
        <v>11</v>
      </c>
      <c r="Q802">
        <f t="shared" si="77"/>
        <v>712</v>
      </c>
      <c r="R802" s="12"/>
      <c r="S802">
        <v>696</v>
      </c>
    </row>
    <row r="803" spans="1:19" ht="12.75">
      <c r="A803">
        <v>2</v>
      </c>
      <c r="B803">
        <f t="shared" si="72"/>
        <v>1</v>
      </c>
      <c r="C803">
        <f t="shared" si="73"/>
        <v>2</v>
      </c>
      <c r="D803">
        <v>24</v>
      </c>
      <c r="E803" s="9">
        <v>674</v>
      </c>
      <c r="F803">
        <v>9</v>
      </c>
      <c r="G803">
        <f t="shared" si="78"/>
        <v>665</v>
      </c>
      <c r="H803">
        <f t="shared" si="79"/>
        <v>662</v>
      </c>
      <c r="I803">
        <v>0</v>
      </c>
      <c r="J803">
        <v>0</v>
      </c>
      <c r="K803">
        <v>24</v>
      </c>
      <c r="L803">
        <v>0</v>
      </c>
      <c r="M803" s="6">
        <v>101</v>
      </c>
      <c r="N803" s="6">
        <v>141</v>
      </c>
      <c r="O803">
        <f t="shared" si="76"/>
        <v>726</v>
      </c>
      <c r="P803">
        <v>9</v>
      </c>
      <c r="Q803">
        <f t="shared" si="77"/>
        <v>735</v>
      </c>
      <c r="R803" s="12"/>
      <c r="S803">
        <v>711</v>
      </c>
    </row>
    <row r="804" spans="1:19" ht="12.75">
      <c r="A804">
        <v>2</v>
      </c>
      <c r="B804">
        <f t="shared" si="72"/>
        <v>1</v>
      </c>
      <c r="C804">
        <f t="shared" si="73"/>
        <v>2</v>
      </c>
      <c r="D804">
        <v>25</v>
      </c>
      <c r="E804" s="9">
        <v>729</v>
      </c>
      <c r="F804">
        <v>5</v>
      </c>
      <c r="G804">
        <f t="shared" si="78"/>
        <v>724</v>
      </c>
      <c r="H804">
        <f t="shared" si="79"/>
        <v>665</v>
      </c>
      <c r="I804">
        <v>0</v>
      </c>
      <c r="J804">
        <v>0</v>
      </c>
      <c r="K804">
        <v>25</v>
      </c>
      <c r="L804">
        <v>0</v>
      </c>
      <c r="M804" s="6">
        <v>108</v>
      </c>
      <c r="N804" s="6">
        <v>149</v>
      </c>
      <c r="O804">
        <f t="shared" si="76"/>
        <v>731</v>
      </c>
      <c r="P804">
        <v>5</v>
      </c>
      <c r="Q804">
        <f t="shared" si="77"/>
        <v>736</v>
      </c>
      <c r="R804" s="12"/>
      <c r="S804">
        <v>716</v>
      </c>
    </row>
    <row r="805" spans="1:19" ht="12.75">
      <c r="A805">
        <v>2</v>
      </c>
      <c r="B805">
        <f t="shared" si="72"/>
        <v>1</v>
      </c>
      <c r="C805">
        <f t="shared" si="73"/>
        <v>2</v>
      </c>
      <c r="D805">
        <v>26</v>
      </c>
      <c r="E805" s="9">
        <v>748</v>
      </c>
      <c r="F805">
        <v>2</v>
      </c>
      <c r="G805">
        <f t="shared" si="78"/>
        <v>746</v>
      </c>
      <c r="H805">
        <f t="shared" si="79"/>
        <v>724</v>
      </c>
      <c r="I805">
        <v>0</v>
      </c>
      <c r="J805">
        <v>0</v>
      </c>
      <c r="K805">
        <v>19</v>
      </c>
      <c r="L805">
        <v>0</v>
      </c>
      <c r="M805" s="6">
        <v>110</v>
      </c>
      <c r="N805" s="6">
        <v>147</v>
      </c>
      <c r="O805">
        <f t="shared" si="76"/>
        <v>780</v>
      </c>
      <c r="P805">
        <v>2</v>
      </c>
      <c r="Q805">
        <f t="shared" si="77"/>
        <v>782</v>
      </c>
      <c r="R805" s="12"/>
      <c r="S805">
        <v>768</v>
      </c>
    </row>
    <row r="806" spans="1:19" ht="12.75">
      <c r="A806">
        <v>2</v>
      </c>
      <c r="B806">
        <f t="shared" si="72"/>
        <v>1</v>
      </c>
      <c r="C806">
        <f t="shared" si="73"/>
        <v>2</v>
      </c>
      <c r="D806">
        <v>27</v>
      </c>
      <c r="E806" s="9">
        <v>733</v>
      </c>
      <c r="F806">
        <v>3</v>
      </c>
      <c r="G806">
        <f t="shared" si="78"/>
        <v>730</v>
      </c>
      <c r="H806">
        <f t="shared" si="79"/>
        <v>746</v>
      </c>
      <c r="I806">
        <v>0</v>
      </c>
      <c r="J806">
        <v>0</v>
      </c>
      <c r="K806">
        <v>38</v>
      </c>
      <c r="L806">
        <v>0</v>
      </c>
      <c r="M806" s="6">
        <v>104</v>
      </c>
      <c r="N806" s="6">
        <v>138</v>
      </c>
      <c r="O806">
        <f t="shared" si="76"/>
        <v>818</v>
      </c>
      <c r="P806">
        <v>3</v>
      </c>
      <c r="Q806">
        <f t="shared" si="77"/>
        <v>821</v>
      </c>
      <c r="R806" s="12"/>
      <c r="S806">
        <v>810</v>
      </c>
    </row>
    <row r="807" spans="1:19" ht="12.75">
      <c r="A807">
        <v>2</v>
      </c>
      <c r="B807">
        <f t="shared" si="72"/>
        <v>1</v>
      </c>
      <c r="C807">
        <f t="shared" si="73"/>
        <v>2</v>
      </c>
      <c r="D807">
        <v>28</v>
      </c>
      <c r="E807" s="9">
        <v>738</v>
      </c>
      <c r="F807">
        <v>2</v>
      </c>
      <c r="G807">
        <f t="shared" si="78"/>
        <v>736</v>
      </c>
      <c r="H807">
        <f t="shared" si="79"/>
        <v>730</v>
      </c>
      <c r="I807">
        <v>0</v>
      </c>
      <c r="J807">
        <v>0</v>
      </c>
      <c r="K807">
        <v>23</v>
      </c>
      <c r="L807">
        <v>0</v>
      </c>
      <c r="M807" s="6">
        <v>98</v>
      </c>
      <c r="N807" s="6">
        <v>129</v>
      </c>
      <c r="O807">
        <f t="shared" si="76"/>
        <v>784</v>
      </c>
      <c r="P807">
        <v>2</v>
      </c>
      <c r="Q807">
        <f t="shared" si="77"/>
        <v>786</v>
      </c>
      <c r="R807" s="12"/>
      <c r="S807">
        <v>782</v>
      </c>
    </row>
    <row r="808" spans="1:19" ht="12.75">
      <c r="A808">
        <v>2</v>
      </c>
      <c r="B808">
        <f t="shared" si="72"/>
        <v>1</v>
      </c>
      <c r="C808">
        <f t="shared" si="73"/>
        <v>2</v>
      </c>
      <c r="D808">
        <v>29</v>
      </c>
      <c r="E808" s="9">
        <v>813</v>
      </c>
      <c r="F808">
        <v>2</v>
      </c>
      <c r="G808">
        <f t="shared" si="78"/>
        <v>811</v>
      </c>
      <c r="H808">
        <f t="shared" si="79"/>
        <v>736</v>
      </c>
      <c r="I808">
        <v>0</v>
      </c>
      <c r="J808">
        <v>2</v>
      </c>
      <c r="K808">
        <v>14</v>
      </c>
      <c r="L808">
        <v>0</v>
      </c>
      <c r="M808" s="6">
        <v>100</v>
      </c>
      <c r="N808" s="6">
        <v>129</v>
      </c>
      <c r="O808">
        <f t="shared" si="76"/>
        <v>777</v>
      </c>
      <c r="P808">
        <v>2</v>
      </c>
      <c r="Q808">
        <f t="shared" si="77"/>
        <v>779</v>
      </c>
      <c r="R808" s="12"/>
      <c r="S808">
        <v>778</v>
      </c>
    </row>
    <row r="809" spans="1:19" ht="12.75">
      <c r="A809">
        <v>2</v>
      </c>
      <c r="B809">
        <f t="shared" si="72"/>
        <v>1</v>
      </c>
      <c r="C809">
        <f t="shared" si="73"/>
        <v>2</v>
      </c>
      <c r="D809">
        <v>30</v>
      </c>
      <c r="E809" s="9">
        <v>823</v>
      </c>
      <c r="F809">
        <v>2</v>
      </c>
      <c r="G809">
        <f t="shared" si="78"/>
        <v>821</v>
      </c>
      <c r="H809">
        <f t="shared" si="79"/>
        <v>811</v>
      </c>
      <c r="I809">
        <v>0</v>
      </c>
      <c r="J809">
        <v>0</v>
      </c>
      <c r="K809">
        <v>32</v>
      </c>
      <c r="L809">
        <v>0</v>
      </c>
      <c r="M809" s="6">
        <v>97</v>
      </c>
      <c r="N809" s="6">
        <v>126</v>
      </c>
      <c r="O809">
        <f t="shared" si="76"/>
        <v>872</v>
      </c>
      <c r="P809">
        <v>2</v>
      </c>
      <c r="Q809">
        <f t="shared" si="77"/>
        <v>874</v>
      </c>
      <c r="R809" s="12"/>
      <c r="S809">
        <v>874</v>
      </c>
    </row>
    <row r="810" spans="1:19" ht="12.75">
      <c r="A810">
        <v>2</v>
      </c>
      <c r="B810">
        <f t="shared" si="72"/>
        <v>1</v>
      </c>
      <c r="C810">
        <f t="shared" si="73"/>
        <v>2</v>
      </c>
      <c r="D810">
        <v>31</v>
      </c>
      <c r="E810" s="9">
        <v>891</v>
      </c>
      <c r="F810">
        <v>0</v>
      </c>
      <c r="G810">
        <f t="shared" si="78"/>
        <v>891</v>
      </c>
      <c r="H810">
        <f t="shared" si="79"/>
        <v>821</v>
      </c>
      <c r="I810">
        <v>0</v>
      </c>
      <c r="J810">
        <v>0</v>
      </c>
      <c r="K810">
        <v>16</v>
      </c>
      <c r="L810">
        <v>0</v>
      </c>
      <c r="M810" s="6">
        <v>93</v>
      </c>
      <c r="N810" s="6">
        <v>118</v>
      </c>
      <c r="O810">
        <f t="shared" si="76"/>
        <v>862</v>
      </c>
      <c r="P810">
        <v>0</v>
      </c>
      <c r="Q810">
        <f t="shared" si="77"/>
        <v>862</v>
      </c>
      <c r="R810" s="12"/>
      <c r="S810">
        <v>870</v>
      </c>
    </row>
    <row r="811" spans="1:19" ht="12.75">
      <c r="A811">
        <v>2</v>
      </c>
      <c r="B811">
        <f t="shared" si="72"/>
        <v>1</v>
      </c>
      <c r="C811">
        <f t="shared" si="73"/>
        <v>2</v>
      </c>
      <c r="D811">
        <v>32</v>
      </c>
      <c r="E811" s="9">
        <v>924</v>
      </c>
      <c r="F811">
        <v>1</v>
      </c>
      <c r="G811">
        <f t="shared" si="78"/>
        <v>923</v>
      </c>
      <c r="H811">
        <f t="shared" si="79"/>
        <v>891</v>
      </c>
      <c r="I811">
        <v>0</v>
      </c>
      <c r="J811">
        <v>0</v>
      </c>
      <c r="K811">
        <v>14</v>
      </c>
      <c r="L811">
        <v>0</v>
      </c>
      <c r="M811" s="6">
        <v>90</v>
      </c>
      <c r="N811" s="6">
        <v>115</v>
      </c>
      <c r="O811">
        <f t="shared" si="76"/>
        <v>930</v>
      </c>
      <c r="P811">
        <v>1</v>
      </c>
      <c r="Q811">
        <f t="shared" si="77"/>
        <v>931</v>
      </c>
      <c r="R811" s="12"/>
      <c r="S811">
        <v>936</v>
      </c>
    </row>
    <row r="812" spans="1:19" ht="12.75">
      <c r="A812">
        <v>2</v>
      </c>
      <c r="B812">
        <f t="shared" si="72"/>
        <v>1</v>
      </c>
      <c r="C812">
        <f t="shared" si="73"/>
        <v>2</v>
      </c>
      <c r="D812">
        <v>33</v>
      </c>
      <c r="E812" s="9">
        <v>884</v>
      </c>
      <c r="F812">
        <v>1</v>
      </c>
      <c r="G812">
        <f t="shared" si="78"/>
        <v>883</v>
      </c>
      <c r="H812">
        <f t="shared" si="79"/>
        <v>923</v>
      </c>
      <c r="I812">
        <v>0</v>
      </c>
      <c r="J812">
        <v>0</v>
      </c>
      <c r="K812">
        <v>33</v>
      </c>
      <c r="L812">
        <v>0</v>
      </c>
      <c r="M812" s="6">
        <v>73</v>
      </c>
      <c r="N812" s="6">
        <v>94</v>
      </c>
      <c r="O812">
        <f t="shared" si="76"/>
        <v>977</v>
      </c>
      <c r="P812">
        <v>1</v>
      </c>
      <c r="Q812">
        <f t="shared" si="77"/>
        <v>978</v>
      </c>
      <c r="R812" s="12"/>
      <c r="S812">
        <v>988</v>
      </c>
    </row>
    <row r="813" spans="1:19" ht="12.75">
      <c r="A813">
        <v>2</v>
      </c>
      <c r="B813">
        <f t="shared" si="72"/>
        <v>1</v>
      </c>
      <c r="C813">
        <f t="shared" si="73"/>
        <v>2</v>
      </c>
      <c r="D813">
        <v>34</v>
      </c>
      <c r="E813" s="9">
        <v>954</v>
      </c>
      <c r="F813">
        <v>1</v>
      </c>
      <c r="G813">
        <f t="shared" si="78"/>
        <v>953</v>
      </c>
      <c r="H813">
        <f t="shared" si="79"/>
        <v>883</v>
      </c>
      <c r="I813">
        <v>0</v>
      </c>
      <c r="J813">
        <v>0</v>
      </c>
      <c r="K813">
        <v>13</v>
      </c>
      <c r="L813">
        <v>0</v>
      </c>
      <c r="M813" s="6">
        <v>79</v>
      </c>
      <c r="N813" s="6">
        <v>103</v>
      </c>
      <c r="O813">
        <f t="shared" si="76"/>
        <v>920</v>
      </c>
      <c r="P813">
        <v>1</v>
      </c>
      <c r="Q813">
        <f t="shared" si="77"/>
        <v>921</v>
      </c>
      <c r="R813" s="12"/>
      <c r="S813">
        <v>921</v>
      </c>
    </row>
    <row r="814" spans="1:19" ht="12.75">
      <c r="A814">
        <v>2</v>
      </c>
      <c r="B814">
        <f t="shared" si="72"/>
        <v>1</v>
      </c>
      <c r="C814">
        <f t="shared" si="73"/>
        <v>2</v>
      </c>
      <c r="D814">
        <v>35</v>
      </c>
      <c r="E814" s="9">
        <v>941</v>
      </c>
      <c r="F814">
        <v>1</v>
      </c>
      <c r="G814">
        <f t="shared" si="78"/>
        <v>940</v>
      </c>
      <c r="H814">
        <f t="shared" si="79"/>
        <v>953</v>
      </c>
      <c r="I814">
        <v>0</v>
      </c>
      <c r="J814">
        <v>0</v>
      </c>
      <c r="K814">
        <v>9</v>
      </c>
      <c r="L814">
        <v>0</v>
      </c>
      <c r="M814" s="6">
        <v>68</v>
      </c>
      <c r="N814" s="6">
        <v>89</v>
      </c>
      <c r="O814">
        <f t="shared" si="76"/>
        <v>983</v>
      </c>
      <c r="P814">
        <v>1</v>
      </c>
      <c r="Q814">
        <f t="shared" si="77"/>
        <v>984</v>
      </c>
      <c r="R814" s="12"/>
      <c r="S814">
        <v>987</v>
      </c>
    </row>
    <row r="815" spans="1:19" ht="12.75">
      <c r="A815">
        <v>2</v>
      </c>
      <c r="B815">
        <f t="shared" si="72"/>
        <v>1</v>
      </c>
      <c r="C815">
        <f t="shared" si="73"/>
        <v>2</v>
      </c>
      <c r="D815">
        <v>36</v>
      </c>
      <c r="E815" s="9">
        <v>926</v>
      </c>
      <c r="F815">
        <v>5</v>
      </c>
      <c r="G815">
        <f t="shared" si="78"/>
        <v>921</v>
      </c>
      <c r="H815">
        <f t="shared" si="79"/>
        <v>940</v>
      </c>
      <c r="I815">
        <v>0</v>
      </c>
      <c r="J815">
        <v>0</v>
      </c>
      <c r="K815">
        <v>12</v>
      </c>
      <c r="L815">
        <v>0</v>
      </c>
      <c r="M815" s="6">
        <v>64</v>
      </c>
      <c r="N815" s="6">
        <v>85</v>
      </c>
      <c r="O815">
        <f t="shared" si="76"/>
        <v>973</v>
      </c>
      <c r="P815">
        <v>5</v>
      </c>
      <c r="Q815">
        <f t="shared" si="77"/>
        <v>978</v>
      </c>
      <c r="R815" s="12"/>
      <c r="S815">
        <v>980</v>
      </c>
    </row>
    <row r="816" spans="1:19" ht="12.75">
      <c r="A816">
        <v>2</v>
      </c>
      <c r="B816">
        <f t="shared" si="72"/>
        <v>1</v>
      </c>
      <c r="C816">
        <f t="shared" si="73"/>
        <v>2</v>
      </c>
      <c r="D816">
        <v>37</v>
      </c>
      <c r="E816" s="9">
        <v>1022</v>
      </c>
      <c r="F816">
        <v>2</v>
      </c>
      <c r="G816">
        <f t="shared" si="78"/>
        <v>1020</v>
      </c>
      <c r="H816">
        <f t="shared" si="79"/>
        <v>921</v>
      </c>
      <c r="I816">
        <v>0</v>
      </c>
      <c r="J816">
        <v>0</v>
      </c>
      <c r="K816">
        <v>16</v>
      </c>
      <c r="L816">
        <v>0</v>
      </c>
      <c r="M816" s="6">
        <v>62</v>
      </c>
      <c r="N816" s="6">
        <v>80</v>
      </c>
      <c r="O816">
        <f t="shared" si="76"/>
        <v>955</v>
      </c>
      <c r="P816">
        <v>2</v>
      </c>
      <c r="Q816">
        <f t="shared" si="77"/>
        <v>957</v>
      </c>
      <c r="R816" s="12"/>
      <c r="S816">
        <v>956</v>
      </c>
    </row>
    <row r="817" spans="1:19" ht="12.75">
      <c r="A817">
        <v>2</v>
      </c>
      <c r="B817">
        <f t="shared" si="72"/>
        <v>1</v>
      </c>
      <c r="C817">
        <f t="shared" si="73"/>
        <v>2</v>
      </c>
      <c r="D817">
        <v>38</v>
      </c>
      <c r="E817" s="9">
        <v>992</v>
      </c>
      <c r="F817">
        <v>0</v>
      </c>
      <c r="G817">
        <f t="shared" si="78"/>
        <v>992</v>
      </c>
      <c r="H817">
        <f t="shared" si="79"/>
        <v>1020</v>
      </c>
      <c r="I817">
        <v>0</v>
      </c>
      <c r="J817">
        <v>0</v>
      </c>
      <c r="K817">
        <v>8</v>
      </c>
      <c r="L817">
        <v>0</v>
      </c>
      <c r="M817" s="6">
        <v>56</v>
      </c>
      <c r="N817" s="6">
        <v>72</v>
      </c>
      <c r="O817">
        <f t="shared" si="76"/>
        <v>1044</v>
      </c>
      <c r="P817">
        <v>0</v>
      </c>
      <c r="Q817">
        <f t="shared" si="77"/>
        <v>1044</v>
      </c>
      <c r="R817" s="12"/>
      <c r="S817">
        <v>1044</v>
      </c>
    </row>
    <row r="818" spans="1:19" ht="12.75">
      <c r="A818">
        <v>2</v>
      </c>
      <c r="B818">
        <f t="shared" si="72"/>
        <v>1</v>
      </c>
      <c r="C818">
        <f t="shared" si="73"/>
        <v>2</v>
      </c>
      <c r="D818">
        <v>39</v>
      </c>
      <c r="E818" s="9">
        <v>1032</v>
      </c>
      <c r="F818">
        <v>4</v>
      </c>
      <c r="G818">
        <f t="shared" si="78"/>
        <v>1028</v>
      </c>
      <c r="H818">
        <f t="shared" si="79"/>
        <v>992</v>
      </c>
      <c r="I818">
        <v>0</v>
      </c>
      <c r="J818">
        <v>0</v>
      </c>
      <c r="K818">
        <v>13</v>
      </c>
      <c r="L818">
        <v>0</v>
      </c>
      <c r="M818" s="6">
        <v>56</v>
      </c>
      <c r="N818" s="6">
        <v>72</v>
      </c>
      <c r="O818">
        <f t="shared" si="76"/>
        <v>1021</v>
      </c>
      <c r="P818">
        <v>4</v>
      </c>
      <c r="Q818">
        <f t="shared" si="77"/>
        <v>1025</v>
      </c>
      <c r="R818" s="12"/>
      <c r="S818">
        <v>1023</v>
      </c>
    </row>
    <row r="819" spans="1:19" ht="12.75">
      <c r="A819">
        <v>2</v>
      </c>
      <c r="B819">
        <f t="shared" si="72"/>
        <v>1</v>
      </c>
      <c r="C819">
        <f t="shared" si="73"/>
        <v>2</v>
      </c>
      <c r="D819">
        <v>40</v>
      </c>
      <c r="E819" s="9">
        <v>938</v>
      </c>
      <c r="F819">
        <v>0</v>
      </c>
      <c r="G819">
        <f t="shared" si="78"/>
        <v>938</v>
      </c>
      <c r="H819">
        <f t="shared" si="79"/>
        <v>1028</v>
      </c>
      <c r="I819">
        <v>0</v>
      </c>
      <c r="J819">
        <v>0</v>
      </c>
      <c r="K819">
        <v>8</v>
      </c>
      <c r="L819">
        <v>0</v>
      </c>
      <c r="M819" s="6">
        <v>48</v>
      </c>
      <c r="N819" s="6">
        <v>63</v>
      </c>
      <c r="O819">
        <f t="shared" si="76"/>
        <v>1051</v>
      </c>
      <c r="P819">
        <v>0</v>
      </c>
      <c r="Q819">
        <f t="shared" si="77"/>
        <v>1051</v>
      </c>
      <c r="R819" s="12"/>
      <c r="S819">
        <v>1049</v>
      </c>
    </row>
    <row r="820" spans="1:19" ht="12.75">
      <c r="A820">
        <v>2</v>
      </c>
      <c r="B820">
        <f t="shared" si="72"/>
        <v>1</v>
      </c>
      <c r="C820">
        <f t="shared" si="73"/>
        <v>2</v>
      </c>
      <c r="D820">
        <v>41</v>
      </c>
      <c r="E820" s="9">
        <v>907</v>
      </c>
      <c r="F820">
        <v>0</v>
      </c>
      <c r="G820">
        <f t="shared" si="78"/>
        <v>907</v>
      </c>
      <c r="H820">
        <f t="shared" si="79"/>
        <v>938</v>
      </c>
      <c r="I820">
        <v>0</v>
      </c>
      <c r="J820">
        <v>2</v>
      </c>
      <c r="K820">
        <v>12</v>
      </c>
      <c r="L820">
        <v>0</v>
      </c>
      <c r="M820" s="6">
        <v>44</v>
      </c>
      <c r="N820" s="6">
        <v>59</v>
      </c>
      <c r="O820">
        <f t="shared" si="76"/>
        <v>963</v>
      </c>
      <c r="P820">
        <v>0</v>
      </c>
      <c r="Q820">
        <f t="shared" si="77"/>
        <v>963</v>
      </c>
      <c r="R820" s="12"/>
      <c r="S820">
        <v>962</v>
      </c>
    </row>
    <row r="821" spans="1:19" ht="12.75">
      <c r="A821">
        <v>2</v>
      </c>
      <c r="B821">
        <f t="shared" si="72"/>
        <v>1</v>
      </c>
      <c r="C821">
        <f t="shared" si="73"/>
        <v>2</v>
      </c>
      <c r="D821">
        <v>42</v>
      </c>
      <c r="E821" s="9">
        <v>895</v>
      </c>
      <c r="F821">
        <v>1</v>
      </c>
      <c r="G821">
        <f t="shared" si="78"/>
        <v>894</v>
      </c>
      <c r="H821">
        <f t="shared" si="79"/>
        <v>907</v>
      </c>
      <c r="I821">
        <v>0</v>
      </c>
      <c r="J821">
        <v>0</v>
      </c>
      <c r="K821">
        <v>13</v>
      </c>
      <c r="L821">
        <v>0</v>
      </c>
      <c r="M821" s="6">
        <v>41</v>
      </c>
      <c r="N821" s="6">
        <v>55</v>
      </c>
      <c r="O821">
        <f t="shared" si="76"/>
        <v>934</v>
      </c>
      <c r="P821">
        <v>1</v>
      </c>
      <c r="Q821">
        <f t="shared" si="77"/>
        <v>935</v>
      </c>
      <c r="R821" s="12"/>
      <c r="S821">
        <v>930</v>
      </c>
    </row>
    <row r="822" spans="1:19" ht="12.75">
      <c r="A822">
        <v>2</v>
      </c>
      <c r="B822">
        <f aca="true" t="shared" si="80" ref="B822:B885">IF(D822=0,IF(C821=2,B821+1,B821),B821)</f>
        <v>1</v>
      </c>
      <c r="C822">
        <f aca="true" t="shared" si="81" ref="C822:C885">IF(D822=0,ABS(C821^2-3),C821)</f>
        <v>2</v>
      </c>
      <c r="D822">
        <v>43</v>
      </c>
      <c r="E822" s="9">
        <v>841</v>
      </c>
      <c r="F822">
        <v>1</v>
      </c>
      <c r="G822">
        <f t="shared" si="78"/>
        <v>840</v>
      </c>
      <c r="H822">
        <f t="shared" si="79"/>
        <v>894</v>
      </c>
      <c r="I822">
        <v>0</v>
      </c>
      <c r="J822">
        <v>0</v>
      </c>
      <c r="K822">
        <v>9</v>
      </c>
      <c r="L822">
        <v>0</v>
      </c>
      <c r="M822" s="6">
        <v>33</v>
      </c>
      <c r="N822" s="6">
        <v>45</v>
      </c>
      <c r="O822">
        <f t="shared" si="76"/>
        <v>915</v>
      </c>
      <c r="P822">
        <v>1</v>
      </c>
      <c r="Q822">
        <f t="shared" si="77"/>
        <v>916</v>
      </c>
      <c r="R822" s="12"/>
      <c r="S822">
        <v>916</v>
      </c>
    </row>
    <row r="823" spans="1:19" ht="12.75">
      <c r="A823">
        <v>2</v>
      </c>
      <c r="B823">
        <f t="shared" si="80"/>
        <v>1</v>
      </c>
      <c r="C823">
        <f t="shared" si="81"/>
        <v>2</v>
      </c>
      <c r="D823">
        <v>44</v>
      </c>
      <c r="E823" s="9">
        <v>735</v>
      </c>
      <c r="F823">
        <v>1</v>
      </c>
      <c r="G823">
        <f t="shared" si="78"/>
        <v>734</v>
      </c>
      <c r="H823">
        <f t="shared" si="79"/>
        <v>840</v>
      </c>
      <c r="I823">
        <v>0</v>
      </c>
      <c r="J823">
        <v>2</v>
      </c>
      <c r="K823">
        <v>9</v>
      </c>
      <c r="L823">
        <v>0</v>
      </c>
      <c r="M823" s="6">
        <v>33</v>
      </c>
      <c r="N823" s="6">
        <v>47</v>
      </c>
      <c r="O823">
        <f t="shared" si="76"/>
        <v>861</v>
      </c>
      <c r="P823">
        <v>1</v>
      </c>
      <c r="Q823">
        <f t="shared" si="77"/>
        <v>862</v>
      </c>
      <c r="R823" s="12"/>
      <c r="S823">
        <v>857</v>
      </c>
    </row>
    <row r="824" spans="1:19" ht="12.75">
      <c r="A824">
        <v>2</v>
      </c>
      <c r="B824">
        <f t="shared" si="80"/>
        <v>1</v>
      </c>
      <c r="C824">
        <f t="shared" si="81"/>
        <v>2</v>
      </c>
      <c r="D824">
        <v>45</v>
      </c>
      <c r="E824" s="9">
        <v>762</v>
      </c>
      <c r="F824">
        <v>2</v>
      </c>
      <c r="G824">
        <f t="shared" si="78"/>
        <v>760</v>
      </c>
      <c r="H824">
        <f t="shared" si="79"/>
        <v>734</v>
      </c>
      <c r="I824">
        <v>0</v>
      </c>
      <c r="J824">
        <v>0</v>
      </c>
      <c r="K824">
        <v>8</v>
      </c>
      <c r="L824">
        <v>0</v>
      </c>
      <c r="M824" s="6">
        <v>30</v>
      </c>
      <c r="N824" s="6">
        <v>43</v>
      </c>
      <c r="O824">
        <f t="shared" si="76"/>
        <v>755</v>
      </c>
      <c r="P824">
        <v>2</v>
      </c>
      <c r="Q824">
        <f t="shared" si="77"/>
        <v>757</v>
      </c>
      <c r="R824" s="12"/>
      <c r="S824">
        <v>752</v>
      </c>
    </row>
    <row r="825" spans="1:19" ht="12.75">
      <c r="A825">
        <v>2</v>
      </c>
      <c r="B825">
        <f t="shared" si="80"/>
        <v>1</v>
      </c>
      <c r="C825">
        <f t="shared" si="81"/>
        <v>2</v>
      </c>
      <c r="D825">
        <v>46</v>
      </c>
      <c r="E825" s="9">
        <v>679</v>
      </c>
      <c r="F825">
        <v>2</v>
      </c>
      <c r="G825">
        <f t="shared" si="78"/>
        <v>677</v>
      </c>
      <c r="H825">
        <f t="shared" si="79"/>
        <v>760</v>
      </c>
      <c r="I825">
        <v>0</v>
      </c>
      <c r="J825">
        <v>0</v>
      </c>
      <c r="K825">
        <v>9</v>
      </c>
      <c r="L825">
        <v>0</v>
      </c>
      <c r="M825" s="6">
        <v>27</v>
      </c>
      <c r="N825" s="6">
        <v>39</v>
      </c>
      <c r="O825">
        <f t="shared" si="76"/>
        <v>781</v>
      </c>
      <c r="P825">
        <v>2</v>
      </c>
      <c r="Q825">
        <f t="shared" si="77"/>
        <v>783</v>
      </c>
      <c r="R825" s="12"/>
      <c r="S825">
        <v>780</v>
      </c>
    </row>
    <row r="826" spans="1:19" ht="12.75">
      <c r="A826">
        <v>2</v>
      </c>
      <c r="B826">
        <f t="shared" si="80"/>
        <v>1</v>
      </c>
      <c r="C826">
        <f t="shared" si="81"/>
        <v>2</v>
      </c>
      <c r="D826">
        <v>47</v>
      </c>
      <c r="E826" s="9">
        <v>723</v>
      </c>
      <c r="F826">
        <v>1</v>
      </c>
      <c r="G826">
        <f t="shared" si="78"/>
        <v>722</v>
      </c>
      <c r="H826">
        <f t="shared" si="79"/>
        <v>677</v>
      </c>
      <c r="I826">
        <v>0</v>
      </c>
      <c r="J826">
        <v>0</v>
      </c>
      <c r="K826">
        <v>11</v>
      </c>
      <c r="L826">
        <v>0</v>
      </c>
      <c r="M826" s="6">
        <v>28</v>
      </c>
      <c r="N826" s="6">
        <v>38</v>
      </c>
      <c r="O826">
        <f t="shared" si="76"/>
        <v>698</v>
      </c>
      <c r="P826">
        <v>1</v>
      </c>
      <c r="Q826">
        <f t="shared" si="77"/>
        <v>699</v>
      </c>
      <c r="R826" s="12"/>
      <c r="S826">
        <v>693</v>
      </c>
    </row>
    <row r="827" spans="1:19" ht="12.75">
      <c r="A827">
        <v>2</v>
      </c>
      <c r="B827">
        <f t="shared" si="80"/>
        <v>1</v>
      </c>
      <c r="C827">
        <f t="shared" si="81"/>
        <v>2</v>
      </c>
      <c r="D827">
        <v>48</v>
      </c>
      <c r="E827" s="9">
        <v>633</v>
      </c>
      <c r="F827">
        <v>3</v>
      </c>
      <c r="G827">
        <f t="shared" si="78"/>
        <v>630</v>
      </c>
      <c r="H827">
        <f t="shared" si="79"/>
        <v>722</v>
      </c>
      <c r="I827">
        <v>0</v>
      </c>
      <c r="J827">
        <v>0</v>
      </c>
      <c r="K827">
        <v>4</v>
      </c>
      <c r="L827">
        <v>0</v>
      </c>
      <c r="M827" s="6">
        <v>24</v>
      </c>
      <c r="N827" s="6">
        <v>32</v>
      </c>
      <c r="O827">
        <f t="shared" si="76"/>
        <v>734</v>
      </c>
      <c r="P827">
        <v>3</v>
      </c>
      <c r="Q827">
        <f t="shared" si="77"/>
        <v>737</v>
      </c>
      <c r="R827" s="12"/>
      <c r="S827">
        <v>734</v>
      </c>
    </row>
    <row r="828" spans="1:19" ht="12.75">
      <c r="A828">
        <v>2</v>
      </c>
      <c r="B828">
        <f t="shared" si="80"/>
        <v>1</v>
      </c>
      <c r="C828">
        <f t="shared" si="81"/>
        <v>2</v>
      </c>
      <c r="D828">
        <v>49</v>
      </c>
      <c r="E828" s="9">
        <v>638</v>
      </c>
      <c r="F828">
        <v>0</v>
      </c>
      <c r="G828">
        <f t="shared" si="78"/>
        <v>638</v>
      </c>
      <c r="H828">
        <f t="shared" si="79"/>
        <v>630</v>
      </c>
      <c r="I828">
        <v>0</v>
      </c>
      <c r="J828">
        <v>0</v>
      </c>
      <c r="K828">
        <v>8</v>
      </c>
      <c r="L828">
        <v>0</v>
      </c>
      <c r="M828" s="6">
        <v>22</v>
      </c>
      <c r="N828" s="6">
        <v>31</v>
      </c>
      <c r="O828">
        <f t="shared" si="76"/>
        <v>647</v>
      </c>
      <c r="P828">
        <v>0</v>
      </c>
      <c r="Q828">
        <f t="shared" si="77"/>
        <v>647</v>
      </c>
      <c r="R828" s="12"/>
      <c r="S828">
        <v>642</v>
      </c>
    </row>
    <row r="829" spans="1:19" ht="12.75">
      <c r="A829">
        <v>2</v>
      </c>
      <c r="B829">
        <f t="shared" si="80"/>
        <v>1</v>
      </c>
      <c r="C829">
        <f t="shared" si="81"/>
        <v>2</v>
      </c>
      <c r="D829">
        <v>50</v>
      </c>
      <c r="E829" s="9">
        <v>556</v>
      </c>
      <c r="F829">
        <v>0</v>
      </c>
      <c r="G829">
        <f t="shared" si="78"/>
        <v>556</v>
      </c>
      <c r="H829">
        <f t="shared" si="79"/>
        <v>638</v>
      </c>
      <c r="I829">
        <v>0</v>
      </c>
      <c r="J829">
        <v>2</v>
      </c>
      <c r="K829">
        <v>4</v>
      </c>
      <c r="L829">
        <v>0</v>
      </c>
      <c r="M829" s="6">
        <v>21</v>
      </c>
      <c r="N829" s="6">
        <v>31</v>
      </c>
      <c r="O829">
        <f t="shared" si="76"/>
        <v>650</v>
      </c>
      <c r="P829">
        <v>0</v>
      </c>
      <c r="Q829">
        <f t="shared" si="77"/>
        <v>650</v>
      </c>
      <c r="R829" s="12"/>
      <c r="S829">
        <v>643</v>
      </c>
    </row>
    <row r="830" spans="1:19" ht="12.75">
      <c r="A830">
        <v>2</v>
      </c>
      <c r="B830">
        <f t="shared" si="80"/>
        <v>1</v>
      </c>
      <c r="C830">
        <f t="shared" si="81"/>
        <v>2</v>
      </c>
      <c r="D830">
        <v>51</v>
      </c>
      <c r="E830" s="9">
        <v>553</v>
      </c>
      <c r="F830">
        <v>2</v>
      </c>
      <c r="G830">
        <f t="shared" si="78"/>
        <v>551</v>
      </c>
      <c r="H830">
        <f t="shared" si="79"/>
        <v>556</v>
      </c>
      <c r="I830">
        <v>0</v>
      </c>
      <c r="J830">
        <v>0</v>
      </c>
      <c r="K830">
        <v>18</v>
      </c>
      <c r="L830">
        <v>0</v>
      </c>
      <c r="M830" s="6">
        <v>19</v>
      </c>
      <c r="N830" s="6">
        <v>29</v>
      </c>
      <c r="O830">
        <f t="shared" si="76"/>
        <v>584</v>
      </c>
      <c r="P830">
        <v>2</v>
      </c>
      <c r="Q830">
        <f t="shared" si="77"/>
        <v>586</v>
      </c>
      <c r="R830" s="12"/>
      <c r="S830">
        <v>579</v>
      </c>
    </row>
    <row r="831" spans="1:19" ht="12.75">
      <c r="A831">
        <v>2</v>
      </c>
      <c r="B831">
        <f t="shared" si="80"/>
        <v>1</v>
      </c>
      <c r="C831">
        <f t="shared" si="81"/>
        <v>2</v>
      </c>
      <c r="D831">
        <v>52</v>
      </c>
      <c r="E831" s="9">
        <v>531</v>
      </c>
      <c r="F831">
        <v>1</v>
      </c>
      <c r="G831">
        <f t="shared" si="78"/>
        <v>530</v>
      </c>
      <c r="H831">
        <f t="shared" si="79"/>
        <v>551</v>
      </c>
      <c r="I831">
        <v>0</v>
      </c>
      <c r="J831">
        <v>0</v>
      </c>
      <c r="K831">
        <v>6</v>
      </c>
      <c r="L831">
        <v>0</v>
      </c>
      <c r="M831" s="6">
        <v>21</v>
      </c>
      <c r="N831" s="6">
        <v>30</v>
      </c>
      <c r="O831">
        <f t="shared" si="76"/>
        <v>566</v>
      </c>
      <c r="P831">
        <v>1</v>
      </c>
      <c r="Q831">
        <f t="shared" si="77"/>
        <v>567</v>
      </c>
      <c r="R831" s="12"/>
      <c r="S831">
        <v>560</v>
      </c>
    </row>
    <row r="832" spans="1:19" ht="12.75">
      <c r="A832">
        <v>2</v>
      </c>
      <c r="B832">
        <f t="shared" si="80"/>
        <v>1</v>
      </c>
      <c r="C832">
        <f t="shared" si="81"/>
        <v>2</v>
      </c>
      <c r="D832">
        <v>53</v>
      </c>
      <c r="E832" s="9">
        <v>547</v>
      </c>
      <c r="F832">
        <v>2</v>
      </c>
      <c r="G832">
        <f t="shared" si="78"/>
        <v>545</v>
      </c>
      <c r="H832">
        <f t="shared" si="79"/>
        <v>530</v>
      </c>
      <c r="I832">
        <v>0</v>
      </c>
      <c r="J832">
        <v>0</v>
      </c>
      <c r="K832">
        <v>2</v>
      </c>
      <c r="L832">
        <v>0</v>
      </c>
      <c r="M832" s="6">
        <v>18</v>
      </c>
      <c r="N832" s="6">
        <v>28</v>
      </c>
      <c r="O832">
        <f t="shared" si="76"/>
        <v>542</v>
      </c>
      <c r="P832">
        <v>2</v>
      </c>
      <c r="Q832">
        <f t="shared" si="77"/>
        <v>544</v>
      </c>
      <c r="R832" s="12"/>
      <c r="S832">
        <v>537</v>
      </c>
    </row>
    <row r="833" spans="1:19" ht="12.75">
      <c r="A833">
        <v>2</v>
      </c>
      <c r="B833">
        <f t="shared" si="80"/>
        <v>1</v>
      </c>
      <c r="C833">
        <f t="shared" si="81"/>
        <v>2</v>
      </c>
      <c r="D833">
        <v>54</v>
      </c>
      <c r="E833" s="9">
        <v>447</v>
      </c>
      <c r="F833">
        <v>0</v>
      </c>
      <c r="G833">
        <f t="shared" si="78"/>
        <v>447</v>
      </c>
      <c r="H833">
        <f t="shared" si="79"/>
        <v>545</v>
      </c>
      <c r="I833">
        <v>0</v>
      </c>
      <c r="J833">
        <v>2</v>
      </c>
      <c r="K833">
        <v>14</v>
      </c>
      <c r="L833">
        <v>0</v>
      </c>
      <c r="M833" s="6">
        <v>17</v>
      </c>
      <c r="N833" s="6">
        <v>27</v>
      </c>
      <c r="O833">
        <f t="shared" si="76"/>
        <v>567</v>
      </c>
      <c r="P833">
        <v>0</v>
      </c>
      <c r="Q833">
        <f t="shared" si="77"/>
        <v>567</v>
      </c>
      <c r="R833" s="12"/>
      <c r="S833">
        <v>558</v>
      </c>
    </row>
    <row r="834" spans="1:19" ht="12.75">
      <c r="A834">
        <v>2</v>
      </c>
      <c r="B834">
        <f t="shared" si="80"/>
        <v>1</v>
      </c>
      <c r="C834">
        <f t="shared" si="81"/>
        <v>2</v>
      </c>
      <c r="D834">
        <v>55</v>
      </c>
      <c r="E834" s="9">
        <v>430</v>
      </c>
      <c r="F834">
        <v>0</v>
      </c>
      <c r="G834">
        <f t="shared" si="78"/>
        <v>430</v>
      </c>
      <c r="H834">
        <f t="shared" si="79"/>
        <v>447</v>
      </c>
      <c r="I834">
        <v>0</v>
      </c>
      <c r="J834">
        <v>0</v>
      </c>
      <c r="K834">
        <v>6</v>
      </c>
      <c r="L834">
        <v>0</v>
      </c>
      <c r="M834" s="6">
        <v>13</v>
      </c>
      <c r="N834" s="6">
        <v>22</v>
      </c>
      <c r="O834">
        <f t="shared" si="76"/>
        <v>462</v>
      </c>
      <c r="P834">
        <v>0</v>
      </c>
      <c r="Q834">
        <f t="shared" si="77"/>
        <v>462</v>
      </c>
      <c r="R834" s="12"/>
      <c r="S834">
        <v>455</v>
      </c>
    </row>
    <row r="835" spans="1:19" ht="12.75">
      <c r="A835">
        <v>2</v>
      </c>
      <c r="B835">
        <f t="shared" si="80"/>
        <v>1</v>
      </c>
      <c r="C835">
        <f t="shared" si="81"/>
        <v>2</v>
      </c>
      <c r="D835">
        <v>56</v>
      </c>
      <c r="E835" s="9">
        <v>486</v>
      </c>
      <c r="F835">
        <v>0</v>
      </c>
      <c r="G835">
        <f t="shared" si="78"/>
        <v>486</v>
      </c>
      <c r="H835">
        <f t="shared" si="79"/>
        <v>430</v>
      </c>
      <c r="I835">
        <v>0</v>
      </c>
      <c r="J835">
        <v>0</v>
      </c>
      <c r="K835">
        <v>8</v>
      </c>
      <c r="L835">
        <v>0</v>
      </c>
      <c r="M835" s="6">
        <v>12</v>
      </c>
      <c r="N835" s="6">
        <v>21</v>
      </c>
      <c r="O835">
        <f t="shared" si="76"/>
        <v>447</v>
      </c>
      <c r="P835">
        <v>0</v>
      </c>
      <c r="Q835">
        <f t="shared" si="77"/>
        <v>447</v>
      </c>
      <c r="R835" s="12"/>
      <c r="S835">
        <v>440</v>
      </c>
    </row>
    <row r="836" spans="1:19" ht="12.75">
      <c r="A836">
        <v>2</v>
      </c>
      <c r="B836">
        <f t="shared" si="80"/>
        <v>1</v>
      </c>
      <c r="C836">
        <f t="shared" si="81"/>
        <v>2</v>
      </c>
      <c r="D836">
        <v>57</v>
      </c>
      <c r="E836" s="9">
        <v>418</v>
      </c>
      <c r="F836">
        <v>0</v>
      </c>
      <c r="G836">
        <f t="shared" si="78"/>
        <v>418</v>
      </c>
      <c r="H836">
        <f t="shared" si="79"/>
        <v>486</v>
      </c>
      <c r="I836">
        <v>0</v>
      </c>
      <c r="J836">
        <v>2</v>
      </c>
      <c r="K836">
        <v>4</v>
      </c>
      <c r="L836">
        <v>0</v>
      </c>
      <c r="M836" s="6">
        <v>12</v>
      </c>
      <c r="N836" s="6">
        <v>20</v>
      </c>
      <c r="O836">
        <f t="shared" si="76"/>
        <v>496</v>
      </c>
      <c r="P836">
        <v>0</v>
      </c>
      <c r="Q836">
        <f t="shared" si="77"/>
        <v>496</v>
      </c>
      <c r="R836" s="12"/>
      <c r="S836">
        <v>487</v>
      </c>
    </row>
    <row r="837" spans="1:19" ht="12.75">
      <c r="A837">
        <v>2</v>
      </c>
      <c r="B837">
        <f t="shared" si="80"/>
        <v>1</v>
      </c>
      <c r="C837">
        <f t="shared" si="81"/>
        <v>2</v>
      </c>
      <c r="D837">
        <v>58</v>
      </c>
      <c r="E837" s="9">
        <v>400</v>
      </c>
      <c r="F837">
        <v>0</v>
      </c>
      <c r="G837">
        <f t="shared" si="78"/>
        <v>400</v>
      </c>
      <c r="H837">
        <f t="shared" si="79"/>
        <v>418</v>
      </c>
      <c r="I837">
        <v>0</v>
      </c>
      <c r="J837">
        <v>0</v>
      </c>
      <c r="K837">
        <v>4</v>
      </c>
      <c r="L837">
        <v>0</v>
      </c>
      <c r="M837" s="6">
        <v>10</v>
      </c>
      <c r="N837" s="6">
        <v>18</v>
      </c>
      <c r="O837">
        <f aca="true" t="shared" si="82" ref="O837:O900">H837+I837-J837+K837+L837+N837-M837</f>
        <v>430</v>
      </c>
      <c r="P837">
        <v>0</v>
      </c>
      <c r="Q837">
        <f t="shared" si="77"/>
        <v>430</v>
      </c>
      <c r="R837" s="12"/>
      <c r="S837">
        <v>421</v>
      </c>
    </row>
    <row r="838" spans="1:19" ht="12.75">
      <c r="A838">
        <v>2</v>
      </c>
      <c r="B838">
        <f t="shared" si="80"/>
        <v>1</v>
      </c>
      <c r="C838">
        <f t="shared" si="81"/>
        <v>2</v>
      </c>
      <c r="D838">
        <v>59</v>
      </c>
      <c r="E838" s="9">
        <v>364</v>
      </c>
      <c r="F838">
        <v>0</v>
      </c>
      <c r="G838">
        <f t="shared" si="78"/>
        <v>364</v>
      </c>
      <c r="H838">
        <f t="shared" si="79"/>
        <v>400</v>
      </c>
      <c r="I838">
        <v>0</v>
      </c>
      <c r="J838">
        <v>0</v>
      </c>
      <c r="K838">
        <v>1</v>
      </c>
      <c r="L838">
        <v>0</v>
      </c>
      <c r="M838" s="6">
        <v>13</v>
      </c>
      <c r="N838" s="6">
        <v>20</v>
      </c>
      <c r="O838">
        <f t="shared" si="82"/>
        <v>408</v>
      </c>
      <c r="P838">
        <v>0</v>
      </c>
      <c r="Q838">
        <f aca="true" t="shared" si="83" ref="Q838:Q901">O838+P838</f>
        <v>408</v>
      </c>
      <c r="R838" s="12"/>
      <c r="S838">
        <v>400</v>
      </c>
    </row>
    <row r="839" spans="1:19" ht="12.75">
      <c r="A839">
        <v>2</v>
      </c>
      <c r="B839">
        <f t="shared" si="80"/>
        <v>1</v>
      </c>
      <c r="C839">
        <f t="shared" si="81"/>
        <v>2</v>
      </c>
      <c r="D839">
        <v>60</v>
      </c>
      <c r="E839" s="9">
        <v>365</v>
      </c>
      <c r="F839">
        <v>0</v>
      </c>
      <c r="G839">
        <f t="shared" si="78"/>
        <v>365</v>
      </c>
      <c r="H839">
        <f t="shared" si="79"/>
        <v>364</v>
      </c>
      <c r="I839">
        <v>0</v>
      </c>
      <c r="J839">
        <v>0</v>
      </c>
      <c r="K839">
        <v>2</v>
      </c>
      <c r="L839">
        <v>0</v>
      </c>
      <c r="M839" s="6">
        <v>12</v>
      </c>
      <c r="N839" s="6">
        <v>19</v>
      </c>
      <c r="O839">
        <f t="shared" si="82"/>
        <v>373</v>
      </c>
      <c r="P839">
        <v>0</v>
      </c>
      <c r="Q839">
        <f t="shared" si="83"/>
        <v>373</v>
      </c>
      <c r="R839" s="12"/>
      <c r="S839">
        <v>365</v>
      </c>
    </row>
    <row r="840" spans="1:19" ht="12.75">
      <c r="A840">
        <v>2</v>
      </c>
      <c r="B840">
        <f t="shared" si="80"/>
        <v>1</v>
      </c>
      <c r="C840">
        <f t="shared" si="81"/>
        <v>2</v>
      </c>
      <c r="D840">
        <v>61</v>
      </c>
      <c r="E840" s="9">
        <v>337</v>
      </c>
      <c r="F840">
        <v>1</v>
      </c>
      <c r="G840">
        <f t="shared" si="78"/>
        <v>336</v>
      </c>
      <c r="H840">
        <f t="shared" si="79"/>
        <v>365</v>
      </c>
      <c r="I840">
        <v>0</v>
      </c>
      <c r="J840">
        <v>0</v>
      </c>
      <c r="K840">
        <v>5</v>
      </c>
      <c r="L840">
        <v>0</v>
      </c>
      <c r="M840" s="6">
        <v>11</v>
      </c>
      <c r="N840" s="6">
        <v>19</v>
      </c>
      <c r="O840">
        <f t="shared" si="82"/>
        <v>378</v>
      </c>
      <c r="P840">
        <v>1</v>
      </c>
      <c r="Q840">
        <f t="shared" si="83"/>
        <v>379</v>
      </c>
      <c r="R840" s="12"/>
      <c r="S840">
        <v>370</v>
      </c>
    </row>
    <row r="841" spans="1:19" ht="12.75">
      <c r="A841">
        <v>2</v>
      </c>
      <c r="B841">
        <f t="shared" si="80"/>
        <v>1</v>
      </c>
      <c r="C841">
        <f t="shared" si="81"/>
        <v>2</v>
      </c>
      <c r="D841">
        <v>62</v>
      </c>
      <c r="E841" s="9">
        <v>326</v>
      </c>
      <c r="F841">
        <v>0</v>
      </c>
      <c r="G841">
        <f t="shared" si="78"/>
        <v>326</v>
      </c>
      <c r="H841">
        <f t="shared" si="79"/>
        <v>336</v>
      </c>
      <c r="I841">
        <v>0</v>
      </c>
      <c r="J841">
        <v>0</v>
      </c>
      <c r="K841">
        <v>2</v>
      </c>
      <c r="L841">
        <v>0</v>
      </c>
      <c r="M841" s="6">
        <v>11</v>
      </c>
      <c r="N841" s="6">
        <v>19</v>
      </c>
      <c r="O841">
        <f t="shared" si="82"/>
        <v>346</v>
      </c>
      <c r="P841">
        <v>0</v>
      </c>
      <c r="Q841">
        <f t="shared" si="83"/>
        <v>346</v>
      </c>
      <c r="R841" s="12"/>
      <c r="S841">
        <v>337</v>
      </c>
    </row>
    <row r="842" spans="1:19" ht="12.75">
      <c r="A842">
        <v>2</v>
      </c>
      <c r="B842">
        <f t="shared" si="80"/>
        <v>1</v>
      </c>
      <c r="C842">
        <f t="shared" si="81"/>
        <v>2</v>
      </c>
      <c r="D842">
        <v>63</v>
      </c>
      <c r="E842" s="9">
        <v>312</v>
      </c>
      <c r="F842">
        <v>1</v>
      </c>
      <c r="G842">
        <f t="shared" si="78"/>
        <v>311</v>
      </c>
      <c r="H842">
        <f t="shared" si="79"/>
        <v>326</v>
      </c>
      <c r="I842">
        <v>0</v>
      </c>
      <c r="J842">
        <v>5</v>
      </c>
      <c r="K842">
        <v>3</v>
      </c>
      <c r="L842">
        <v>0</v>
      </c>
      <c r="M842" s="6">
        <v>10</v>
      </c>
      <c r="N842" s="6">
        <v>18</v>
      </c>
      <c r="O842">
        <f t="shared" si="82"/>
        <v>332</v>
      </c>
      <c r="P842">
        <v>1</v>
      </c>
      <c r="Q842">
        <f t="shared" si="83"/>
        <v>333</v>
      </c>
      <c r="R842" s="12"/>
      <c r="S842">
        <v>324</v>
      </c>
    </row>
    <row r="843" spans="1:19" ht="12.75">
      <c r="A843">
        <v>2</v>
      </c>
      <c r="B843">
        <f t="shared" si="80"/>
        <v>1</v>
      </c>
      <c r="C843">
        <f t="shared" si="81"/>
        <v>2</v>
      </c>
      <c r="D843">
        <v>64</v>
      </c>
      <c r="E843" s="9">
        <v>302</v>
      </c>
      <c r="F843">
        <v>0</v>
      </c>
      <c r="G843">
        <f t="shared" si="78"/>
        <v>302</v>
      </c>
      <c r="H843">
        <f t="shared" si="79"/>
        <v>311</v>
      </c>
      <c r="I843">
        <v>0</v>
      </c>
      <c r="J843">
        <v>0</v>
      </c>
      <c r="K843">
        <v>8</v>
      </c>
      <c r="L843">
        <v>0</v>
      </c>
      <c r="M843" s="6">
        <v>9</v>
      </c>
      <c r="N843" s="6">
        <v>16</v>
      </c>
      <c r="O843">
        <f t="shared" si="82"/>
        <v>326</v>
      </c>
      <c r="P843">
        <v>0</v>
      </c>
      <c r="Q843">
        <f t="shared" si="83"/>
        <v>326</v>
      </c>
      <c r="R843" s="12"/>
      <c r="S843">
        <v>319</v>
      </c>
    </row>
    <row r="844" spans="1:19" ht="12.75">
      <c r="A844">
        <v>2</v>
      </c>
      <c r="B844">
        <f t="shared" si="80"/>
        <v>1</v>
      </c>
      <c r="C844">
        <f t="shared" si="81"/>
        <v>2</v>
      </c>
      <c r="D844">
        <v>65</v>
      </c>
      <c r="E844" s="9">
        <v>301</v>
      </c>
      <c r="F844">
        <v>1</v>
      </c>
      <c r="G844">
        <f aca="true" t="shared" si="84" ref="G844:G864">E844-F844</f>
        <v>300</v>
      </c>
      <c r="H844">
        <f t="shared" si="79"/>
        <v>302</v>
      </c>
      <c r="I844">
        <v>0</v>
      </c>
      <c r="J844">
        <v>2</v>
      </c>
      <c r="K844">
        <v>7</v>
      </c>
      <c r="L844">
        <v>0</v>
      </c>
      <c r="M844" s="6">
        <v>11</v>
      </c>
      <c r="N844" s="6">
        <v>18</v>
      </c>
      <c r="O844">
        <f t="shared" si="82"/>
        <v>314</v>
      </c>
      <c r="P844">
        <v>1</v>
      </c>
      <c r="Q844">
        <f t="shared" si="83"/>
        <v>315</v>
      </c>
      <c r="R844" s="12"/>
      <c r="S844">
        <v>305</v>
      </c>
    </row>
    <row r="845" spans="1:19" ht="12.75">
      <c r="A845">
        <v>2</v>
      </c>
      <c r="B845">
        <f t="shared" si="80"/>
        <v>1</v>
      </c>
      <c r="C845">
        <f t="shared" si="81"/>
        <v>2</v>
      </c>
      <c r="D845">
        <v>66</v>
      </c>
      <c r="E845" s="9">
        <v>296</v>
      </c>
      <c r="F845">
        <v>2</v>
      </c>
      <c r="G845">
        <f t="shared" si="84"/>
        <v>294</v>
      </c>
      <c r="H845">
        <f aca="true" t="shared" si="85" ref="H845:H863">G844</f>
        <v>300</v>
      </c>
      <c r="I845">
        <v>0</v>
      </c>
      <c r="J845">
        <v>0</v>
      </c>
      <c r="K845">
        <v>4</v>
      </c>
      <c r="L845">
        <v>0</v>
      </c>
      <c r="M845" s="6">
        <v>11</v>
      </c>
      <c r="N845" s="6">
        <v>17</v>
      </c>
      <c r="O845">
        <f t="shared" si="82"/>
        <v>310</v>
      </c>
      <c r="P845">
        <v>2</v>
      </c>
      <c r="Q845">
        <f t="shared" si="83"/>
        <v>312</v>
      </c>
      <c r="R845" s="12"/>
      <c r="S845">
        <v>307</v>
      </c>
    </row>
    <row r="846" spans="1:19" ht="12.75">
      <c r="A846">
        <v>2</v>
      </c>
      <c r="B846">
        <f t="shared" si="80"/>
        <v>1</v>
      </c>
      <c r="C846">
        <f t="shared" si="81"/>
        <v>2</v>
      </c>
      <c r="D846">
        <v>67</v>
      </c>
      <c r="E846" s="9">
        <v>237</v>
      </c>
      <c r="F846">
        <v>0</v>
      </c>
      <c r="G846">
        <f t="shared" si="84"/>
        <v>237</v>
      </c>
      <c r="H846">
        <f t="shared" si="85"/>
        <v>294</v>
      </c>
      <c r="I846">
        <v>0</v>
      </c>
      <c r="J846">
        <v>2</v>
      </c>
      <c r="K846">
        <v>2</v>
      </c>
      <c r="L846">
        <v>0</v>
      </c>
      <c r="M846" s="6">
        <v>11</v>
      </c>
      <c r="N846" s="6">
        <v>17</v>
      </c>
      <c r="O846">
        <f t="shared" si="82"/>
        <v>300</v>
      </c>
      <c r="P846">
        <v>0</v>
      </c>
      <c r="Q846">
        <f t="shared" si="83"/>
        <v>300</v>
      </c>
      <c r="R846" s="12"/>
      <c r="S846">
        <v>294</v>
      </c>
    </row>
    <row r="847" spans="1:19" ht="12.75">
      <c r="A847">
        <v>2</v>
      </c>
      <c r="B847">
        <f t="shared" si="80"/>
        <v>1</v>
      </c>
      <c r="C847">
        <f t="shared" si="81"/>
        <v>2</v>
      </c>
      <c r="D847">
        <v>68</v>
      </c>
      <c r="E847" s="9">
        <v>236</v>
      </c>
      <c r="F847">
        <v>0</v>
      </c>
      <c r="G847">
        <f t="shared" si="84"/>
        <v>236</v>
      </c>
      <c r="H847">
        <f t="shared" si="85"/>
        <v>237</v>
      </c>
      <c r="I847">
        <v>0</v>
      </c>
      <c r="J847">
        <v>0</v>
      </c>
      <c r="K847">
        <v>3</v>
      </c>
      <c r="L847">
        <v>0</v>
      </c>
      <c r="M847" s="6">
        <v>10</v>
      </c>
      <c r="N847" s="6">
        <v>15</v>
      </c>
      <c r="O847">
        <f t="shared" si="82"/>
        <v>245</v>
      </c>
      <c r="P847">
        <v>0</v>
      </c>
      <c r="Q847">
        <f t="shared" si="83"/>
        <v>245</v>
      </c>
      <c r="R847" s="12"/>
      <c r="S847">
        <v>242</v>
      </c>
    </row>
    <row r="848" spans="1:19" ht="12.75">
      <c r="A848">
        <v>2</v>
      </c>
      <c r="B848">
        <f t="shared" si="80"/>
        <v>1</v>
      </c>
      <c r="C848">
        <f t="shared" si="81"/>
        <v>2</v>
      </c>
      <c r="D848">
        <v>69</v>
      </c>
      <c r="E848" s="9">
        <v>213</v>
      </c>
      <c r="F848">
        <v>1</v>
      </c>
      <c r="G848">
        <f t="shared" si="84"/>
        <v>212</v>
      </c>
      <c r="H848">
        <f t="shared" si="85"/>
        <v>236</v>
      </c>
      <c r="I848">
        <v>0</v>
      </c>
      <c r="J848">
        <v>2</v>
      </c>
      <c r="K848">
        <v>1</v>
      </c>
      <c r="L848">
        <v>0</v>
      </c>
      <c r="M848" s="6">
        <v>9</v>
      </c>
      <c r="N848" s="6">
        <v>15</v>
      </c>
      <c r="O848">
        <f t="shared" si="82"/>
        <v>241</v>
      </c>
      <c r="P848">
        <v>1</v>
      </c>
      <c r="Q848">
        <f t="shared" si="83"/>
        <v>242</v>
      </c>
      <c r="R848" s="12"/>
      <c r="S848">
        <v>236</v>
      </c>
    </row>
    <row r="849" spans="1:19" ht="12.75">
      <c r="A849">
        <v>2</v>
      </c>
      <c r="B849">
        <f t="shared" si="80"/>
        <v>1</v>
      </c>
      <c r="C849">
        <f t="shared" si="81"/>
        <v>2</v>
      </c>
      <c r="D849">
        <v>70</v>
      </c>
      <c r="E849" s="9">
        <v>209</v>
      </c>
      <c r="F849">
        <v>0</v>
      </c>
      <c r="G849">
        <f t="shared" si="84"/>
        <v>209</v>
      </c>
      <c r="H849">
        <f t="shared" si="85"/>
        <v>212</v>
      </c>
      <c r="I849">
        <v>0</v>
      </c>
      <c r="J849">
        <v>4</v>
      </c>
      <c r="K849">
        <v>0</v>
      </c>
      <c r="L849">
        <v>0</v>
      </c>
      <c r="M849" s="6">
        <v>9</v>
      </c>
      <c r="N849" s="6">
        <v>14</v>
      </c>
      <c r="O849">
        <f t="shared" si="82"/>
        <v>213</v>
      </c>
      <c r="P849">
        <v>0</v>
      </c>
      <c r="Q849">
        <f t="shared" si="83"/>
        <v>213</v>
      </c>
      <c r="R849" s="12"/>
      <c r="S849">
        <v>212</v>
      </c>
    </row>
    <row r="850" spans="1:19" ht="12.75">
      <c r="A850">
        <v>2</v>
      </c>
      <c r="B850">
        <f t="shared" si="80"/>
        <v>1</v>
      </c>
      <c r="C850">
        <f t="shared" si="81"/>
        <v>2</v>
      </c>
      <c r="D850">
        <v>71</v>
      </c>
      <c r="E850" s="9">
        <v>196</v>
      </c>
      <c r="F850">
        <v>0</v>
      </c>
      <c r="G850">
        <f t="shared" si="84"/>
        <v>196</v>
      </c>
      <c r="H850">
        <f t="shared" si="85"/>
        <v>209</v>
      </c>
      <c r="I850">
        <v>0</v>
      </c>
      <c r="J850">
        <v>6</v>
      </c>
      <c r="K850">
        <v>0</v>
      </c>
      <c r="L850">
        <v>0</v>
      </c>
      <c r="M850" s="6">
        <v>8</v>
      </c>
      <c r="N850" s="6">
        <v>13</v>
      </c>
      <c r="O850">
        <f t="shared" si="82"/>
        <v>208</v>
      </c>
      <c r="P850">
        <v>0</v>
      </c>
      <c r="Q850">
        <f t="shared" si="83"/>
        <v>208</v>
      </c>
      <c r="R850" s="12"/>
      <c r="S850">
        <v>208</v>
      </c>
    </row>
    <row r="851" spans="1:19" ht="12.75">
      <c r="A851">
        <v>2</v>
      </c>
      <c r="B851">
        <f t="shared" si="80"/>
        <v>1</v>
      </c>
      <c r="C851">
        <f t="shared" si="81"/>
        <v>2</v>
      </c>
      <c r="D851">
        <v>72</v>
      </c>
      <c r="E851" s="9">
        <v>198</v>
      </c>
      <c r="F851">
        <v>2</v>
      </c>
      <c r="G851">
        <f t="shared" si="84"/>
        <v>196</v>
      </c>
      <c r="H851">
        <f t="shared" si="85"/>
        <v>196</v>
      </c>
      <c r="I851">
        <v>0</v>
      </c>
      <c r="J851">
        <v>4</v>
      </c>
      <c r="K851">
        <v>0</v>
      </c>
      <c r="L851">
        <v>0</v>
      </c>
      <c r="M851" s="6">
        <v>8</v>
      </c>
      <c r="N851" s="6">
        <v>13</v>
      </c>
      <c r="O851">
        <f t="shared" si="82"/>
        <v>197</v>
      </c>
      <c r="P851">
        <v>2</v>
      </c>
      <c r="Q851">
        <f t="shared" si="83"/>
        <v>199</v>
      </c>
      <c r="R851" s="12"/>
      <c r="S851">
        <v>199</v>
      </c>
    </row>
    <row r="852" spans="1:19" ht="12.75">
      <c r="A852">
        <v>2</v>
      </c>
      <c r="B852">
        <f t="shared" si="80"/>
        <v>1</v>
      </c>
      <c r="C852">
        <f t="shared" si="81"/>
        <v>2</v>
      </c>
      <c r="D852">
        <v>73</v>
      </c>
      <c r="E852" s="9">
        <v>153</v>
      </c>
      <c r="F852">
        <v>1</v>
      </c>
      <c r="G852">
        <f t="shared" si="84"/>
        <v>152</v>
      </c>
      <c r="H852">
        <f t="shared" si="85"/>
        <v>196</v>
      </c>
      <c r="I852">
        <v>0</v>
      </c>
      <c r="J852">
        <v>4</v>
      </c>
      <c r="K852">
        <v>2</v>
      </c>
      <c r="L852">
        <v>0</v>
      </c>
      <c r="M852" s="6">
        <v>7</v>
      </c>
      <c r="N852" s="6">
        <v>12</v>
      </c>
      <c r="O852">
        <f t="shared" si="82"/>
        <v>199</v>
      </c>
      <c r="P852">
        <v>1</v>
      </c>
      <c r="Q852">
        <f t="shared" si="83"/>
        <v>200</v>
      </c>
      <c r="R852" s="12"/>
      <c r="S852">
        <v>199</v>
      </c>
    </row>
    <row r="853" spans="1:19" ht="12.75">
      <c r="A853">
        <v>2</v>
      </c>
      <c r="B853">
        <f t="shared" si="80"/>
        <v>1</v>
      </c>
      <c r="C853">
        <f t="shared" si="81"/>
        <v>2</v>
      </c>
      <c r="D853">
        <v>74</v>
      </c>
      <c r="E853" s="9">
        <v>160</v>
      </c>
      <c r="F853">
        <v>0</v>
      </c>
      <c r="G853">
        <f t="shared" si="84"/>
        <v>160</v>
      </c>
      <c r="H853">
        <f t="shared" si="85"/>
        <v>152</v>
      </c>
      <c r="I853">
        <v>0</v>
      </c>
      <c r="J853">
        <v>0</v>
      </c>
      <c r="K853">
        <v>4</v>
      </c>
      <c r="L853">
        <v>0</v>
      </c>
      <c r="M853" s="6">
        <v>7</v>
      </c>
      <c r="N853" s="6">
        <v>11</v>
      </c>
      <c r="O853">
        <f t="shared" si="82"/>
        <v>160</v>
      </c>
      <c r="P853">
        <v>0</v>
      </c>
      <c r="Q853">
        <f t="shared" si="83"/>
        <v>160</v>
      </c>
      <c r="R853" s="12"/>
      <c r="S853">
        <v>161</v>
      </c>
    </row>
    <row r="854" spans="1:19" ht="12.75">
      <c r="A854">
        <v>2</v>
      </c>
      <c r="B854">
        <f t="shared" si="80"/>
        <v>1</v>
      </c>
      <c r="C854">
        <f t="shared" si="81"/>
        <v>2</v>
      </c>
      <c r="D854">
        <v>75</v>
      </c>
      <c r="E854" s="9">
        <v>123</v>
      </c>
      <c r="F854">
        <v>1</v>
      </c>
      <c r="G854">
        <f t="shared" si="84"/>
        <v>122</v>
      </c>
      <c r="H854">
        <f t="shared" si="85"/>
        <v>160</v>
      </c>
      <c r="I854">
        <v>0</v>
      </c>
      <c r="J854">
        <v>0</v>
      </c>
      <c r="K854">
        <v>2</v>
      </c>
      <c r="L854">
        <v>0</v>
      </c>
      <c r="M854" s="6">
        <v>6</v>
      </c>
      <c r="N854" s="6">
        <v>11</v>
      </c>
      <c r="O854">
        <f t="shared" si="82"/>
        <v>167</v>
      </c>
      <c r="P854">
        <v>1</v>
      </c>
      <c r="Q854">
        <f t="shared" si="83"/>
        <v>168</v>
      </c>
      <c r="R854" s="12"/>
      <c r="S854">
        <v>168</v>
      </c>
    </row>
    <row r="855" spans="1:19" ht="12.75">
      <c r="A855">
        <v>2</v>
      </c>
      <c r="B855">
        <f t="shared" si="80"/>
        <v>1</v>
      </c>
      <c r="C855">
        <f t="shared" si="81"/>
        <v>2</v>
      </c>
      <c r="D855">
        <v>76</v>
      </c>
      <c r="E855" s="9">
        <v>143</v>
      </c>
      <c r="F855">
        <v>1</v>
      </c>
      <c r="G855">
        <f t="shared" si="84"/>
        <v>142</v>
      </c>
      <c r="H855">
        <f t="shared" si="85"/>
        <v>122</v>
      </c>
      <c r="I855">
        <v>0</v>
      </c>
      <c r="J855">
        <v>4</v>
      </c>
      <c r="K855">
        <v>0</v>
      </c>
      <c r="L855">
        <v>0</v>
      </c>
      <c r="M855" s="6">
        <v>6</v>
      </c>
      <c r="N855" s="6">
        <v>10</v>
      </c>
      <c r="O855">
        <f t="shared" si="82"/>
        <v>122</v>
      </c>
      <c r="P855">
        <v>1</v>
      </c>
      <c r="Q855">
        <f t="shared" si="83"/>
        <v>123</v>
      </c>
      <c r="R855" s="12"/>
      <c r="S855">
        <v>123</v>
      </c>
    </row>
    <row r="856" spans="1:19" ht="12.75">
      <c r="A856">
        <v>2</v>
      </c>
      <c r="B856">
        <f t="shared" si="80"/>
        <v>1</v>
      </c>
      <c r="C856">
        <f t="shared" si="81"/>
        <v>2</v>
      </c>
      <c r="D856">
        <v>77</v>
      </c>
      <c r="E856" s="9">
        <v>163</v>
      </c>
      <c r="F856">
        <v>5</v>
      </c>
      <c r="G856">
        <f t="shared" si="84"/>
        <v>158</v>
      </c>
      <c r="H856">
        <f t="shared" si="85"/>
        <v>142</v>
      </c>
      <c r="I856">
        <v>0</v>
      </c>
      <c r="J856">
        <v>3</v>
      </c>
      <c r="K856">
        <v>0</v>
      </c>
      <c r="L856">
        <v>0</v>
      </c>
      <c r="M856" s="6">
        <v>6</v>
      </c>
      <c r="N856" s="6">
        <v>9</v>
      </c>
      <c r="O856">
        <f t="shared" si="82"/>
        <v>142</v>
      </c>
      <c r="P856">
        <v>5</v>
      </c>
      <c r="Q856">
        <f t="shared" si="83"/>
        <v>147</v>
      </c>
      <c r="R856" s="12"/>
      <c r="S856">
        <v>146</v>
      </c>
    </row>
    <row r="857" spans="1:19" ht="12.75">
      <c r="A857">
        <v>2</v>
      </c>
      <c r="B857">
        <f t="shared" si="80"/>
        <v>1</v>
      </c>
      <c r="C857">
        <f t="shared" si="81"/>
        <v>2</v>
      </c>
      <c r="D857">
        <v>78</v>
      </c>
      <c r="E857" s="9">
        <v>119</v>
      </c>
      <c r="F857">
        <v>0</v>
      </c>
      <c r="G857">
        <f t="shared" si="84"/>
        <v>119</v>
      </c>
      <c r="H857">
        <f t="shared" si="85"/>
        <v>158</v>
      </c>
      <c r="I857">
        <v>0</v>
      </c>
      <c r="J857">
        <v>0</v>
      </c>
      <c r="K857">
        <v>2</v>
      </c>
      <c r="L857">
        <v>0</v>
      </c>
      <c r="M857" s="6">
        <v>5</v>
      </c>
      <c r="N857" s="6">
        <v>8</v>
      </c>
      <c r="O857">
        <f t="shared" si="82"/>
        <v>163</v>
      </c>
      <c r="P857">
        <v>0</v>
      </c>
      <c r="Q857">
        <f t="shared" si="83"/>
        <v>163</v>
      </c>
      <c r="R857" s="12"/>
      <c r="S857">
        <v>163</v>
      </c>
    </row>
    <row r="858" spans="1:19" ht="12.75">
      <c r="A858">
        <v>2</v>
      </c>
      <c r="B858">
        <f t="shared" si="80"/>
        <v>1</v>
      </c>
      <c r="C858">
        <f t="shared" si="81"/>
        <v>2</v>
      </c>
      <c r="D858">
        <v>79</v>
      </c>
      <c r="E858" s="9">
        <v>121</v>
      </c>
      <c r="F858">
        <v>1</v>
      </c>
      <c r="G858">
        <f t="shared" si="84"/>
        <v>120</v>
      </c>
      <c r="H858">
        <f t="shared" si="85"/>
        <v>119</v>
      </c>
      <c r="I858">
        <v>0</v>
      </c>
      <c r="J858">
        <v>2</v>
      </c>
      <c r="K858">
        <v>0</v>
      </c>
      <c r="L858">
        <v>0</v>
      </c>
      <c r="M858" s="6">
        <v>5</v>
      </c>
      <c r="N858" s="6">
        <v>8</v>
      </c>
      <c r="O858">
        <f t="shared" si="82"/>
        <v>120</v>
      </c>
      <c r="P858">
        <v>1</v>
      </c>
      <c r="Q858">
        <f t="shared" si="83"/>
        <v>121</v>
      </c>
      <c r="R858" s="12"/>
      <c r="S858">
        <v>121</v>
      </c>
    </row>
    <row r="859" spans="1:19" ht="12.75">
      <c r="A859">
        <v>2</v>
      </c>
      <c r="B859">
        <f t="shared" si="80"/>
        <v>1</v>
      </c>
      <c r="C859">
        <f t="shared" si="81"/>
        <v>2</v>
      </c>
      <c r="D859">
        <v>80</v>
      </c>
      <c r="E859" s="9">
        <v>105</v>
      </c>
      <c r="F859">
        <v>1</v>
      </c>
      <c r="G859">
        <f t="shared" si="84"/>
        <v>104</v>
      </c>
      <c r="H859">
        <f t="shared" si="85"/>
        <v>120</v>
      </c>
      <c r="I859">
        <v>0</v>
      </c>
      <c r="J859">
        <v>4</v>
      </c>
      <c r="K859">
        <v>0</v>
      </c>
      <c r="L859">
        <v>0</v>
      </c>
      <c r="M859" s="6">
        <v>4</v>
      </c>
      <c r="N859" s="6">
        <v>7</v>
      </c>
      <c r="O859">
        <f t="shared" si="82"/>
        <v>119</v>
      </c>
      <c r="P859">
        <v>1</v>
      </c>
      <c r="Q859">
        <f t="shared" si="83"/>
        <v>120</v>
      </c>
      <c r="R859" s="12"/>
      <c r="S859">
        <v>119</v>
      </c>
    </row>
    <row r="860" spans="1:19" ht="12.75">
      <c r="A860">
        <v>2</v>
      </c>
      <c r="B860">
        <f t="shared" si="80"/>
        <v>1</v>
      </c>
      <c r="C860">
        <f t="shared" si="81"/>
        <v>2</v>
      </c>
      <c r="D860">
        <v>81</v>
      </c>
      <c r="E860" s="9">
        <v>75</v>
      </c>
      <c r="F860">
        <v>1</v>
      </c>
      <c r="G860">
        <f t="shared" si="84"/>
        <v>74</v>
      </c>
      <c r="H860">
        <f t="shared" si="85"/>
        <v>104</v>
      </c>
      <c r="I860">
        <v>0</v>
      </c>
      <c r="J860">
        <v>4</v>
      </c>
      <c r="K860">
        <v>3</v>
      </c>
      <c r="L860">
        <v>0</v>
      </c>
      <c r="M860" s="6">
        <v>4</v>
      </c>
      <c r="N860" s="6">
        <v>6</v>
      </c>
      <c r="O860">
        <f t="shared" si="82"/>
        <v>105</v>
      </c>
      <c r="P860">
        <v>1</v>
      </c>
      <c r="Q860">
        <f t="shared" si="83"/>
        <v>106</v>
      </c>
      <c r="R860" s="12"/>
      <c r="S860">
        <v>106</v>
      </c>
    </row>
    <row r="861" spans="1:19" ht="12.75">
      <c r="A861">
        <v>2</v>
      </c>
      <c r="B861">
        <f t="shared" si="80"/>
        <v>1</v>
      </c>
      <c r="C861">
        <f t="shared" si="81"/>
        <v>2</v>
      </c>
      <c r="D861">
        <v>82</v>
      </c>
      <c r="E861" s="9">
        <v>75</v>
      </c>
      <c r="F861">
        <v>1</v>
      </c>
      <c r="G861">
        <f t="shared" si="84"/>
        <v>74</v>
      </c>
      <c r="H861">
        <f t="shared" si="85"/>
        <v>74</v>
      </c>
      <c r="I861">
        <v>0</v>
      </c>
      <c r="J861">
        <v>0</v>
      </c>
      <c r="K861">
        <v>0</v>
      </c>
      <c r="L861">
        <v>0</v>
      </c>
      <c r="M861" s="6">
        <v>3</v>
      </c>
      <c r="N861" s="6">
        <v>6</v>
      </c>
      <c r="O861">
        <f t="shared" si="82"/>
        <v>77</v>
      </c>
      <c r="P861">
        <v>1</v>
      </c>
      <c r="Q861">
        <f t="shared" si="83"/>
        <v>78</v>
      </c>
      <c r="R861" s="12"/>
      <c r="S861">
        <v>77</v>
      </c>
    </row>
    <row r="862" spans="1:19" ht="12.75">
      <c r="A862">
        <v>2</v>
      </c>
      <c r="B862">
        <f t="shared" si="80"/>
        <v>1</v>
      </c>
      <c r="C862">
        <f t="shared" si="81"/>
        <v>2</v>
      </c>
      <c r="D862">
        <v>83</v>
      </c>
      <c r="E862" s="9">
        <v>74</v>
      </c>
      <c r="F862">
        <v>1</v>
      </c>
      <c r="G862">
        <f t="shared" si="84"/>
        <v>73</v>
      </c>
      <c r="H862">
        <f t="shared" si="85"/>
        <v>74</v>
      </c>
      <c r="I862">
        <v>0</v>
      </c>
      <c r="J862">
        <v>0</v>
      </c>
      <c r="K862">
        <v>2</v>
      </c>
      <c r="L862">
        <v>0</v>
      </c>
      <c r="M862" s="6">
        <v>3</v>
      </c>
      <c r="N862" s="6">
        <v>5</v>
      </c>
      <c r="O862">
        <f t="shared" si="82"/>
        <v>78</v>
      </c>
      <c r="P862">
        <v>1</v>
      </c>
      <c r="Q862">
        <f t="shared" si="83"/>
        <v>79</v>
      </c>
      <c r="R862" s="12"/>
      <c r="S862">
        <v>79</v>
      </c>
    </row>
    <row r="863" spans="1:19" ht="12.75">
      <c r="A863">
        <v>2</v>
      </c>
      <c r="B863">
        <f t="shared" si="80"/>
        <v>1</v>
      </c>
      <c r="C863">
        <f t="shared" si="81"/>
        <v>2</v>
      </c>
      <c r="D863">
        <v>84</v>
      </c>
      <c r="E863" s="9">
        <v>72</v>
      </c>
      <c r="F863">
        <v>4</v>
      </c>
      <c r="G863">
        <f t="shared" si="84"/>
        <v>68</v>
      </c>
      <c r="H863">
        <f t="shared" si="85"/>
        <v>73</v>
      </c>
      <c r="I863">
        <v>0</v>
      </c>
      <c r="J863">
        <v>2</v>
      </c>
      <c r="K863">
        <v>0</v>
      </c>
      <c r="L863">
        <v>0</v>
      </c>
      <c r="M863" s="6">
        <v>3</v>
      </c>
      <c r="N863" s="6">
        <v>4</v>
      </c>
      <c r="O863">
        <f t="shared" si="82"/>
        <v>72</v>
      </c>
      <c r="P863">
        <v>4</v>
      </c>
      <c r="Q863">
        <f t="shared" si="83"/>
        <v>76</v>
      </c>
      <c r="R863" s="12"/>
      <c r="S863">
        <v>77</v>
      </c>
    </row>
    <row r="864" spans="1:19" ht="12.75">
      <c r="A864">
        <v>2</v>
      </c>
      <c r="B864">
        <f t="shared" si="80"/>
        <v>1</v>
      </c>
      <c r="C864">
        <f t="shared" si="81"/>
        <v>2</v>
      </c>
      <c r="D864">
        <v>85</v>
      </c>
      <c r="E864" s="9">
        <v>401</v>
      </c>
      <c r="F864">
        <v>25</v>
      </c>
      <c r="G864">
        <f t="shared" si="84"/>
        <v>376</v>
      </c>
      <c r="H864">
        <f>G863+G864</f>
        <v>444</v>
      </c>
      <c r="I864">
        <v>0</v>
      </c>
      <c r="J864">
        <v>30</v>
      </c>
      <c r="K864">
        <v>1</v>
      </c>
      <c r="L864">
        <v>0</v>
      </c>
      <c r="M864" s="6">
        <v>15</v>
      </c>
      <c r="N864" s="6">
        <v>25</v>
      </c>
      <c r="O864">
        <f t="shared" si="82"/>
        <v>425</v>
      </c>
      <c r="P864">
        <v>25</v>
      </c>
      <c r="Q864">
        <f t="shared" si="83"/>
        <v>450</v>
      </c>
      <c r="R864" s="12"/>
      <c r="S864">
        <v>456</v>
      </c>
    </row>
    <row r="865" spans="1:19" ht="12.75">
      <c r="A865">
        <v>2</v>
      </c>
      <c r="B865">
        <f t="shared" si="80"/>
        <v>2</v>
      </c>
      <c r="C865">
        <f t="shared" si="81"/>
        <v>1</v>
      </c>
      <c r="D865">
        <v>0</v>
      </c>
      <c r="E865" s="9">
        <v>90</v>
      </c>
      <c r="F865">
        <v>0</v>
      </c>
      <c r="G865">
        <f>E865-F865</f>
        <v>90</v>
      </c>
      <c r="I865">
        <v>97</v>
      </c>
      <c r="J865">
        <v>0</v>
      </c>
      <c r="K865">
        <v>4</v>
      </c>
      <c r="L865">
        <v>0</v>
      </c>
      <c r="M865" s="6">
        <v>10</v>
      </c>
      <c r="N865" s="6">
        <v>9</v>
      </c>
      <c r="O865">
        <f t="shared" si="82"/>
        <v>100</v>
      </c>
      <c r="P865">
        <v>0</v>
      </c>
      <c r="Q865">
        <f t="shared" si="83"/>
        <v>100</v>
      </c>
      <c r="R865" s="12"/>
      <c r="S865">
        <v>98</v>
      </c>
    </row>
    <row r="866" spans="1:19" ht="12.75">
      <c r="A866">
        <v>2</v>
      </c>
      <c r="B866">
        <f t="shared" si="80"/>
        <v>2</v>
      </c>
      <c r="C866">
        <f t="shared" si="81"/>
        <v>1</v>
      </c>
      <c r="D866">
        <v>1</v>
      </c>
      <c r="E866" s="9">
        <v>110</v>
      </c>
      <c r="F866">
        <v>1</v>
      </c>
      <c r="G866">
        <f aca="true" t="shared" si="86" ref="G866:G929">E866-F866</f>
        <v>109</v>
      </c>
      <c r="H866">
        <f>G865</f>
        <v>90</v>
      </c>
      <c r="I866">
        <v>0</v>
      </c>
      <c r="J866">
        <v>0</v>
      </c>
      <c r="K866">
        <v>0</v>
      </c>
      <c r="L866">
        <v>0</v>
      </c>
      <c r="M866" s="6">
        <v>10</v>
      </c>
      <c r="N866" s="6">
        <v>9</v>
      </c>
      <c r="O866">
        <f t="shared" si="82"/>
        <v>89</v>
      </c>
      <c r="P866">
        <v>1</v>
      </c>
      <c r="Q866">
        <f t="shared" si="83"/>
        <v>90</v>
      </c>
      <c r="R866" s="12"/>
      <c r="S866">
        <v>90</v>
      </c>
    </row>
    <row r="867" spans="1:19" ht="12.75">
      <c r="A867">
        <v>2</v>
      </c>
      <c r="B867">
        <f t="shared" si="80"/>
        <v>2</v>
      </c>
      <c r="C867">
        <f t="shared" si="81"/>
        <v>1</v>
      </c>
      <c r="D867">
        <v>2</v>
      </c>
      <c r="E867" s="9">
        <v>48</v>
      </c>
      <c r="F867">
        <v>0</v>
      </c>
      <c r="G867">
        <f t="shared" si="86"/>
        <v>48</v>
      </c>
      <c r="H867">
        <f aca="true" t="shared" si="87" ref="H867:H930">G866</f>
        <v>109</v>
      </c>
      <c r="I867">
        <v>0</v>
      </c>
      <c r="J867">
        <v>0</v>
      </c>
      <c r="K867">
        <v>0</v>
      </c>
      <c r="L867">
        <v>0</v>
      </c>
      <c r="M867" s="6">
        <v>6</v>
      </c>
      <c r="N867" s="6">
        <v>7</v>
      </c>
      <c r="O867">
        <f t="shared" si="82"/>
        <v>110</v>
      </c>
      <c r="P867">
        <v>0</v>
      </c>
      <c r="Q867">
        <f t="shared" si="83"/>
        <v>110</v>
      </c>
      <c r="R867" s="12"/>
      <c r="S867">
        <v>110</v>
      </c>
    </row>
    <row r="868" spans="1:19" ht="12.75">
      <c r="A868">
        <v>2</v>
      </c>
      <c r="B868">
        <f t="shared" si="80"/>
        <v>2</v>
      </c>
      <c r="C868">
        <f t="shared" si="81"/>
        <v>1</v>
      </c>
      <c r="D868">
        <v>3</v>
      </c>
      <c r="E868" s="9">
        <v>46</v>
      </c>
      <c r="F868">
        <v>0</v>
      </c>
      <c r="G868">
        <f t="shared" si="86"/>
        <v>46</v>
      </c>
      <c r="H868">
        <f t="shared" si="87"/>
        <v>48</v>
      </c>
      <c r="I868">
        <v>0</v>
      </c>
      <c r="J868">
        <v>0</v>
      </c>
      <c r="K868">
        <v>0</v>
      </c>
      <c r="L868">
        <v>0</v>
      </c>
      <c r="M868" s="6">
        <v>7</v>
      </c>
      <c r="N868" s="6">
        <v>7</v>
      </c>
      <c r="O868">
        <f t="shared" si="82"/>
        <v>48</v>
      </c>
      <c r="P868">
        <v>0</v>
      </c>
      <c r="Q868">
        <f t="shared" si="83"/>
        <v>48</v>
      </c>
      <c r="R868" s="12"/>
      <c r="S868">
        <v>49</v>
      </c>
    </row>
    <row r="869" spans="1:19" ht="12.75">
      <c r="A869">
        <v>2</v>
      </c>
      <c r="B869">
        <f t="shared" si="80"/>
        <v>2</v>
      </c>
      <c r="C869">
        <f t="shared" si="81"/>
        <v>1</v>
      </c>
      <c r="D869">
        <v>4</v>
      </c>
      <c r="E869" s="9">
        <v>69</v>
      </c>
      <c r="F869">
        <v>0</v>
      </c>
      <c r="G869">
        <f t="shared" si="86"/>
        <v>69</v>
      </c>
      <c r="H869">
        <f t="shared" si="87"/>
        <v>46</v>
      </c>
      <c r="I869">
        <v>0</v>
      </c>
      <c r="J869">
        <v>0</v>
      </c>
      <c r="K869">
        <v>0</v>
      </c>
      <c r="L869">
        <v>0</v>
      </c>
      <c r="M869" s="6">
        <v>7</v>
      </c>
      <c r="N869" s="6">
        <v>7</v>
      </c>
      <c r="O869">
        <f t="shared" si="82"/>
        <v>46</v>
      </c>
      <c r="P869">
        <v>0</v>
      </c>
      <c r="Q869">
        <f t="shared" si="83"/>
        <v>46</v>
      </c>
      <c r="R869" s="12"/>
      <c r="S869">
        <v>46</v>
      </c>
    </row>
    <row r="870" spans="1:19" ht="12.75">
      <c r="A870">
        <v>2</v>
      </c>
      <c r="B870">
        <f t="shared" si="80"/>
        <v>2</v>
      </c>
      <c r="C870">
        <f t="shared" si="81"/>
        <v>1</v>
      </c>
      <c r="D870">
        <v>5</v>
      </c>
      <c r="E870" s="9">
        <v>64</v>
      </c>
      <c r="F870">
        <v>0</v>
      </c>
      <c r="G870">
        <f t="shared" si="86"/>
        <v>64</v>
      </c>
      <c r="H870">
        <f t="shared" si="87"/>
        <v>69</v>
      </c>
      <c r="I870">
        <v>0</v>
      </c>
      <c r="J870">
        <v>0</v>
      </c>
      <c r="K870">
        <v>0</v>
      </c>
      <c r="L870">
        <v>0</v>
      </c>
      <c r="M870" s="6">
        <v>6</v>
      </c>
      <c r="N870" s="6">
        <v>7</v>
      </c>
      <c r="O870">
        <f t="shared" si="82"/>
        <v>70</v>
      </c>
      <c r="P870">
        <v>0</v>
      </c>
      <c r="Q870">
        <f t="shared" si="83"/>
        <v>70</v>
      </c>
      <c r="R870" s="12"/>
      <c r="S870">
        <v>70</v>
      </c>
    </row>
    <row r="871" spans="1:19" ht="12.75">
      <c r="A871">
        <v>2</v>
      </c>
      <c r="B871">
        <f t="shared" si="80"/>
        <v>2</v>
      </c>
      <c r="C871">
        <f t="shared" si="81"/>
        <v>1</v>
      </c>
      <c r="D871">
        <v>6</v>
      </c>
      <c r="E871" s="9">
        <v>46</v>
      </c>
      <c r="F871">
        <v>0</v>
      </c>
      <c r="G871">
        <f t="shared" si="86"/>
        <v>46</v>
      </c>
      <c r="H871">
        <f t="shared" si="87"/>
        <v>64</v>
      </c>
      <c r="I871">
        <v>0</v>
      </c>
      <c r="J871">
        <v>0</v>
      </c>
      <c r="K871">
        <v>0</v>
      </c>
      <c r="L871">
        <v>0</v>
      </c>
      <c r="M871" s="6">
        <v>7</v>
      </c>
      <c r="N871" s="6">
        <v>7</v>
      </c>
      <c r="O871">
        <f t="shared" si="82"/>
        <v>64</v>
      </c>
      <c r="P871">
        <v>0</v>
      </c>
      <c r="Q871">
        <f t="shared" si="83"/>
        <v>64</v>
      </c>
      <c r="R871" s="12"/>
      <c r="S871">
        <v>65</v>
      </c>
    </row>
    <row r="872" spans="1:19" ht="12.75">
      <c r="A872">
        <v>2</v>
      </c>
      <c r="B872">
        <f t="shared" si="80"/>
        <v>2</v>
      </c>
      <c r="C872">
        <f t="shared" si="81"/>
        <v>1</v>
      </c>
      <c r="D872">
        <v>7</v>
      </c>
      <c r="E872" s="9">
        <v>44</v>
      </c>
      <c r="F872">
        <v>0</v>
      </c>
      <c r="G872">
        <f t="shared" si="86"/>
        <v>44</v>
      </c>
      <c r="H872">
        <f t="shared" si="87"/>
        <v>46</v>
      </c>
      <c r="I872">
        <v>0</v>
      </c>
      <c r="J872">
        <v>0</v>
      </c>
      <c r="K872">
        <v>0</v>
      </c>
      <c r="L872">
        <v>0</v>
      </c>
      <c r="M872" s="6">
        <v>7</v>
      </c>
      <c r="N872" s="6">
        <v>7</v>
      </c>
      <c r="O872">
        <f t="shared" si="82"/>
        <v>46</v>
      </c>
      <c r="P872">
        <v>0</v>
      </c>
      <c r="Q872">
        <f t="shared" si="83"/>
        <v>46</v>
      </c>
      <c r="R872" s="12"/>
      <c r="S872">
        <v>47</v>
      </c>
    </row>
    <row r="873" spans="1:19" ht="12.75">
      <c r="A873">
        <v>2</v>
      </c>
      <c r="B873">
        <f t="shared" si="80"/>
        <v>2</v>
      </c>
      <c r="C873">
        <f t="shared" si="81"/>
        <v>1</v>
      </c>
      <c r="D873">
        <v>8</v>
      </c>
      <c r="E873" s="9">
        <v>52</v>
      </c>
      <c r="F873">
        <v>0</v>
      </c>
      <c r="G873">
        <f t="shared" si="86"/>
        <v>52</v>
      </c>
      <c r="H873">
        <f t="shared" si="87"/>
        <v>44</v>
      </c>
      <c r="I873">
        <v>0</v>
      </c>
      <c r="J873">
        <v>0</v>
      </c>
      <c r="K873">
        <v>0</v>
      </c>
      <c r="L873">
        <v>0</v>
      </c>
      <c r="M873" s="6">
        <v>7</v>
      </c>
      <c r="N873" s="6">
        <v>7</v>
      </c>
      <c r="O873">
        <f t="shared" si="82"/>
        <v>44</v>
      </c>
      <c r="P873">
        <v>0</v>
      </c>
      <c r="Q873">
        <f t="shared" si="83"/>
        <v>44</v>
      </c>
      <c r="R873" s="12"/>
      <c r="S873">
        <v>45</v>
      </c>
    </row>
    <row r="874" spans="1:19" ht="12.75">
      <c r="A874">
        <v>2</v>
      </c>
      <c r="B874">
        <f t="shared" si="80"/>
        <v>2</v>
      </c>
      <c r="C874">
        <f t="shared" si="81"/>
        <v>1</v>
      </c>
      <c r="D874">
        <v>9</v>
      </c>
      <c r="E874" s="9">
        <v>51</v>
      </c>
      <c r="F874">
        <v>0</v>
      </c>
      <c r="G874">
        <f t="shared" si="86"/>
        <v>51</v>
      </c>
      <c r="H874">
        <f t="shared" si="87"/>
        <v>52</v>
      </c>
      <c r="I874">
        <v>0</v>
      </c>
      <c r="J874">
        <v>0</v>
      </c>
      <c r="K874">
        <v>0</v>
      </c>
      <c r="L874">
        <v>0</v>
      </c>
      <c r="M874" s="6">
        <v>6</v>
      </c>
      <c r="N874" s="6">
        <v>7</v>
      </c>
      <c r="O874">
        <f t="shared" si="82"/>
        <v>53</v>
      </c>
      <c r="P874">
        <v>0</v>
      </c>
      <c r="Q874">
        <f t="shared" si="83"/>
        <v>53</v>
      </c>
      <c r="R874" s="12"/>
      <c r="S874">
        <v>53</v>
      </c>
    </row>
    <row r="875" spans="1:19" ht="12.75">
      <c r="A875">
        <v>2</v>
      </c>
      <c r="B875">
        <f t="shared" si="80"/>
        <v>2</v>
      </c>
      <c r="C875">
        <f t="shared" si="81"/>
        <v>1</v>
      </c>
      <c r="D875">
        <v>10</v>
      </c>
      <c r="E875" s="9">
        <v>36</v>
      </c>
      <c r="F875">
        <v>0</v>
      </c>
      <c r="G875">
        <f t="shared" si="86"/>
        <v>36</v>
      </c>
      <c r="H875">
        <f t="shared" si="87"/>
        <v>51</v>
      </c>
      <c r="I875">
        <v>0</v>
      </c>
      <c r="J875">
        <v>0</v>
      </c>
      <c r="K875">
        <v>1</v>
      </c>
      <c r="L875">
        <v>0</v>
      </c>
      <c r="M875" s="6">
        <v>6</v>
      </c>
      <c r="N875" s="6">
        <v>7</v>
      </c>
      <c r="O875">
        <f t="shared" si="82"/>
        <v>53</v>
      </c>
      <c r="P875">
        <v>0</v>
      </c>
      <c r="Q875">
        <f t="shared" si="83"/>
        <v>53</v>
      </c>
      <c r="R875" s="12"/>
      <c r="S875">
        <v>53</v>
      </c>
    </row>
    <row r="876" spans="1:19" ht="12.75">
      <c r="A876">
        <v>2</v>
      </c>
      <c r="B876">
        <f t="shared" si="80"/>
        <v>2</v>
      </c>
      <c r="C876">
        <f t="shared" si="81"/>
        <v>1</v>
      </c>
      <c r="D876">
        <v>11</v>
      </c>
      <c r="E876" s="9">
        <v>54</v>
      </c>
      <c r="F876">
        <v>2</v>
      </c>
      <c r="G876">
        <f t="shared" si="86"/>
        <v>52</v>
      </c>
      <c r="H876">
        <f t="shared" si="87"/>
        <v>36</v>
      </c>
      <c r="I876">
        <v>0</v>
      </c>
      <c r="J876">
        <v>0</v>
      </c>
      <c r="K876">
        <v>0</v>
      </c>
      <c r="L876">
        <v>0</v>
      </c>
      <c r="M876" s="6">
        <v>6</v>
      </c>
      <c r="N876" s="6">
        <v>7</v>
      </c>
      <c r="O876">
        <f t="shared" si="82"/>
        <v>37</v>
      </c>
      <c r="P876">
        <v>2</v>
      </c>
      <c r="Q876">
        <f t="shared" si="83"/>
        <v>39</v>
      </c>
      <c r="R876" s="12"/>
      <c r="S876">
        <v>38</v>
      </c>
    </row>
    <row r="877" spans="1:19" ht="12.75">
      <c r="A877">
        <v>2</v>
      </c>
      <c r="B877">
        <f t="shared" si="80"/>
        <v>2</v>
      </c>
      <c r="C877">
        <f t="shared" si="81"/>
        <v>1</v>
      </c>
      <c r="D877">
        <v>12</v>
      </c>
      <c r="E877" s="9">
        <v>57</v>
      </c>
      <c r="F877">
        <v>0</v>
      </c>
      <c r="G877">
        <f t="shared" si="86"/>
        <v>57</v>
      </c>
      <c r="H877">
        <f t="shared" si="87"/>
        <v>52</v>
      </c>
      <c r="I877">
        <v>0</v>
      </c>
      <c r="J877">
        <v>0</v>
      </c>
      <c r="K877">
        <v>0</v>
      </c>
      <c r="L877">
        <v>0</v>
      </c>
      <c r="M877" s="6">
        <v>7</v>
      </c>
      <c r="N877" s="6">
        <v>7</v>
      </c>
      <c r="O877">
        <f t="shared" si="82"/>
        <v>52</v>
      </c>
      <c r="P877">
        <v>0</v>
      </c>
      <c r="Q877">
        <f t="shared" si="83"/>
        <v>52</v>
      </c>
      <c r="R877" s="12"/>
      <c r="S877">
        <v>53</v>
      </c>
    </row>
    <row r="878" spans="1:19" ht="12.75">
      <c r="A878">
        <v>2</v>
      </c>
      <c r="B878">
        <f t="shared" si="80"/>
        <v>2</v>
      </c>
      <c r="C878">
        <f t="shared" si="81"/>
        <v>1</v>
      </c>
      <c r="D878">
        <v>13</v>
      </c>
      <c r="E878" s="9">
        <v>51</v>
      </c>
      <c r="F878">
        <v>0</v>
      </c>
      <c r="G878">
        <f t="shared" si="86"/>
        <v>51</v>
      </c>
      <c r="H878">
        <f t="shared" si="87"/>
        <v>57</v>
      </c>
      <c r="I878">
        <v>0</v>
      </c>
      <c r="J878">
        <v>0</v>
      </c>
      <c r="K878">
        <v>0</v>
      </c>
      <c r="L878">
        <v>0</v>
      </c>
      <c r="M878" s="6">
        <v>6</v>
      </c>
      <c r="N878" s="6">
        <v>7</v>
      </c>
      <c r="O878">
        <f t="shared" si="82"/>
        <v>58</v>
      </c>
      <c r="P878">
        <v>0</v>
      </c>
      <c r="Q878">
        <f t="shared" si="83"/>
        <v>58</v>
      </c>
      <c r="R878" s="12"/>
      <c r="S878">
        <v>58</v>
      </c>
    </row>
    <row r="879" spans="1:19" ht="12.75">
      <c r="A879">
        <v>2</v>
      </c>
      <c r="B879">
        <f t="shared" si="80"/>
        <v>2</v>
      </c>
      <c r="C879">
        <f t="shared" si="81"/>
        <v>1</v>
      </c>
      <c r="D879">
        <v>14</v>
      </c>
      <c r="E879" s="9">
        <v>44</v>
      </c>
      <c r="F879">
        <v>0</v>
      </c>
      <c r="G879">
        <f t="shared" si="86"/>
        <v>44</v>
      </c>
      <c r="H879">
        <f t="shared" si="87"/>
        <v>51</v>
      </c>
      <c r="I879">
        <v>0</v>
      </c>
      <c r="J879">
        <v>0</v>
      </c>
      <c r="K879">
        <v>0</v>
      </c>
      <c r="L879">
        <v>0</v>
      </c>
      <c r="M879" s="6">
        <v>6</v>
      </c>
      <c r="N879" s="6">
        <v>6</v>
      </c>
      <c r="O879">
        <f t="shared" si="82"/>
        <v>51</v>
      </c>
      <c r="P879">
        <v>0</v>
      </c>
      <c r="Q879">
        <f t="shared" si="83"/>
        <v>51</v>
      </c>
      <c r="R879" s="12"/>
      <c r="S879">
        <v>51</v>
      </c>
    </row>
    <row r="880" spans="1:19" ht="12.75">
      <c r="A880">
        <v>2</v>
      </c>
      <c r="B880">
        <f t="shared" si="80"/>
        <v>2</v>
      </c>
      <c r="C880">
        <f t="shared" si="81"/>
        <v>1</v>
      </c>
      <c r="D880">
        <v>15</v>
      </c>
      <c r="E880" s="9">
        <v>45</v>
      </c>
      <c r="F880">
        <v>1</v>
      </c>
      <c r="G880">
        <f t="shared" si="86"/>
        <v>44</v>
      </c>
      <c r="H880">
        <f t="shared" si="87"/>
        <v>44</v>
      </c>
      <c r="I880">
        <v>0</v>
      </c>
      <c r="J880">
        <v>0</v>
      </c>
      <c r="K880">
        <v>0</v>
      </c>
      <c r="L880">
        <v>0</v>
      </c>
      <c r="M880" s="6">
        <v>6</v>
      </c>
      <c r="N880" s="6">
        <v>6</v>
      </c>
      <c r="O880">
        <f t="shared" si="82"/>
        <v>44</v>
      </c>
      <c r="P880">
        <v>1</v>
      </c>
      <c r="Q880">
        <f t="shared" si="83"/>
        <v>45</v>
      </c>
      <c r="R880" s="12"/>
      <c r="S880">
        <v>45</v>
      </c>
    </row>
    <row r="881" spans="1:19" ht="12.75">
      <c r="A881">
        <v>2</v>
      </c>
      <c r="B881">
        <f t="shared" si="80"/>
        <v>2</v>
      </c>
      <c r="C881">
        <f t="shared" si="81"/>
        <v>1</v>
      </c>
      <c r="D881">
        <v>16</v>
      </c>
      <c r="E881" s="9">
        <v>49</v>
      </c>
      <c r="F881">
        <v>1</v>
      </c>
      <c r="G881">
        <f t="shared" si="86"/>
        <v>48</v>
      </c>
      <c r="H881">
        <f t="shared" si="87"/>
        <v>44</v>
      </c>
      <c r="I881">
        <v>0</v>
      </c>
      <c r="J881">
        <v>0</v>
      </c>
      <c r="K881">
        <v>0</v>
      </c>
      <c r="L881">
        <v>0</v>
      </c>
      <c r="M881" s="6">
        <v>6</v>
      </c>
      <c r="N881" s="6">
        <v>6</v>
      </c>
      <c r="O881">
        <f t="shared" si="82"/>
        <v>44</v>
      </c>
      <c r="P881">
        <v>1</v>
      </c>
      <c r="Q881">
        <f t="shared" si="83"/>
        <v>45</v>
      </c>
      <c r="R881" s="12"/>
      <c r="S881">
        <v>45</v>
      </c>
    </row>
    <row r="882" spans="1:19" ht="12.75">
      <c r="A882">
        <v>2</v>
      </c>
      <c r="B882">
        <f t="shared" si="80"/>
        <v>2</v>
      </c>
      <c r="C882">
        <f t="shared" si="81"/>
        <v>1</v>
      </c>
      <c r="D882">
        <v>17</v>
      </c>
      <c r="E882" s="9">
        <v>37</v>
      </c>
      <c r="F882">
        <v>2</v>
      </c>
      <c r="G882">
        <f t="shared" si="86"/>
        <v>35</v>
      </c>
      <c r="H882">
        <f t="shared" si="87"/>
        <v>48</v>
      </c>
      <c r="I882">
        <v>0</v>
      </c>
      <c r="J882">
        <v>0</v>
      </c>
      <c r="K882">
        <v>0</v>
      </c>
      <c r="L882">
        <v>0</v>
      </c>
      <c r="M882" s="6">
        <v>5</v>
      </c>
      <c r="N882" s="6">
        <v>6</v>
      </c>
      <c r="O882">
        <f t="shared" si="82"/>
        <v>49</v>
      </c>
      <c r="P882">
        <v>2</v>
      </c>
      <c r="Q882">
        <f t="shared" si="83"/>
        <v>51</v>
      </c>
      <c r="R882" s="12"/>
      <c r="S882">
        <v>49</v>
      </c>
    </row>
    <row r="883" spans="1:19" ht="12.75">
      <c r="A883">
        <v>2</v>
      </c>
      <c r="B883">
        <f t="shared" si="80"/>
        <v>2</v>
      </c>
      <c r="C883">
        <f t="shared" si="81"/>
        <v>1</v>
      </c>
      <c r="D883">
        <v>18</v>
      </c>
      <c r="E883" s="9">
        <v>49</v>
      </c>
      <c r="F883">
        <v>6</v>
      </c>
      <c r="G883">
        <f t="shared" si="86"/>
        <v>43</v>
      </c>
      <c r="H883">
        <f t="shared" si="87"/>
        <v>35</v>
      </c>
      <c r="I883">
        <v>0</v>
      </c>
      <c r="J883">
        <v>0</v>
      </c>
      <c r="K883">
        <v>0</v>
      </c>
      <c r="L883">
        <v>0</v>
      </c>
      <c r="M883" s="6">
        <v>6</v>
      </c>
      <c r="N883" s="6">
        <v>6</v>
      </c>
      <c r="O883">
        <f t="shared" si="82"/>
        <v>35</v>
      </c>
      <c r="P883">
        <v>6</v>
      </c>
      <c r="Q883">
        <f t="shared" si="83"/>
        <v>41</v>
      </c>
      <c r="R883" s="12"/>
      <c r="S883">
        <v>40</v>
      </c>
    </row>
    <row r="884" spans="1:19" ht="12.75">
      <c r="A884">
        <v>2</v>
      </c>
      <c r="B884">
        <f t="shared" si="80"/>
        <v>2</v>
      </c>
      <c r="C884">
        <f t="shared" si="81"/>
        <v>1</v>
      </c>
      <c r="D884">
        <v>19</v>
      </c>
      <c r="E884" s="9">
        <v>44</v>
      </c>
      <c r="F884">
        <v>4</v>
      </c>
      <c r="G884">
        <f t="shared" si="86"/>
        <v>40</v>
      </c>
      <c r="H884">
        <f t="shared" si="87"/>
        <v>43</v>
      </c>
      <c r="I884">
        <v>0</v>
      </c>
      <c r="J884">
        <v>0</v>
      </c>
      <c r="K884">
        <v>0</v>
      </c>
      <c r="L884">
        <v>0</v>
      </c>
      <c r="M884" s="6">
        <v>6</v>
      </c>
      <c r="N884" s="6">
        <v>6</v>
      </c>
      <c r="O884">
        <f t="shared" si="82"/>
        <v>43</v>
      </c>
      <c r="P884">
        <v>4</v>
      </c>
      <c r="Q884">
        <f t="shared" si="83"/>
        <v>47</v>
      </c>
      <c r="R884" s="12"/>
      <c r="S884">
        <v>46</v>
      </c>
    </row>
    <row r="885" spans="1:19" ht="12.75">
      <c r="A885">
        <v>2</v>
      </c>
      <c r="B885">
        <f t="shared" si="80"/>
        <v>2</v>
      </c>
      <c r="C885">
        <f t="shared" si="81"/>
        <v>1</v>
      </c>
      <c r="D885">
        <v>20</v>
      </c>
      <c r="E885" s="9">
        <v>46</v>
      </c>
      <c r="F885">
        <v>5</v>
      </c>
      <c r="G885">
        <f t="shared" si="86"/>
        <v>41</v>
      </c>
      <c r="H885">
        <f t="shared" si="87"/>
        <v>40</v>
      </c>
      <c r="I885">
        <v>0</v>
      </c>
      <c r="J885">
        <v>0</v>
      </c>
      <c r="K885">
        <v>0</v>
      </c>
      <c r="L885">
        <v>0</v>
      </c>
      <c r="M885" s="6">
        <v>8</v>
      </c>
      <c r="N885" s="6">
        <v>8</v>
      </c>
      <c r="O885">
        <f t="shared" si="82"/>
        <v>40</v>
      </c>
      <c r="P885">
        <v>5</v>
      </c>
      <c r="Q885">
        <f t="shared" si="83"/>
        <v>45</v>
      </c>
      <c r="R885" s="12"/>
      <c r="S885">
        <v>43</v>
      </c>
    </row>
    <row r="886" spans="1:19" ht="12.75">
      <c r="A886">
        <v>2</v>
      </c>
      <c r="B886">
        <f aca="true" t="shared" si="88" ref="B886:B949">IF(D886=0,IF(C885=2,B885+1,B885),B885)</f>
        <v>2</v>
      </c>
      <c r="C886">
        <f aca="true" t="shared" si="89" ref="C886:C949">IF(D886=0,ABS(C885^2-3),C885)</f>
        <v>1</v>
      </c>
      <c r="D886">
        <v>21</v>
      </c>
      <c r="E886" s="9">
        <v>46</v>
      </c>
      <c r="F886">
        <v>6</v>
      </c>
      <c r="G886">
        <f t="shared" si="86"/>
        <v>40</v>
      </c>
      <c r="H886">
        <f t="shared" si="87"/>
        <v>41</v>
      </c>
      <c r="I886">
        <v>0</v>
      </c>
      <c r="J886">
        <v>0</v>
      </c>
      <c r="K886">
        <v>5</v>
      </c>
      <c r="L886">
        <v>0</v>
      </c>
      <c r="M886" s="6">
        <v>9</v>
      </c>
      <c r="N886" s="6">
        <v>10</v>
      </c>
      <c r="O886">
        <f t="shared" si="82"/>
        <v>47</v>
      </c>
      <c r="P886">
        <v>6</v>
      </c>
      <c r="Q886">
        <f t="shared" si="83"/>
        <v>53</v>
      </c>
      <c r="R886" s="12"/>
      <c r="S886">
        <v>51</v>
      </c>
    </row>
    <row r="887" spans="1:19" ht="12.75">
      <c r="A887">
        <v>2</v>
      </c>
      <c r="B887">
        <f t="shared" si="88"/>
        <v>2</v>
      </c>
      <c r="C887">
        <f t="shared" si="89"/>
        <v>1</v>
      </c>
      <c r="D887">
        <v>22</v>
      </c>
      <c r="E887" s="9">
        <v>44</v>
      </c>
      <c r="F887">
        <v>2</v>
      </c>
      <c r="G887">
        <f t="shared" si="86"/>
        <v>42</v>
      </c>
      <c r="H887">
        <f t="shared" si="87"/>
        <v>40</v>
      </c>
      <c r="I887">
        <v>0</v>
      </c>
      <c r="J887">
        <v>0</v>
      </c>
      <c r="K887">
        <v>2</v>
      </c>
      <c r="L887">
        <v>0</v>
      </c>
      <c r="M887" s="6">
        <v>11</v>
      </c>
      <c r="N887" s="6">
        <v>11</v>
      </c>
      <c r="O887">
        <f t="shared" si="82"/>
        <v>42</v>
      </c>
      <c r="P887">
        <v>2</v>
      </c>
      <c r="Q887">
        <f t="shared" si="83"/>
        <v>44</v>
      </c>
      <c r="R887" s="12"/>
      <c r="S887">
        <v>43</v>
      </c>
    </row>
    <row r="888" spans="1:19" ht="12.75">
      <c r="A888">
        <v>2</v>
      </c>
      <c r="B888">
        <f t="shared" si="88"/>
        <v>2</v>
      </c>
      <c r="C888">
        <f t="shared" si="89"/>
        <v>1</v>
      </c>
      <c r="D888">
        <v>23</v>
      </c>
      <c r="E888" s="9">
        <v>47</v>
      </c>
      <c r="F888">
        <v>2</v>
      </c>
      <c r="G888">
        <f t="shared" si="86"/>
        <v>45</v>
      </c>
      <c r="H888">
        <f t="shared" si="87"/>
        <v>42</v>
      </c>
      <c r="I888">
        <v>0</v>
      </c>
      <c r="J888">
        <v>0</v>
      </c>
      <c r="K888">
        <v>0</v>
      </c>
      <c r="L888">
        <v>0</v>
      </c>
      <c r="M888" s="6">
        <v>11</v>
      </c>
      <c r="N888" s="6">
        <v>12</v>
      </c>
      <c r="O888">
        <f t="shared" si="82"/>
        <v>43</v>
      </c>
      <c r="P888">
        <v>2</v>
      </c>
      <c r="Q888">
        <f t="shared" si="83"/>
        <v>45</v>
      </c>
      <c r="R888" s="12"/>
      <c r="S888">
        <v>45</v>
      </c>
    </row>
    <row r="889" spans="1:19" ht="12.75">
      <c r="A889">
        <v>2</v>
      </c>
      <c r="B889">
        <f t="shared" si="88"/>
        <v>2</v>
      </c>
      <c r="C889">
        <f t="shared" si="89"/>
        <v>1</v>
      </c>
      <c r="D889">
        <v>24</v>
      </c>
      <c r="E889" s="9">
        <v>54</v>
      </c>
      <c r="F889">
        <v>1</v>
      </c>
      <c r="G889">
        <f t="shared" si="86"/>
        <v>53</v>
      </c>
      <c r="H889">
        <f t="shared" si="87"/>
        <v>45</v>
      </c>
      <c r="I889">
        <v>0</v>
      </c>
      <c r="J889">
        <v>0</v>
      </c>
      <c r="K889">
        <v>3</v>
      </c>
      <c r="L889">
        <v>0</v>
      </c>
      <c r="M889" s="6">
        <v>11</v>
      </c>
      <c r="N889" s="6">
        <v>12</v>
      </c>
      <c r="O889">
        <f t="shared" si="82"/>
        <v>49</v>
      </c>
      <c r="P889">
        <v>1</v>
      </c>
      <c r="Q889">
        <f t="shared" si="83"/>
        <v>50</v>
      </c>
      <c r="R889" s="12"/>
      <c r="S889">
        <v>49</v>
      </c>
    </row>
    <row r="890" spans="1:19" ht="12.75">
      <c r="A890">
        <v>2</v>
      </c>
      <c r="B890">
        <f t="shared" si="88"/>
        <v>2</v>
      </c>
      <c r="C890">
        <f t="shared" si="89"/>
        <v>1</v>
      </c>
      <c r="D890">
        <v>25</v>
      </c>
      <c r="E890" s="9">
        <v>40</v>
      </c>
      <c r="F890">
        <v>1</v>
      </c>
      <c r="G890">
        <f t="shared" si="86"/>
        <v>39</v>
      </c>
      <c r="H890">
        <f t="shared" si="87"/>
        <v>53</v>
      </c>
      <c r="I890">
        <v>0</v>
      </c>
      <c r="J890">
        <v>0</v>
      </c>
      <c r="K890">
        <v>0</v>
      </c>
      <c r="L890">
        <v>0</v>
      </c>
      <c r="M890" s="6">
        <v>12</v>
      </c>
      <c r="N890" s="6">
        <v>13</v>
      </c>
      <c r="O890">
        <f t="shared" si="82"/>
        <v>54</v>
      </c>
      <c r="P890">
        <v>1</v>
      </c>
      <c r="Q890">
        <f t="shared" si="83"/>
        <v>55</v>
      </c>
      <c r="R890" s="12"/>
      <c r="S890">
        <v>54</v>
      </c>
    </row>
    <row r="891" spans="1:19" ht="12.75">
      <c r="A891">
        <v>2</v>
      </c>
      <c r="B891">
        <f t="shared" si="88"/>
        <v>2</v>
      </c>
      <c r="C891">
        <f t="shared" si="89"/>
        <v>1</v>
      </c>
      <c r="D891">
        <v>26</v>
      </c>
      <c r="E891" s="9">
        <v>39</v>
      </c>
      <c r="F891">
        <v>0</v>
      </c>
      <c r="G891">
        <f t="shared" si="86"/>
        <v>39</v>
      </c>
      <c r="H891">
        <f t="shared" si="87"/>
        <v>39</v>
      </c>
      <c r="I891">
        <v>0</v>
      </c>
      <c r="J891">
        <v>0</v>
      </c>
      <c r="K891">
        <v>0</v>
      </c>
      <c r="L891">
        <v>0</v>
      </c>
      <c r="M891" s="6">
        <v>11</v>
      </c>
      <c r="N891" s="6">
        <v>12</v>
      </c>
      <c r="O891">
        <f t="shared" si="82"/>
        <v>40</v>
      </c>
      <c r="P891">
        <v>0</v>
      </c>
      <c r="Q891">
        <f t="shared" si="83"/>
        <v>40</v>
      </c>
      <c r="R891" s="12"/>
      <c r="S891">
        <v>40</v>
      </c>
    </row>
    <row r="892" spans="1:19" ht="12.75">
      <c r="A892">
        <v>2</v>
      </c>
      <c r="B892">
        <f t="shared" si="88"/>
        <v>2</v>
      </c>
      <c r="C892">
        <f t="shared" si="89"/>
        <v>1</v>
      </c>
      <c r="D892">
        <v>27</v>
      </c>
      <c r="E892" s="9">
        <v>41</v>
      </c>
      <c r="F892">
        <v>1</v>
      </c>
      <c r="G892">
        <f t="shared" si="86"/>
        <v>40</v>
      </c>
      <c r="H892">
        <f t="shared" si="87"/>
        <v>39</v>
      </c>
      <c r="I892">
        <v>0</v>
      </c>
      <c r="J892">
        <v>0</v>
      </c>
      <c r="K892">
        <v>1</v>
      </c>
      <c r="L892">
        <v>0</v>
      </c>
      <c r="M892" s="6">
        <v>11</v>
      </c>
      <c r="N892" s="6">
        <v>12</v>
      </c>
      <c r="O892">
        <f t="shared" si="82"/>
        <v>41</v>
      </c>
      <c r="P892">
        <v>1</v>
      </c>
      <c r="Q892">
        <f t="shared" si="83"/>
        <v>42</v>
      </c>
      <c r="R892" s="12"/>
      <c r="S892">
        <v>42</v>
      </c>
    </row>
    <row r="893" spans="1:19" ht="12.75">
      <c r="A893">
        <v>2</v>
      </c>
      <c r="B893">
        <f t="shared" si="88"/>
        <v>2</v>
      </c>
      <c r="C893">
        <f t="shared" si="89"/>
        <v>1</v>
      </c>
      <c r="D893">
        <v>28</v>
      </c>
      <c r="E893" s="9">
        <v>50</v>
      </c>
      <c r="F893">
        <v>1</v>
      </c>
      <c r="G893">
        <f t="shared" si="86"/>
        <v>49</v>
      </c>
      <c r="H893">
        <f t="shared" si="87"/>
        <v>40</v>
      </c>
      <c r="I893">
        <v>0</v>
      </c>
      <c r="J893">
        <v>0</v>
      </c>
      <c r="K893">
        <v>0</v>
      </c>
      <c r="L893">
        <v>0</v>
      </c>
      <c r="M893" s="6">
        <v>10</v>
      </c>
      <c r="N893" s="6">
        <v>11</v>
      </c>
      <c r="O893">
        <f t="shared" si="82"/>
        <v>41</v>
      </c>
      <c r="P893">
        <v>1</v>
      </c>
      <c r="Q893">
        <f t="shared" si="83"/>
        <v>42</v>
      </c>
      <c r="R893" s="12"/>
      <c r="S893">
        <v>42</v>
      </c>
    </row>
    <row r="894" spans="1:19" ht="12.75">
      <c r="A894">
        <v>2</v>
      </c>
      <c r="B894">
        <f t="shared" si="88"/>
        <v>2</v>
      </c>
      <c r="C894">
        <f t="shared" si="89"/>
        <v>1</v>
      </c>
      <c r="D894">
        <v>29</v>
      </c>
      <c r="E894" s="9">
        <v>40</v>
      </c>
      <c r="F894">
        <v>0</v>
      </c>
      <c r="G894">
        <f t="shared" si="86"/>
        <v>40</v>
      </c>
      <c r="H894">
        <f t="shared" si="87"/>
        <v>49</v>
      </c>
      <c r="I894">
        <v>0</v>
      </c>
      <c r="J894">
        <v>0</v>
      </c>
      <c r="K894">
        <v>0</v>
      </c>
      <c r="L894">
        <v>0</v>
      </c>
      <c r="M894" s="6">
        <v>10</v>
      </c>
      <c r="N894" s="6">
        <v>11</v>
      </c>
      <c r="O894">
        <f t="shared" si="82"/>
        <v>50</v>
      </c>
      <c r="P894">
        <v>0</v>
      </c>
      <c r="Q894">
        <f t="shared" si="83"/>
        <v>50</v>
      </c>
      <c r="R894" s="12"/>
      <c r="S894">
        <v>50</v>
      </c>
    </row>
    <row r="895" spans="1:19" ht="12.75">
      <c r="A895">
        <v>2</v>
      </c>
      <c r="B895">
        <f t="shared" si="88"/>
        <v>2</v>
      </c>
      <c r="C895">
        <f t="shared" si="89"/>
        <v>1</v>
      </c>
      <c r="D895">
        <v>30</v>
      </c>
      <c r="E895" s="9">
        <v>42</v>
      </c>
      <c r="F895">
        <v>2</v>
      </c>
      <c r="G895">
        <f t="shared" si="86"/>
        <v>40</v>
      </c>
      <c r="H895">
        <f t="shared" si="87"/>
        <v>40</v>
      </c>
      <c r="I895">
        <v>0</v>
      </c>
      <c r="J895">
        <v>0</v>
      </c>
      <c r="K895">
        <v>1</v>
      </c>
      <c r="L895">
        <v>0</v>
      </c>
      <c r="M895" s="6">
        <v>9</v>
      </c>
      <c r="N895" s="6">
        <v>10</v>
      </c>
      <c r="O895">
        <f t="shared" si="82"/>
        <v>42</v>
      </c>
      <c r="P895">
        <v>2</v>
      </c>
      <c r="Q895">
        <f t="shared" si="83"/>
        <v>44</v>
      </c>
      <c r="R895" s="12"/>
      <c r="S895">
        <v>45</v>
      </c>
    </row>
    <row r="896" spans="1:19" ht="12.75">
      <c r="A896">
        <v>2</v>
      </c>
      <c r="B896">
        <f t="shared" si="88"/>
        <v>2</v>
      </c>
      <c r="C896">
        <f t="shared" si="89"/>
        <v>1</v>
      </c>
      <c r="D896">
        <v>31</v>
      </c>
      <c r="E896" s="9">
        <v>45</v>
      </c>
      <c r="F896">
        <v>1</v>
      </c>
      <c r="G896">
        <f t="shared" si="86"/>
        <v>44</v>
      </c>
      <c r="H896">
        <f t="shared" si="87"/>
        <v>40</v>
      </c>
      <c r="I896">
        <v>0</v>
      </c>
      <c r="J896">
        <v>0</v>
      </c>
      <c r="K896">
        <v>0</v>
      </c>
      <c r="L896">
        <v>0</v>
      </c>
      <c r="M896" s="6">
        <v>9</v>
      </c>
      <c r="N896" s="6">
        <v>10</v>
      </c>
      <c r="O896">
        <f t="shared" si="82"/>
        <v>41</v>
      </c>
      <c r="P896">
        <v>1</v>
      </c>
      <c r="Q896">
        <f t="shared" si="83"/>
        <v>42</v>
      </c>
      <c r="R896" s="12"/>
      <c r="S896">
        <v>43</v>
      </c>
    </row>
    <row r="897" spans="1:19" ht="12.75">
      <c r="A897">
        <v>2</v>
      </c>
      <c r="B897">
        <f t="shared" si="88"/>
        <v>2</v>
      </c>
      <c r="C897">
        <f t="shared" si="89"/>
        <v>1</v>
      </c>
      <c r="D897">
        <v>32</v>
      </c>
      <c r="E897" s="9">
        <v>56</v>
      </c>
      <c r="F897">
        <v>1</v>
      </c>
      <c r="G897">
        <f t="shared" si="86"/>
        <v>55</v>
      </c>
      <c r="H897">
        <f t="shared" si="87"/>
        <v>44</v>
      </c>
      <c r="I897">
        <v>0</v>
      </c>
      <c r="J897">
        <v>0</v>
      </c>
      <c r="K897">
        <v>0</v>
      </c>
      <c r="L897">
        <v>0</v>
      </c>
      <c r="M897" s="6">
        <v>9</v>
      </c>
      <c r="N897" s="6">
        <v>10</v>
      </c>
      <c r="O897">
        <f t="shared" si="82"/>
        <v>45</v>
      </c>
      <c r="P897">
        <v>1</v>
      </c>
      <c r="Q897">
        <f t="shared" si="83"/>
        <v>46</v>
      </c>
      <c r="R897" s="12"/>
      <c r="S897">
        <v>46</v>
      </c>
    </row>
    <row r="898" spans="1:19" ht="12.75">
      <c r="A898">
        <v>2</v>
      </c>
      <c r="B898">
        <f t="shared" si="88"/>
        <v>2</v>
      </c>
      <c r="C898">
        <f t="shared" si="89"/>
        <v>1</v>
      </c>
      <c r="D898">
        <v>33</v>
      </c>
      <c r="E898" s="9">
        <v>43</v>
      </c>
      <c r="F898">
        <v>0</v>
      </c>
      <c r="G898">
        <f t="shared" si="86"/>
        <v>43</v>
      </c>
      <c r="H898">
        <f t="shared" si="87"/>
        <v>55</v>
      </c>
      <c r="I898">
        <v>0</v>
      </c>
      <c r="J898">
        <v>0</v>
      </c>
      <c r="K898">
        <v>1</v>
      </c>
      <c r="L898">
        <v>0</v>
      </c>
      <c r="M898" s="6">
        <v>8</v>
      </c>
      <c r="N898" s="6">
        <v>9</v>
      </c>
      <c r="O898">
        <f t="shared" si="82"/>
        <v>57</v>
      </c>
      <c r="P898">
        <v>0</v>
      </c>
      <c r="Q898">
        <f t="shared" si="83"/>
        <v>57</v>
      </c>
      <c r="R898" s="12"/>
      <c r="S898">
        <v>58</v>
      </c>
    </row>
    <row r="899" spans="1:19" ht="12.75">
      <c r="A899">
        <v>2</v>
      </c>
      <c r="B899">
        <f t="shared" si="88"/>
        <v>2</v>
      </c>
      <c r="C899">
        <f t="shared" si="89"/>
        <v>1</v>
      </c>
      <c r="D899">
        <v>34</v>
      </c>
      <c r="E899" s="9">
        <v>59</v>
      </c>
      <c r="F899">
        <v>3</v>
      </c>
      <c r="G899">
        <f t="shared" si="86"/>
        <v>56</v>
      </c>
      <c r="H899">
        <f t="shared" si="87"/>
        <v>43</v>
      </c>
      <c r="I899">
        <v>0</v>
      </c>
      <c r="J899">
        <v>0</v>
      </c>
      <c r="K899">
        <v>3</v>
      </c>
      <c r="L899">
        <v>0</v>
      </c>
      <c r="M899" s="6">
        <v>8</v>
      </c>
      <c r="N899" s="6">
        <v>9</v>
      </c>
      <c r="O899">
        <f t="shared" si="82"/>
        <v>47</v>
      </c>
      <c r="P899">
        <v>3</v>
      </c>
      <c r="Q899">
        <f t="shared" si="83"/>
        <v>50</v>
      </c>
      <c r="R899" s="12"/>
      <c r="S899">
        <v>49</v>
      </c>
    </row>
    <row r="900" spans="1:19" ht="12.75">
      <c r="A900">
        <v>2</v>
      </c>
      <c r="B900">
        <f t="shared" si="88"/>
        <v>2</v>
      </c>
      <c r="C900">
        <f t="shared" si="89"/>
        <v>1</v>
      </c>
      <c r="D900">
        <v>35</v>
      </c>
      <c r="E900" s="9">
        <v>55</v>
      </c>
      <c r="F900">
        <v>2</v>
      </c>
      <c r="G900">
        <f t="shared" si="86"/>
        <v>53</v>
      </c>
      <c r="H900">
        <f t="shared" si="87"/>
        <v>56</v>
      </c>
      <c r="I900">
        <v>0</v>
      </c>
      <c r="J900">
        <v>0</v>
      </c>
      <c r="K900">
        <v>0</v>
      </c>
      <c r="L900">
        <v>0</v>
      </c>
      <c r="M900" s="6">
        <v>7</v>
      </c>
      <c r="N900" s="6">
        <v>8</v>
      </c>
      <c r="O900">
        <f t="shared" si="82"/>
        <v>57</v>
      </c>
      <c r="P900">
        <v>2</v>
      </c>
      <c r="Q900">
        <f t="shared" si="83"/>
        <v>59</v>
      </c>
      <c r="R900" s="12"/>
      <c r="S900">
        <v>59</v>
      </c>
    </row>
    <row r="901" spans="1:19" ht="12.75">
      <c r="A901">
        <v>2</v>
      </c>
      <c r="B901">
        <f t="shared" si="88"/>
        <v>2</v>
      </c>
      <c r="C901">
        <f t="shared" si="89"/>
        <v>1</v>
      </c>
      <c r="D901">
        <v>36</v>
      </c>
      <c r="E901" s="9">
        <v>48</v>
      </c>
      <c r="F901">
        <v>0</v>
      </c>
      <c r="G901">
        <f t="shared" si="86"/>
        <v>48</v>
      </c>
      <c r="H901">
        <f t="shared" si="87"/>
        <v>53</v>
      </c>
      <c r="I901">
        <v>0</v>
      </c>
      <c r="J901">
        <v>0</v>
      </c>
      <c r="K901">
        <v>1</v>
      </c>
      <c r="L901">
        <v>0</v>
      </c>
      <c r="M901" s="6">
        <v>7</v>
      </c>
      <c r="N901" s="6">
        <v>7</v>
      </c>
      <c r="O901">
        <f aca="true" t="shared" si="90" ref="O901:O964">H901+I901-J901+K901+L901+N901-M901</f>
        <v>54</v>
      </c>
      <c r="P901">
        <v>0</v>
      </c>
      <c r="Q901">
        <f t="shared" si="83"/>
        <v>54</v>
      </c>
      <c r="R901" s="12"/>
      <c r="S901">
        <v>55</v>
      </c>
    </row>
    <row r="902" spans="1:19" ht="12.75">
      <c r="A902">
        <v>2</v>
      </c>
      <c r="B902">
        <f t="shared" si="88"/>
        <v>2</v>
      </c>
      <c r="C902">
        <f t="shared" si="89"/>
        <v>1</v>
      </c>
      <c r="D902">
        <v>37</v>
      </c>
      <c r="E902" s="9">
        <v>65</v>
      </c>
      <c r="F902">
        <v>0</v>
      </c>
      <c r="G902">
        <f t="shared" si="86"/>
        <v>65</v>
      </c>
      <c r="H902">
        <f t="shared" si="87"/>
        <v>48</v>
      </c>
      <c r="I902">
        <v>0</v>
      </c>
      <c r="J902">
        <v>0</v>
      </c>
      <c r="K902">
        <v>0</v>
      </c>
      <c r="L902">
        <v>0</v>
      </c>
      <c r="M902" s="6">
        <v>6</v>
      </c>
      <c r="N902" s="6">
        <v>7</v>
      </c>
      <c r="O902">
        <f t="shared" si="90"/>
        <v>49</v>
      </c>
      <c r="P902">
        <v>0</v>
      </c>
      <c r="Q902">
        <f aca="true" t="shared" si="91" ref="Q902:Q965">O902+P902</f>
        <v>49</v>
      </c>
      <c r="R902" s="12"/>
      <c r="S902">
        <v>49</v>
      </c>
    </row>
    <row r="903" spans="1:19" ht="12.75">
      <c r="A903">
        <v>2</v>
      </c>
      <c r="B903">
        <f t="shared" si="88"/>
        <v>2</v>
      </c>
      <c r="C903">
        <f t="shared" si="89"/>
        <v>1</v>
      </c>
      <c r="D903">
        <v>38</v>
      </c>
      <c r="E903" s="9">
        <v>47</v>
      </c>
      <c r="F903">
        <v>1</v>
      </c>
      <c r="G903">
        <f t="shared" si="86"/>
        <v>46</v>
      </c>
      <c r="H903">
        <f t="shared" si="87"/>
        <v>65</v>
      </c>
      <c r="I903">
        <v>0</v>
      </c>
      <c r="J903">
        <v>0</v>
      </c>
      <c r="K903">
        <v>0</v>
      </c>
      <c r="L903">
        <v>0</v>
      </c>
      <c r="M903" s="6">
        <v>6</v>
      </c>
      <c r="N903" s="6">
        <v>6</v>
      </c>
      <c r="O903">
        <f t="shared" si="90"/>
        <v>65</v>
      </c>
      <c r="P903">
        <v>1</v>
      </c>
      <c r="Q903">
        <f t="shared" si="91"/>
        <v>66</v>
      </c>
      <c r="R903" s="12"/>
      <c r="S903">
        <v>67</v>
      </c>
    </row>
    <row r="904" spans="1:19" ht="12.75">
      <c r="A904">
        <v>2</v>
      </c>
      <c r="B904">
        <f t="shared" si="88"/>
        <v>2</v>
      </c>
      <c r="C904">
        <f t="shared" si="89"/>
        <v>1</v>
      </c>
      <c r="D904">
        <v>39</v>
      </c>
      <c r="E904" s="9">
        <v>59</v>
      </c>
      <c r="F904">
        <v>1</v>
      </c>
      <c r="G904">
        <f t="shared" si="86"/>
        <v>58</v>
      </c>
      <c r="H904">
        <f t="shared" si="87"/>
        <v>46</v>
      </c>
      <c r="I904">
        <v>0</v>
      </c>
      <c r="J904">
        <v>11</v>
      </c>
      <c r="K904">
        <v>0</v>
      </c>
      <c r="L904">
        <v>0</v>
      </c>
      <c r="M904" s="6">
        <v>5</v>
      </c>
      <c r="N904" s="6">
        <v>6</v>
      </c>
      <c r="O904">
        <f t="shared" si="90"/>
        <v>36</v>
      </c>
      <c r="P904">
        <v>1</v>
      </c>
      <c r="Q904">
        <f t="shared" si="91"/>
        <v>37</v>
      </c>
      <c r="R904" s="12"/>
      <c r="S904">
        <v>37</v>
      </c>
    </row>
    <row r="905" spans="1:19" ht="12.75">
      <c r="A905">
        <v>2</v>
      </c>
      <c r="B905">
        <f t="shared" si="88"/>
        <v>2</v>
      </c>
      <c r="C905">
        <f t="shared" si="89"/>
        <v>1</v>
      </c>
      <c r="D905">
        <v>40</v>
      </c>
      <c r="E905" s="9">
        <v>56</v>
      </c>
      <c r="F905">
        <v>2</v>
      </c>
      <c r="G905">
        <f t="shared" si="86"/>
        <v>54</v>
      </c>
      <c r="H905">
        <f t="shared" si="87"/>
        <v>58</v>
      </c>
      <c r="I905">
        <v>0</v>
      </c>
      <c r="J905">
        <v>0</v>
      </c>
      <c r="K905">
        <v>0</v>
      </c>
      <c r="L905">
        <v>0</v>
      </c>
      <c r="M905" s="6">
        <v>5</v>
      </c>
      <c r="N905" s="6">
        <v>5</v>
      </c>
      <c r="O905">
        <f t="shared" si="90"/>
        <v>58</v>
      </c>
      <c r="P905">
        <v>2</v>
      </c>
      <c r="Q905">
        <f t="shared" si="91"/>
        <v>60</v>
      </c>
      <c r="R905" s="12"/>
      <c r="S905">
        <v>62</v>
      </c>
    </row>
    <row r="906" spans="1:19" ht="12.75">
      <c r="A906">
        <v>2</v>
      </c>
      <c r="B906">
        <f t="shared" si="88"/>
        <v>2</v>
      </c>
      <c r="C906">
        <f t="shared" si="89"/>
        <v>1</v>
      </c>
      <c r="D906">
        <v>41</v>
      </c>
      <c r="E906" s="9">
        <v>34</v>
      </c>
      <c r="F906">
        <v>0</v>
      </c>
      <c r="G906">
        <f t="shared" si="86"/>
        <v>34</v>
      </c>
      <c r="H906">
        <f t="shared" si="87"/>
        <v>54</v>
      </c>
      <c r="I906">
        <v>0</v>
      </c>
      <c r="J906">
        <v>0</v>
      </c>
      <c r="K906">
        <v>0</v>
      </c>
      <c r="L906">
        <v>0</v>
      </c>
      <c r="M906" s="6">
        <v>4</v>
      </c>
      <c r="N906" s="6">
        <v>5</v>
      </c>
      <c r="O906">
        <f t="shared" si="90"/>
        <v>55</v>
      </c>
      <c r="P906">
        <v>0</v>
      </c>
      <c r="Q906">
        <f t="shared" si="91"/>
        <v>55</v>
      </c>
      <c r="R906" s="12"/>
      <c r="S906">
        <v>55</v>
      </c>
    </row>
    <row r="907" spans="1:19" ht="12.75">
      <c r="A907">
        <v>2</v>
      </c>
      <c r="B907">
        <f t="shared" si="88"/>
        <v>2</v>
      </c>
      <c r="C907">
        <f t="shared" si="89"/>
        <v>1</v>
      </c>
      <c r="D907">
        <v>42</v>
      </c>
      <c r="E907" s="9">
        <v>41</v>
      </c>
      <c r="F907">
        <v>0</v>
      </c>
      <c r="G907">
        <f t="shared" si="86"/>
        <v>41</v>
      </c>
      <c r="H907">
        <f t="shared" si="87"/>
        <v>34</v>
      </c>
      <c r="I907">
        <v>0</v>
      </c>
      <c r="J907">
        <v>0</v>
      </c>
      <c r="K907">
        <v>4</v>
      </c>
      <c r="L907">
        <v>0</v>
      </c>
      <c r="M907" s="6">
        <v>4</v>
      </c>
      <c r="N907" s="6">
        <v>4</v>
      </c>
      <c r="O907">
        <f t="shared" si="90"/>
        <v>38</v>
      </c>
      <c r="P907">
        <v>0</v>
      </c>
      <c r="Q907">
        <f t="shared" si="91"/>
        <v>38</v>
      </c>
      <c r="R907" s="12"/>
      <c r="S907">
        <v>38</v>
      </c>
    </row>
    <row r="908" spans="1:19" ht="12.75">
      <c r="A908">
        <v>2</v>
      </c>
      <c r="B908">
        <f t="shared" si="88"/>
        <v>2</v>
      </c>
      <c r="C908">
        <f t="shared" si="89"/>
        <v>1</v>
      </c>
      <c r="D908">
        <v>43</v>
      </c>
      <c r="E908" s="9">
        <v>42</v>
      </c>
      <c r="F908">
        <v>0</v>
      </c>
      <c r="G908">
        <f t="shared" si="86"/>
        <v>42</v>
      </c>
      <c r="H908">
        <f t="shared" si="87"/>
        <v>41</v>
      </c>
      <c r="I908">
        <v>0</v>
      </c>
      <c r="J908">
        <v>0</v>
      </c>
      <c r="K908">
        <v>0</v>
      </c>
      <c r="L908">
        <v>0</v>
      </c>
      <c r="M908" s="6">
        <v>3</v>
      </c>
      <c r="N908" s="6">
        <v>4</v>
      </c>
      <c r="O908">
        <f t="shared" si="90"/>
        <v>42</v>
      </c>
      <c r="P908">
        <v>0</v>
      </c>
      <c r="Q908">
        <f t="shared" si="91"/>
        <v>42</v>
      </c>
      <c r="R908" s="12"/>
      <c r="S908">
        <v>41</v>
      </c>
    </row>
    <row r="909" spans="1:19" ht="12.75">
      <c r="A909">
        <v>2</v>
      </c>
      <c r="B909">
        <f t="shared" si="88"/>
        <v>2</v>
      </c>
      <c r="C909">
        <f t="shared" si="89"/>
        <v>1</v>
      </c>
      <c r="D909">
        <v>44</v>
      </c>
      <c r="E909" s="9">
        <v>44</v>
      </c>
      <c r="F909">
        <v>0</v>
      </c>
      <c r="G909">
        <f t="shared" si="86"/>
        <v>44</v>
      </c>
      <c r="H909">
        <f t="shared" si="87"/>
        <v>42</v>
      </c>
      <c r="I909">
        <v>0</v>
      </c>
      <c r="J909">
        <v>0</v>
      </c>
      <c r="K909">
        <v>0</v>
      </c>
      <c r="L909">
        <v>0</v>
      </c>
      <c r="M909" s="6">
        <v>3</v>
      </c>
      <c r="N909" s="6">
        <v>4</v>
      </c>
      <c r="O909">
        <f t="shared" si="90"/>
        <v>43</v>
      </c>
      <c r="P909">
        <v>0</v>
      </c>
      <c r="Q909">
        <f t="shared" si="91"/>
        <v>43</v>
      </c>
      <c r="R909" s="12"/>
      <c r="S909">
        <v>42</v>
      </c>
    </row>
    <row r="910" spans="1:19" ht="12.75">
      <c r="A910">
        <v>2</v>
      </c>
      <c r="B910">
        <f t="shared" si="88"/>
        <v>2</v>
      </c>
      <c r="C910">
        <f t="shared" si="89"/>
        <v>1</v>
      </c>
      <c r="D910">
        <v>45</v>
      </c>
      <c r="E910" s="9">
        <v>35</v>
      </c>
      <c r="F910">
        <v>0</v>
      </c>
      <c r="G910">
        <f t="shared" si="86"/>
        <v>35</v>
      </c>
      <c r="H910">
        <f t="shared" si="87"/>
        <v>44</v>
      </c>
      <c r="I910">
        <v>0</v>
      </c>
      <c r="J910">
        <v>0</v>
      </c>
      <c r="K910">
        <v>0</v>
      </c>
      <c r="L910">
        <v>0</v>
      </c>
      <c r="M910" s="6">
        <v>3</v>
      </c>
      <c r="N910" s="6">
        <v>3</v>
      </c>
      <c r="O910">
        <f t="shared" si="90"/>
        <v>44</v>
      </c>
      <c r="P910">
        <v>0</v>
      </c>
      <c r="Q910">
        <f t="shared" si="91"/>
        <v>44</v>
      </c>
      <c r="R910" s="12"/>
      <c r="S910">
        <v>45</v>
      </c>
    </row>
    <row r="911" spans="1:19" ht="12.75">
      <c r="A911">
        <v>2</v>
      </c>
      <c r="B911">
        <f t="shared" si="88"/>
        <v>2</v>
      </c>
      <c r="C911">
        <f t="shared" si="89"/>
        <v>1</v>
      </c>
      <c r="D911">
        <v>46</v>
      </c>
      <c r="E911" s="9">
        <v>33</v>
      </c>
      <c r="F911">
        <v>0</v>
      </c>
      <c r="G911">
        <f t="shared" si="86"/>
        <v>33</v>
      </c>
      <c r="H911">
        <f t="shared" si="87"/>
        <v>35</v>
      </c>
      <c r="I911">
        <v>0</v>
      </c>
      <c r="J911">
        <v>0</v>
      </c>
      <c r="K911">
        <v>0</v>
      </c>
      <c r="L911">
        <v>0</v>
      </c>
      <c r="M911" s="6">
        <v>3</v>
      </c>
      <c r="N911" s="6">
        <v>3</v>
      </c>
      <c r="O911">
        <f t="shared" si="90"/>
        <v>35</v>
      </c>
      <c r="P911">
        <v>0</v>
      </c>
      <c r="Q911">
        <f t="shared" si="91"/>
        <v>35</v>
      </c>
      <c r="R911" s="12"/>
      <c r="S911">
        <v>35</v>
      </c>
    </row>
    <row r="912" spans="1:19" ht="12.75">
      <c r="A912">
        <v>2</v>
      </c>
      <c r="B912">
        <f t="shared" si="88"/>
        <v>2</v>
      </c>
      <c r="C912">
        <f t="shared" si="89"/>
        <v>1</v>
      </c>
      <c r="D912">
        <v>47</v>
      </c>
      <c r="E912" s="9">
        <v>36</v>
      </c>
      <c r="F912">
        <v>0</v>
      </c>
      <c r="G912">
        <f t="shared" si="86"/>
        <v>36</v>
      </c>
      <c r="H912">
        <f t="shared" si="87"/>
        <v>33</v>
      </c>
      <c r="I912">
        <v>0</v>
      </c>
      <c r="J912">
        <v>0</v>
      </c>
      <c r="K912">
        <v>0</v>
      </c>
      <c r="L912">
        <v>0</v>
      </c>
      <c r="M912" s="6">
        <v>3</v>
      </c>
      <c r="N912" s="6">
        <v>3</v>
      </c>
      <c r="O912">
        <f t="shared" si="90"/>
        <v>33</v>
      </c>
      <c r="P912">
        <v>0</v>
      </c>
      <c r="Q912">
        <f t="shared" si="91"/>
        <v>33</v>
      </c>
      <c r="R912" s="12"/>
      <c r="S912">
        <v>33</v>
      </c>
    </row>
    <row r="913" spans="1:19" ht="12.75">
      <c r="A913">
        <v>2</v>
      </c>
      <c r="B913">
        <f t="shared" si="88"/>
        <v>2</v>
      </c>
      <c r="C913">
        <f t="shared" si="89"/>
        <v>1</v>
      </c>
      <c r="D913">
        <v>48</v>
      </c>
      <c r="E913" s="9">
        <v>26</v>
      </c>
      <c r="F913">
        <v>0</v>
      </c>
      <c r="G913">
        <f t="shared" si="86"/>
        <v>26</v>
      </c>
      <c r="H913">
        <f t="shared" si="87"/>
        <v>36</v>
      </c>
      <c r="I913">
        <v>0</v>
      </c>
      <c r="J913">
        <v>0</v>
      </c>
      <c r="K913">
        <v>0</v>
      </c>
      <c r="L913">
        <v>0</v>
      </c>
      <c r="M913" s="6">
        <v>2</v>
      </c>
      <c r="N913" s="6">
        <v>3</v>
      </c>
      <c r="O913">
        <f t="shared" si="90"/>
        <v>37</v>
      </c>
      <c r="P913">
        <v>0</v>
      </c>
      <c r="Q913">
        <f t="shared" si="91"/>
        <v>37</v>
      </c>
      <c r="R913" s="12"/>
      <c r="S913">
        <v>36</v>
      </c>
    </row>
    <row r="914" spans="1:19" ht="12.75">
      <c r="A914">
        <v>2</v>
      </c>
      <c r="B914">
        <f t="shared" si="88"/>
        <v>2</v>
      </c>
      <c r="C914">
        <f t="shared" si="89"/>
        <v>1</v>
      </c>
      <c r="D914">
        <v>49</v>
      </c>
      <c r="E914" s="9">
        <v>25</v>
      </c>
      <c r="F914">
        <v>1</v>
      </c>
      <c r="G914">
        <f t="shared" si="86"/>
        <v>24</v>
      </c>
      <c r="H914">
        <f t="shared" si="87"/>
        <v>26</v>
      </c>
      <c r="I914">
        <v>0</v>
      </c>
      <c r="J914">
        <v>0</v>
      </c>
      <c r="K914">
        <v>0</v>
      </c>
      <c r="L914">
        <v>0</v>
      </c>
      <c r="M914" s="6">
        <v>2</v>
      </c>
      <c r="N914" s="6">
        <v>3</v>
      </c>
      <c r="O914">
        <f t="shared" si="90"/>
        <v>27</v>
      </c>
      <c r="P914">
        <v>1</v>
      </c>
      <c r="Q914">
        <f t="shared" si="91"/>
        <v>28</v>
      </c>
      <c r="R914" s="12"/>
      <c r="S914">
        <v>27</v>
      </c>
    </row>
    <row r="915" spans="1:19" ht="12.75">
      <c r="A915">
        <v>2</v>
      </c>
      <c r="B915">
        <f t="shared" si="88"/>
        <v>2</v>
      </c>
      <c r="C915">
        <f t="shared" si="89"/>
        <v>1</v>
      </c>
      <c r="D915">
        <v>50</v>
      </c>
      <c r="E915" s="9">
        <v>28</v>
      </c>
      <c r="F915">
        <v>0</v>
      </c>
      <c r="G915">
        <f t="shared" si="86"/>
        <v>28</v>
      </c>
      <c r="H915">
        <f t="shared" si="87"/>
        <v>24</v>
      </c>
      <c r="I915">
        <v>0</v>
      </c>
      <c r="J915">
        <v>0</v>
      </c>
      <c r="K915">
        <v>0</v>
      </c>
      <c r="L915">
        <v>0</v>
      </c>
      <c r="M915" s="6">
        <v>2</v>
      </c>
      <c r="N915" s="6">
        <v>2</v>
      </c>
      <c r="O915">
        <f t="shared" si="90"/>
        <v>24</v>
      </c>
      <c r="P915">
        <v>0</v>
      </c>
      <c r="Q915">
        <f t="shared" si="91"/>
        <v>24</v>
      </c>
      <c r="R915" s="12"/>
      <c r="S915">
        <v>25</v>
      </c>
    </row>
    <row r="916" spans="1:19" ht="12.75">
      <c r="A916">
        <v>2</v>
      </c>
      <c r="B916">
        <f t="shared" si="88"/>
        <v>2</v>
      </c>
      <c r="C916">
        <f t="shared" si="89"/>
        <v>1</v>
      </c>
      <c r="D916">
        <v>51</v>
      </c>
      <c r="E916" s="9">
        <v>25</v>
      </c>
      <c r="F916">
        <v>0</v>
      </c>
      <c r="G916">
        <f t="shared" si="86"/>
        <v>25</v>
      </c>
      <c r="H916">
        <f t="shared" si="87"/>
        <v>28</v>
      </c>
      <c r="I916">
        <v>0</v>
      </c>
      <c r="J916">
        <v>0</v>
      </c>
      <c r="K916">
        <v>0</v>
      </c>
      <c r="L916">
        <v>0</v>
      </c>
      <c r="M916" s="6">
        <v>2</v>
      </c>
      <c r="N916" s="6">
        <v>2</v>
      </c>
      <c r="O916">
        <f t="shared" si="90"/>
        <v>28</v>
      </c>
      <c r="P916">
        <v>0</v>
      </c>
      <c r="Q916">
        <f t="shared" si="91"/>
        <v>28</v>
      </c>
      <c r="R916" s="12"/>
      <c r="S916">
        <v>28</v>
      </c>
    </row>
    <row r="917" spans="1:19" ht="12.75">
      <c r="A917">
        <v>2</v>
      </c>
      <c r="B917">
        <f t="shared" si="88"/>
        <v>2</v>
      </c>
      <c r="C917">
        <f t="shared" si="89"/>
        <v>1</v>
      </c>
      <c r="D917">
        <v>52</v>
      </c>
      <c r="E917" s="9">
        <v>24</v>
      </c>
      <c r="F917">
        <v>0</v>
      </c>
      <c r="G917">
        <f t="shared" si="86"/>
        <v>24</v>
      </c>
      <c r="H917">
        <f t="shared" si="87"/>
        <v>25</v>
      </c>
      <c r="I917">
        <v>0</v>
      </c>
      <c r="J917">
        <v>0</v>
      </c>
      <c r="K917">
        <v>0</v>
      </c>
      <c r="L917">
        <v>0</v>
      </c>
      <c r="M917" s="6">
        <v>2</v>
      </c>
      <c r="N917" s="6">
        <v>2</v>
      </c>
      <c r="O917">
        <f t="shared" si="90"/>
        <v>25</v>
      </c>
      <c r="P917">
        <v>0</v>
      </c>
      <c r="Q917">
        <f t="shared" si="91"/>
        <v>25</v>
      </c>
      <c r="R917" s="12"/>
      <c r="S917">
        <v>26</v>
      </c>
    </row>
    <row r="918" spans="1:19" ht="12.75">
      <c r="A918">
        <v>2</v>
      </c>
      <c r="B918">
        <f t="shared" si="88"/>
        <v>2</v>
      </c>
      <c r="C918">
        <f t="shared" si="89"/>
        <v>1</v>
      </c>
      <c r="D918">
        <v>53</v>
      </c>
      <c r="E918" s="9">
        <v>29</v>
      </c>
      <c r="F918">
        <v>0</v>
      </c>
      <c r="G918">
        <f t="shared" si="86"/>
        <v>29</v>
      </c>
      <c r="H918">
        <f t="shared" si="87"/>
        <v>24</v>
      </c>
      <c r="I918">
        <v>0</v>
      </c>
      <c r="J918">
        <v>0</v>
      </c>
      <c r="K918">
        <v>0</v>
      </c>
      <c r="L918">
        <v>0</v>
      </c>
      <c r="M918" s="6">
        <v>2</v>
      </c>
      <c r="N918" s="6">
        <v>2</v>
      </c>
      <c r="O918">
        <f t="shared" si="90"/>
        <v>24</v>
      </c>
      <c r="P918">
        <v>0</v>
      </c>
      <c r="Q918">
        <f t="shared" si="91"/>
        <v>24</v>
      </c>
      <c r="R918" s="12"/>
      <c r="S918">
        <v>25</v>
      </c>
    </row>
    <row r="919" spans="1:19" ht="12.75">
      <c r="A919">
        <v>2</v>
      </c>
      <c r="B919">
        <f t="shared" si="88"/>
        <v>2</v>
      </c>
      <c r="C919">
        <f t="shared" si="89"/>
        <v>1</v>
      </c>
      <c r="D919">
        <v>54</v>
      </c>
      <c r="E919" s="9">
        <v>24</v>
      </c>
      <c r="F919">
        <v>1</v>
      </c>
      <c r="G919">
        <f t="shared" si="86"/>
        <v>23</v>
      </c>
      <c r="H919">
        <f t="shared" si="87"/>
        <v>29</v>
      </c>
      <c r="I919">
        <v>0</v>
      </c>
      <c r="J919">
        <v>0</v>
      </c>
      <c r="K919">
        <v>0</v>
      </c>
      <c r="L919">
        <v>0</v>
      </c>
      <c r="M919" s="6">
        <v>1</v>
      </c>
      <c r="N919" s="6">
        <v>2</v>
      </c>
      <c r="O919">
        <f t="shared" si="90"/>
        <v>30</v>
      </c>
      <c r="P919">
        <v>1</v>
      </c>
      <c r="Q919">
        <f t="shared" si="91"/>
        <v>31</v>
      </c>
      <c r="R919" s="12"/>
      <c r="S919">
        <v>31</v>
      </c>
    </row>
    <row r="920" spans="1:19" ht="12.75">
      <c r="A920">
        <v>2</v>
      </c>
      <c r="B920">
        <f t="shared" si="88"/>
        <v>2</v>
      </c>
      <c r="C920">
        <f t="shared" si="89"/>
        <v>1</v>
      </c>
      <c r="D920">
        <v>55</v>
      </c>
      <c r="E920" s="9">
        <v>15</v>
      </c>
      <c r="F920">
        <v>0</v>
      </c>
      <c r="G920">
        <f t="shared" si="86"/>
        <v>15</v>
      </c>
      <c r="H920">
        <f t="shared" si="87"/>
        <v>23</v>
      </c>
      <c r="I920">
        <v>0</v>
      </c>
      <c r="J920">
        <v>4</v>
      </c>
      <c r="K920">
        <v>0</v>
      </c>
      <c r="L920">
        <v>0</v>
      </c>
      <c r="M920" s="6">
        <v>1</v>
      </c>
      <c r="N920" s="6">
        <v>2</v>
      </c>
      <c r="O920">
        <f t="shared" si="90"/>
        <v>20</v>
      </c>
      <c r="P920">
        <v>0</v>
      </c>
      <c r="Q920">
        <f t="shared" si="91"/>
        <v>20</v>
      </c>
      <c r="R920" s="12"/>
      <c r="S920">
        <v>19</v>
      </c>
    </row>
    <row r="921" spans="1:19" ht="12.75">
      <c r="A921">
        <v>2</v>
      </c>
      <c r="B921">
        <f t="shared" si="88"/>
        <v>2</v>
      </c>
      <c r="C921">
        <f t="shared" si="89"/>
        <v>1</v>
      </c>
      <c r="D921">
        <v>56</v>
      </c>
      <c r="E921" s="9">
        <v>13</v>
      </c>
      <c r="F921">
        <v>0</v>
      </c>
      <c r="G921">
        <f t="shared" si="86"/>
        <v>13</v>
      </c>
      <c r="H921">
        <f t="shared" si="87"/>
        <v>15</v>
      </c>
      <c r="I921">
        <v>0</v>
      </c>
      <c r="J921">
        <v>0</v>
      </c>
      <c r="K921">
        <v>1</v>
      </c>
      <c r="L921">
        <v>0</v>
      </c>
      <c r="M921" s="6">
        <v>1</v>
      </c>
      <c r="N921" s="6">
        <v>1</v>
      </c>
      <c r="O921">
        <f t="shared" si="90"/>
        <v>16</v>
      </c>
      <c r="P921">
        <v>0</v>
      </c>
      <c r="Q921">
        <f t="shared" si="91"/>
        <v>16</v>
      </c>
      <c r="R921" s="12"/>
      <c r="S921">
        <v>16</v>
      </c>
    </row>
    <row r="922" spans="1:19" ht="12.75">
      <c r="A922">
        <v>2</v>
      </c>
      <c r="B922">
        <f t="shared" si="88"/>
        <v>2</v>
      </c>
      <c r="C922">
        <f t="shared" si="89"/>
        <v>1</v>
      </c>
      <c r="D922">
        <v>57</v>
      </c>
      <c r="E922" s="9">
        <v>19</v>
      </c>
      <c r="F922">
        <v>0</v>
      </c>
      <c r="G922">
        <f t="shared" si="86"/>
        <v>19</v>
      </c>
      <c r="H922">
        <f t="shared" si="87"/>
        <v>13</v>
      </c>
      <c r="I922">
        <v>0</v>
      </c>
      <c r="J922">
        <v>0</v>
      </c>
      <c r="K922">
        <v>0</v>
      </c>
      <c r="L922">
        <v>0</v>
      </c>
      <c r="M922" s="6">
        <v>1</v>
      </c>
      <c r="N922" s="6">
        <v>1</v>
      </c>
      <c r="O922">
        <f t="shared" si="90"/>
        <v>13</v>
      </c>
      <c r="P922">
        <v>0</v>
      </c>
      <c r="Q922">
        <f t="shared" si="91"/>
        <v>13</v>
      </c>
      <c r="R922" s="12"/>
      <c r="S922">
        <v>13</v>
      </c>
    </row>
    <row r="923" spans="1:19" ht="12.75">
      <c r="A923">
        <v>2</v>
      </c>
      <c r="B923">
        <f t="shared" si="88"/>
        <v>2</v>
      </c>
      <c r="C923">
        <f t="shared" si="89"/>
        <v>1</v>
      </c>
      <c r="D923">
        <v>58</v>
      </c>
      <c r="E923" s="9">
        <v>12</v>
      </c>
      <c r="F923">
        <v>0</v>
      </c>
      <c r="G923">
        <f t="shared" si="86"/>
        <v>12</v>
      </c>
      <c r="H923">
        <f t="shared" si="87"/>
        <v>19</v>
      </c>
      <c r="I923">
        <v>0</v>
      </c>
      <c r="J923">
        <v>0</v>
      </c>
      <c r="K923">
        <v>0</v>
      </c>
      <c r="L923">
        <v>0</v>
      </c>
      <c r="M923" s="6">
        <v>1</v>
      </c>
      <c r="N923" s="6">
        <v>1</v>
      </c>
      <c r="O923">
        <f t="shared" si="90"/>
        <v>19</v>
      </c>
      <c r="P923">
        <v>0</v>
      </c>
      <c r="Q923">
        <f t="shared" si="91"/>
        <v>19</v>
      </c>
      <c r="R923" s="12"/>
      <c r="S923">
        <v>19</v>
      </c>
    </row>
    <row r="924" spans="1:19" ht="12.75">
      <c r="A924">
        <v>2</v>
      </c>
      <c r="B924">
        <f t="shared" si="88"/>
        <v>2</v>
      </c>
      <c r="C924">
        <f t="shared" si="89"/>
        <v>1</v>
      </c>
      <c r="D924">
        <v>59</v>
      </c>
      <c r="E924" s="9">
        <v>25</v>
      </c>
      <c r="F924">
        <v>0</v>
      </c>
      <c r="G924">
        <f t="shared" si="86"/>
        <v>25</v>
      </c>
      <c r="H924">
        <f t="shared" si="87"/>
        <v>12</v>
      </c>
      <c r="I924">
        <v>0</v>
      </c>
      <c r="J924">
        <v>0</v>
      </c>
      <c r="K924">
        <v>0</v>
      </c>
      <c r="L924">
        <v>0</v>
      </c>
      <c r="M924" s="6">
        <v>1</v>
      </c>
      <c r="N924" s="6">
        <v>1</v>
      </c>
      <c r="O924">
        <f t="shared" si="90"/>
        <v>12</v>
      </c>
      <c r="P924">
        <v>0</v>
      </c>
      <c r="Q924">
        <f t="shared" si="91"/>
        <v>12</v>
      </c>
      <c r="R924" s="12"/>
      <c r="S924">
        <v>11</v>
      </c>
    </row>
    <row r="925" spans="1:19" ht="12.75">
      <c r="A925">
        <v>2</v>
      </c>
      <c r="B925">
        <f t="shared" si="88"/>
        <v>2</v>
      </c>
      <c r="C925">
        <f t="shared" si="89"/>
        <v>1</v>
      </c>
      <c r="D925">
        <v>60</v>
      </c>
      <c r="E925" s="9">
        <v>5</v>
      </c>
      <c r="F925">
        <v>0</v>
      </c>
      <c r="G925">
        <f t="shared" si="86"/>
        <v>5</v>
      </c>
      <c r="H925">
        <f t="shared" si="87"/>
        <v>25</v>
      </c>
      <c r="I925">
        <v>0</v>
      </c>
      <c r="J925">
        <v>0</v>
      </c>
      <c r="K925">
        <v>0</v>
      </c>
      <c r="L925">
        <v>0</v>
      </c>
      <c r="M925" s="6">
        <v>1</v>
      </c>
      <c r="N925" s="6">
        <v>1</v>
      </c>
      <c r="O925">
        <f t="shared" si="90"/>
        <v>25</v>
      </c>
      <c r="P925">
        <v>0</v>
      </c>
      <c r="Q925">
        <f t="shared" si="91"/>
        <v>25</v>
      </c>
      <c r="R925" s="12"/>
      <c r="S925">
        <v>25</v>
      </c>
    </row>
    <row r="926" spans="1:19" ht="12.75">
      <c r="A926">
        <v>2</v>
      </c>
      <c r="B926">
        <f t="shared" si="88"/>
        <v>2</v>
      </c>
      <c r="C926">
        <f t="shared" si="89"/>
        <v>1</v>
      </c>
      <c r="D926">
        <v>61</v>
      </c>
      <c r="E926" s="9">
        <v>9</v>
      </c>
      <c r="F926">
        <v>0</v>
      </c>
      <c r="G926">
        <f t="shared" si="86"/>
        <v>9</v>
      </c>
      <c r="H926">
        <f t="shared" si="87"/>
        <v>5</v>
      </c>
      <c r="I926">
        <v>0</v>
      </c>
      <c r="J926">
        <v>0</v>
      </c>
      <c r="K926">
        <v>0</v>
      </c>
      <c r="L926">
        <v>0</v>
      </c>
      <c r="M926" s="6">
        <v>1</v>
      </c>
      <c r="N926" s="6">
        <v>1</v>
      </c>
      <c r="O926">
        <f t="shared" si="90"/>
        <v>5</v>
      </c>
      <c r="P926">
        <v>0</v>
      </c>
      <c r="Q926">
        <f t="shared" si="91"/>
        <v>5</v>
      </c>
      <c r="R926" s="12"/>
      <c r="S926">
        <v>6</v>
      </c>
    </row>
    <row r="927" spans="1:19" ht="12.75">
      <c r="A927">
        <v>2</v>
      </c>
      <c r="B927">
        <f t="shared" si="88"/>
        <v>2</v>
      </c>
      <c r="C927">
        <f t="shared" si="89"/>
        <v>1</v>
      </c>
      <c r="D927">
        <v>62</v>
      </c>
      <c r="E927" s="9">
        <v>7</v>
      </c>
      <c r="F927">
        <v>0</v>
      </c>
      <c r="G927">
        <f t="shared" si="86"/>
        <v>7</v>
      </c>
      <c r="H927">
        <f t="shared" si="87"/>
        <v>9</v>
      </c>
      <c r="I927">
        <v>0</v>
      </c>
      <c r="J927">
        <v>0</v>
      </c>
      <c r="K927">
        <v>0</v>
      </c>
      <c r="L927">
        <v>0</v>
      </c>
      <c r="M927" s="6">
        <v>1</v>
      </c>
      <c r="N927" s="6">
        <v>1</v>
      </c>
      <c r="O927">
        <f t="shared" si="90"/>
        <v>9</v>
      </c>
      <c r="P927">
        <v>0</v>
      </c>
      <c r="Q927">
        <f t="shared" si="91"/>
        <v>9</v>
      </c>
      <c r="R927" s="12"/>
      <c r="S927">
        <v>9</v>
      </c>
    </row>
    <row r="928" spans="1:19" ht="12.75">
      <c r="A928">
        <v>2</v>
      </c>
      <c r="B928">
        <f t="shared" si="88"/>
        <v>2</v>
      </c>
      <c r="C928">
        <f t="shared" si="89"/>
        <v>1</v>
      </c>
      <c r="D928">
        <v>63</v>
      </c>
      <c r="E928" s="9">
        <v>8</v>
      </c>
      <c r="F928">
        <v>0</v>
      </c>
      <c r="G928">
        <f t="shared" si="86"/>
        <v>8</v>
      </c>
      <c r="H928">
        <f t="shared" si="87"/>
        <v>7</v>
      </c>
      <c r="I928">
        <v>0</v>
      </c>
      <c r="J928">
        <v>0</v>
      </c>
      <c r="K928">
        <v>0</v>
      </c>
      <c r="L928">
        <v>0</v>
      </c>
      <c r="M928" s="6">
        <v>1</v>
      </c>
      <c r="N928" s="6">
        <v>1</v>
      </c>
      <c r="O928">
        <f t="shared" si="90"/>
        <v>7</v>
      </c>
      <c r="P928">
        <v>0</v>
      </c>
      <c r="Q928">
        <f t="shared" si="91"/>
        <v>7</v>
      </c>
      <c r="R928" s="12"/>
      <c r="S928">
        <v>7</v>
      </c>
    </row>
    <row r="929" spans="1:19" ht="12.75">
      <c r="A929">
        <v>2</v>
      </c>
      <c r="B929">
        <f t="shared" si="88"/>
        <v>2</v>
      </c>
      <c r="C929">
        <f t="shared" si="89"/>
        <v>1</v>
      </c>
      <c r="D929">
        <v>64</v>
      </c>
      <c r="E929" s="9">
        <v>10</v>
      </c>
      <c r="F929">
        <v>0</v>
      </c>
      <c r="G929">
        <f t="shared" si="86"/>
        <v>10</v>
      </c>
      <c r="H929">
        <f t="shared" si="87"/>
        <v>8</v>
      </c>
      <c r="I929">
        <v>0</v>
      </c>
      <c r="J929">
        <v>0</v>
      </c>
      <c r="K929">
        <v>0</v>
      </c>
      <c r="L929">
        <v>0</v>
      </c>
      <c r="M929" s="6">
        <v>1</v>
      </c>
      <c r="N929" s="6">
        <v>1</v>
      </c>
      <c r="O929">
        <f t="shared" si="90"/>
        <v>8</v>
      </c>
      <c r="P929">
        <v>0</v>
      </c>
      <c r="Q929">
        <f t="shared" si="91"/>
        <v>8</v>
      </c>
      <c r="R929" s="12"/>
      <c r="S929">
        <v>8</v>
      </c>
    </row>
    <row r="930" spans="1:19" ht="12.75">
      <c r="A930">
        <v>2</v>
      </c>
      <c r="B930">
        <f t="shared" si="88"/>
        <v>2</v>
      </c>
      <c r="C930">
        <f t="shared" si="89"/>
        <v>1</v>
      </c>
      <c r="D930">
        <v>65</v>
      </c>
      <c r="E930" s="9">
        <v>7</v>
      </c>
      <c r="F930">
        <v>0</v>
      </c>
      <c r="G930">
        <f aca="true" t="shared" si="92" ref="G930:G950">E930-F930</f>
        <v>7</v>
      </c>
      <c r="H930">
        <f t="shared" si="87"/>
        <v>10</v>
      </c>
      <c r="I930">
        <v>0</v>
      </c>
      <c r="J930">
        <v>0</v>
      </c>
      <c r="K930">
        <v>0</v>
      </c>
      <c r="L930">
        <v>0</v>
      </c>
      <c r="M930" s="6">
        <v>1</v>
      </c>
      <c r="N930" s="6">
        <v>1</v>
      </c>
      <c r="O930">
        <f t="shared" si="90"/>
        <v>10</v>
      </c>
      <c r="P930">
        <v>0</v>
      </c>
      <c r="Q930">
        <f t="shared" si="91"/>
        <v>10</v>
      </c>
      <c r="R930" s="12"/>
      <c r="S930">
        <v>10</v>
      </c>
    </row>
    <row r="931" spans="1:19" ht="12.75">
      <c r="A931">
        <v>2</v>
      </c>
      <c r="B931">
        <f t="shared" si="88"/>
        <v>2</v>
      </c>
      <c r="C931">
        <f t="shared" si="89"/>
        <v>1</v>
      </c>
      <c r="D931">
        <v>66</v>
      </c>
      <c r="E931" s="9">
        <v>3</v>
      </c>
      <c r="F931">
        <v>0</v>
      </c>
      <c r="G931">
        <f t="shared" si="92"/>
        <v>3</v>
      </c>
      <c r="H931">
        <f aca="true" t="shared" si="93" ref="H931:H949">G930</f>
        <v>7</v>
      </c>
      <c r="I931">
        <v>0</v>
      </c>
      <c r="J931">
        <v>0</v>
      </c>
      <c r="K931">
        <v>0</v>
      </c>
      <c r="L931">
        <v>0</v>
      </c>
      <c r="M931" s="6">
        <v>1</v>
      </c>
      <c r="N931" s="6">
        <v>1</v>
      </c>
      <c r="O931">
        <f t="shared" si="90"/>
        <v>7</v>
      </c>
      <c r="P931">
        <v>0</v>
      </c>
      <c r="Q931">
        <f t="shared" si="91"/>
        <v>7</v>
      </c>
      <c r="R931" s="12"/>
      <c r="S931">
        <v>7</v>
      </c>
    </row>
    <row r="932" spans="1:19" ht="12.75">
      <c r="A932">
        <v>2</v>
      </c>
      <c r="B932">
        <f t="shared" si="88"/>
        <v>2</v>
      </c>
      <c r="C932">
        <f t="shared" si="89"/>
        <v>1</v>
      </c>
      <c r="D932">
        <v>67</v>
      </c>
      <c r="E932" s="9">
        <v>6</v>
      </c>
      <c r="F932">
        <v>0</v>
      </c>
      <c r="G932">
        <f t="shared" si="92"/>
        <v>6</v>
      </c>
      <c r="H932">
        <f t="shared" si="93"/>
        <v>3</v>
      </c>
      <c r="I932">
        <v>0</v>
      </c>
      <c r="J932">
        <v>0</v>
      </c>
      <c r="K932">
        <v>0</v>
      </c>
      <c r="L932">
        <v>0</v>
      </c>
      <c r="M932" s="6">
        <v>1</v>
      </c>
      <c r="N932" s="6">
        <v>1</v>
      </c>
      <c r="O932">
        <f t="shared" si="90"/>
        <v>3</v>
      </c>
      <c r="P932">
        <v>0</v>
      </c>
      <c r="Q932">
        <f t="shared" si="91"/>
        <v>3</v>
      </c>
      <c r="R932" s="12"/>
      <c r="S932">
        <v>3</v>
      </c>
    </row>
    <row r="933" spans="1:19" ht="12.75">
      <c r="A933">
        <v>2</v>
      </c>
      <c r="B933">
        <f t="shared" si="88"/>
        <v>2</v>
      </c>
      <c r="C933">
        <f t="shared" si="89"/>
        <v>1</v>
      </c>
      <c r="D933">
        <v>68</v>
      </c>
      <c r="E933" s="9">
        <v>5</v>
      </c>
      <c r="F933">
        <v>0</v>
      </c>
      <c r="G933">
        <f t="shared" si="92"/>
        <v>5</v>
      </c>
      <c r="H933">
        <f t="shared" si="93"/>
        <v>6</v>
      </c>
      <c r="I933">
        <v>0</v>
      </c>
      <c r="J933">
        <v>0</v>
      </c>
      <c r="K933">
        <v>0</v>
      </c>
      <c r="L933">
        <v>0</v>
      </c>
      <c r="M933" s="6">
        <v>0</v>
      </c>
      <c r="N933" s="6">
        <v>1</v>
      </c>
      <c r="O933">
        <f t="shared" si="90"/>
        <v>7</v>
      </c>
      <c r="P933">
        <v>0</v>
      </c>
      <c r="Q933">
        <f t="shared" si="91"/>
        <v>7</v>
      </c>
      <c r="R933" s="12"/>
      <c r="S933">
        <v>6</v>
      </c>
    </row>
    <row r="934" spans="1:19" ht="12.75">
      <c r="A934">
        <v>2</v>
      </c>
      <c r="B934">
        <f t="shared" si="88"/>
        <v>2</v>
      </c>
      <c r="C934">
        <f t="shared" si="89"/>
        <v>1</v>
      </c>
      <c r="D934">
        <v>69</v>
      </c>
      <c r="E934" s="9">
        <v>7</v>
      </c>
      <c r="F934">
        <v>0</v>
      </c>
      <c r="G934">
        <f t="shared" si="92"/>
        <v>7</v>
      </c>
      <c r="H934">
        <f t="shared" si="93"/>
        <v>5</v>
      </c>
      <c r="I934">
        <v>0</v>
      </c>
      <c r="J934">
        <v>0</v>
      </c>
      <c r="K934">
        <v>0</v>
      </c>
      <c r="L934">
        <v>0</v>
      </c>
      <c r="M934" s="6">
        <v>1</v>
      </c>
      <c r="N934" s="6">
        <v>1</v>
      </c>
      <c r="O934">
        <f t="shared" si="90"/>
        <v>5</v>
      </c>
      <c r="P934">
        <v>0</v>
      </c>
      <c r="Q934">
        <f t="shared" si="91"/>
        <v>5</v>
      </c>
      <c r="R934" s="12"/>
      <c r="S934">
        <v>5</v>
      </c>
    </row>
    <row r="935" spans="1:19" ht="12.75">
      <c r="A935">
        <v>2</v>
      </c>
      <c r="B935">
        <f t="shared" si="88"/>
        <v>2</v>
      </c>
      <c r="C935">
        <f t="shared" si="89"/>
        <v>1</v>
      </c>
      <c r="D935">
        <v>70</v>
      </c>
      <c r="E935" s="9">
        <v>5</v>
      </c>
      <c r="F935">
        <v>0</v>
      </c>
      <c r="G935">
        <f t="shared" si="92"/>
        <v>5</v>
      </c>
      <c r="H935">
        <f t="shared" si="93"/>
        <v>7</v>
      </c>
      <c r="I935">
        <v>0</v>
      </c>
      <c r="J935">
        <v>0</v>
      </c>
      <c r="K935">
        <v>0</v>
      </c>
      <c r="L935">
        <v>0</v>
      </c>
      <c r="M935" s="6">
        <v>0</v>
      </c>
      <c r="N935" s="6">
        <v>1</v>
      </c>
      <c r="O935">
        <f t="shared" si="90"/>
        <v>8</v>
      </c>
      <c r="P935">
        <v>0</v>
      </c>
      <c r="Q935">
        <f t="shared" si="91"/>
        <v>8</v>
      </c>
      <c r="R935" s="12"/>
      <c r="S935">
        <v>7</v>
      </c>
    </row>
    <row r="936" spans="1:19" ht="12.75">
      <c r="A936">
        <v>2</v>
      </c>
      <c r="B936">
        <f t="shared" si="88"/>
        <v>2</v>
      </c>
      <c r="C936">
        <f t="shared" si="89"/>
        <v>1</v>
      </c>
      <c r="D936">
        <v>71</v>
      </c>
      <c r="E936" s="9">
        <v>7</v>
      </c>
      <c r="F936">
        <v>0</v>
      </c>
      <c r="G936">
        <f t="shared" si="92"/>
        <v>7</v>
      </c>
      <c r="H936">
        <f t="shared" si="93"/>
        <v>5</v>
      </c>
      <c r="I936">
        <v>0</v>
      </c>
      <c r="J936">
        <v>0</v>
      </c>
      <c r="K936">
        <v>0</v>
      </c>
      <c r="L936">
        <v>0</v>
      </c>
      <c r="M936" s="6">
        <v>1</v>
      </c>
      <c r="N936" s="6">
        <v>1</v>
      </c>
      <c r="O936">
        <f t="shared" si="90"/>
        <v>5</v>
      </c>
      <c r="P936">
        <v>0</v>
      </c>
      <c r="Q936">
        <f t="shared" si="91"/>
        <v>5</v>
      </c>
      <c r="R936" s="12"/>
      <c r="S936">
        <v>5</v>
      </c>
    </row>
    <row r="937" spans="1:19" ht="12.75">
      <c r="A937">
        <v>2</v>
      </c>
      <c r="B937">
        <f t="shared" si="88"/>
        <v>2</v>
      </c>
      <c r="C937">
        <f t="shared" si="89"/>
        <v>1</v>
      </c>
      <c r="D937">
        <v>72</v>
      </c>
      <c r="E937" s="9">
        <v>5</v>
      </c>
      <c r="F937">
        <v>0</v>
      </c>
      <c r="G937">
        <f t="shared" si="92"/>
        <v>5</v>
      </c>
      <c r="H937">
        <f t="shared" si="93"/>
        <v>7</v>
      </c>
      <c r="I937">
        <v>0</v>
      </c>
      <c r="J937">
        <v>0</v>
      </c>
      <c r="K937">
        <v>0</v>
      </c>
      <c r="L937">
        <v>0</v>
      </c>
      <c r="M937" s="6">
        <v>0</v>
      </c>
      <c r="N937" s="6">
        <v>1</v>
      </c>
      <c r="O937">
        <f t="shared" si="90"/>
        <v>8</v>
      </c>
      <c r="P937">
        <v>0</v>
      </c>
      <c r="Q937">
        <f t="shared" si="91"/>
        <v>8</v>
      </c>
      <c r="R937" s="12"/>
      <c r="S937">
        <v>7</v>
      </c>
    </row>
    <row r="938" spans="1:19" ht="12.75">
      <c r="A938">
        <v>2</v>
      </c>
      <c r="B938">
        <f t="shared" si="88"/>
        <v>2</v>
      </c>
      <c r="C938">
        <f t="shared" si="89"/>
        <v>1</v>
      </c>
      <c r="D938">
        <v>73</v>
      </c>
      <c r="E938" s="9">
        <v>7</v>
      </c>
      <c r="F938">
        <v>0</v>
      </c>
      <c r="G938">
        <f t="shared" si="92"/>
        <v>7</v>
      </c>
      <c r="H938">
        <f t="shared" si="93"/>
        <v>5</v>
      </c>
      <c r="I938">
        <v>0</v>
      </c>
      <c r="J938">
        <v>0</v>
      </c>
      <c r="K938">
        <v>0</v>
      </c>
      <c r="L938">
        <v>0</v>
      </c>
      <c r="M938" s="6">
        <v>0</v>
      </c>
      <c r="N938" s="6">
        <v>1</v>
      </c>
      <c r="O938">
        <f t="shared" si="90"/>
        <v>6</v>
      </c>
      <c r="P938">
        <v>0</v>
      </c>
      <c r="Q938">
        <f t="shared" si="91"/>
        <v>6</v>
      </c>
      <c r="R938" s="12"/>
      <c r="S938">
        <v>5</v>
      </c>
    </row>
    <row r="939" spans="1:19" ht="12.75">
      <c r="A939">
        <v>2</v>
      </c>
      <c r="B939">
        <f t="shared" si="88"/>
        <v>2</v>
      </c>
      <c r="C939">
        <f t="shared" si="89"/>
        <v>1</v>
      </c>
      <c r="D939">
        <v>74</v>
      </c>
      <c r="E939" s="9">
        <v>5</v>
      </c>
      <c r="F939">
        <v>0</v>
      </c>
      <c r="G939">
        <f t="shared" si="92"/>
        <v>5</v>
      </c>
      <c r="H939">
        <f t="shared" si="93"/>
        <v>7</v>
      </c>
      <c r="I939">
        <v>0</v>
      </c>
      <c r="J939">
        <v>0</v>
      </c>
      <c r="K939">
        <v>0</v>
      </c>
      <c r="L939">
        <v>0</v>
      </c>
      <c r="M939" s="6">
        <v>0</v>
      </c>
      <c r="N939" s="6">
        <v>0</v>
      </c>
      <c r="O939">
        <f t="shared" si="90"/>
        <v>7</v>
      </c>
      <c r="P939">
        <v>0</v>
      </c>
      <c r="Q939">
        <f t="shared" si="91"/>
        <v>7</v>
      </c>
      <c r="R939" s="12"/>
      <c r="S939">
        <v>7</v>
      </c>
    </row>
    <row r="940" spans="1:19" ht="12.75">
      <c r="A940">
        <v>2</v>
      </c>
      <c r="B940">
        <f t="shared" si="88"/>
        <v>2</v>
      </c>
      <c r="C940">
        <f t="shared" si="89"/>
        <v>1</v>
      </c>
      <c r="D940">
        <v>75</v>
      </c>
      <c r="E940" s="9">
        <v>8</v>
      </c>
      <c r="F940">
        <v>0</v>
      </c>
      <c r="G940">
        <f t="shared" si="92"/>
        <v>8</v>
      </c>
      <c r="H940">
        <f t="shared" si="93"/>
        <v>5</v>
      </c>
      <c r="I940">
        <v>0</v>
      </c>
      <c r="J940">
        <v>0</v>
      </c>
      <c r="K940">
        <v>0</v>
      </c>
      <c r="L940">
        <v>0</v>
      </c>
      <c r="M940" s="6">
        <v>0</v>
      </c>
      <c r="N940" s="6">
        <v>0</v>
      </c>
      <c r="O940">
        <f t="shared" si="90"/>
        <v>5</v>
      </c>
      <c r="P940">
        <v>0</v>
      </c>
      <c r="Q940">
        <f t="shared" si="91"/>
        <v>5</v>
      </c>
      <c r="R940" s="12"/>
      <c r="S940">
        <v>5</v>
      </c>
    </row>
    <row r="941" spans="1:19" ht="12.75">
      <c r="A941">
        <v>2</v>
      </c>
      <c r="B941">
        <f t="shared" si="88"/>
        <v>2</v>
      </c>
      <c r="C941">
        <f t="shared" si="89"/>
        <v>1</v>
      </c>
      <c r="D941">
        <v>76</v>
      </c>
      <c r="E941" s="9">
        <v>8</v>
      </c>
      <c r="F941">
        <v>0</v>
      </c>
      <c r="G941">
        <f t="shared" si="92"/>
        <v>8</v>
      </c>
      <c r="H941">
        <f t="shared" si="93"/>
        <v>8</v>
      </c>
      <c r="I941">
        <v>0</v>
      </c>
      <c r="J941">
        <v>0</v>
      </c>
      <c r="K941">
        <v>0</v>
      </c>
      <c r="L941">
        <v>0</v>
      </c>
      <c r="M941" s="6">
        <v>0</v>
      </c>
      <c r="N941" s="6">
        <v>0</v>
      </c>
      <c r="O941">
        <f t="shared" si="90"/>
        <v>8</v>
      </c>
      <c r="P941">
        <v>0</v>
      </c>
      <c r="Q941">
        <f t="shared" si="91"/>
        <v>8</v>
      </c>
      <c r="R941" s="12"/>
      <c r="S941">
        <v>8</v>
      </c>
    </row>
    <row r="942" spans="1:19" ht="12.75">
      <c r="A942">
        <v>2</v>
      </c>
      <c r="B942">
        <f t="shared" si="88"/>
        <v>2</v>
      </c>
      <c r="C942">
        <f t="shared" si="89"/>
        <v>1</v>
      </c>
      <c r="D942">
        <v>77</v>
      </c>
      <c r="E942" s="9">
        <v>1</v>
      </c>
      <c r="F942">
        <v>0</v>
      </c>
      <c r="G942">
        <f t="shared" si="92"/>
        <v>1</v>
      </c>
      <c r="H942">
        <f t="shared" si="93"/>
        <v>8</v>
      </c>
      <c r="I942">
        <v>0</v>
      </c>
      <c r="J942">
        <v>0</v>
      </c>
      <c r="K942">
        <v>0</v>
      </c>
      <c r="L942">
        <v>0</v>
      </c>
      <c r="M942" s="6">
        <v>0</v>
      </c>
      <c r="N942" s="6">
        <v>0</v>
      </c>
      <c r="O942">
        <f t="shared" si="90"/>
        <v>8</v>
      </c>
      <c r="P942">
        <v>0</v>
      </c>
      <c r="Q942">
        <f t="shared" si="91"/>
        <v>8</v>
      </c>
      <c r="R942" s="12"/>
      <c r="S942">
        <v>8</v>
      </c>
    </row>
    <row r="943" spans="1:19" ht="12.75">
      <c r="A943">
        <v>2</v>
      </c>
      <c r="B943">
        <f t="shared" si="88"/>
        <v>2</v>
      </c>
      <c r="C943">
        <f t="shared" si="89"/>
        <v>1</v>
      </c>
      <c r="D943">
        <v>78</v>
      </c>
      <c r="E943" s="9">
        <v>1</v>
      </c>
      <c r="F943">
        <v>0</v>
      </c>
      <c r="G943">
        <f t="shared" si="92"/>
        <v>1</v>
      </c>
      <c r="H943">
        <f t="shared" si="93"/>
        <v>1</v>
      </c>
      <c r="I943">
        <v>0</v>
      </c>
      <c r="J943">
        <v>0</v>
      </c>
      <c r="K943">
        <v>0</v>
      </c>
      <c r="L943">
        <v>0</v>
      </c>
      <c r="M943" s="6">
        <v>0</v>
      </c>
      <c r="N943" s="6">
        <v>0</v>
      </c>
      <c r="O943">
        <f t="shared" si="90"/>
        <v>1</v>
      </c>
      <c r="P943">
        <v>0</v>
      </c>
      <c r="Q943">
        <f t="shared" si="91"/>
        <v>1</v>
      </c>
      <c r="R943" s="12"/>
      <c r="S943">
        <v>1</v>
      </c>
    </row>
    <row r="944" spans="1:19" ht="12.75">
      <c r="A944">
        <v>2</v>
      </c>
      <c r="B944">
        <f t="shared" si="88"/>
        <v>2</v>
      </c>
      <c r="C944">
        <f t="shared" si="89"/>
        <v>1</v>
      </c>
      <c r="D944">
        <v>79</v>
      </c>
      <c r="E944" s="9">
        <v>3</v>
      </c>
      <c r="F944">
        <v>0</v>
      </c>
      <c r="G944">
        <f t="shared" si="92"/>
        <v>3</v>
      </c>
      <c r="H944">
        <f t="shared" si="93"/>
        <v>1</v>
      </c>
      <c r="I944">
        <v>0</v>
      </c>
      <c r="J944">
        <v>0</v>
      </c>
      <c r="K944">
        <v>0</v>
      </c>
      <c r="L944">
        <v>0</v>
      </c>
      <c r="M944" s="6">
        <v>0</v>
      </c>
      <c r="N944" s="6">
        <v>0</v>
      </c>
      <c r="O944">
        <f t="shared" si="90"/>
        <v>1</v>
      </c>
      <c r="P944">
        <v>0</v>
      </c>
      <c r="Q944">
        <f t="shared" si="91"/>
        <v>1</v>
      </c>
      <c r="R944" s="12"/>
      <c r="S944">
        <v>1</v>
      </c>
    </row>
    <row r="945" spans="1:19" ht="12.75">
      <c r="A945">
        <v>2</v>
      </c>
      <c r="B945">
        <f t="shared" si="88"/>
        <v>2</v>
      </c>
      <c r="C945">
        <f t="shared" si="89"/>
        <v>1</v>
      </c>
      <c r="D945">
        <v>80</v>
      </c>
      <c r="E945" s="9">
        <v>2</v>
      </c>
      <c r="F945">
        <v>0</v>
      </c>
      <c r="G945">
        <f t="shared" si="92"/>
        <v>2</v>
      </c>
      <c r="H945">
        <f t="shared" si="93"/>
        <v>3</v>
      </c>
      <c r="I945">
        <v>0</v>
      </c>
      <c r="J945">
        <v>0</v>
      </c>
      <c r="K945">
        <v>0</v>
      </c>
      <c r="L945">
        <v>0</v>
      </c>
      <c r="M945" s="6">
        <v>0</v>
      </c>
      <c r="N945" s="6">
        <v>0</v>
      </c>
      <c r="O945">
        <f t="shared" si="90"/>
        <v>3</v>
      </c>
      <c r="P945">
        <v>0</v>
      </c>
      <c r="Q945">
        <f t="shared" si="91"/>
        <v>3</v>
      </c>
      <c r="R945" s="12"/>
      <c r="S945">
        <v>3</v>
      </c>
    </row>
    <row r="946" spans="1:19" ht="12.75">
      <c r="A946">
        <v>2</v>
      </c>
      <c r="B946">
        <f t="shared" si="88"/>
        <v>2</v>
      </c>
      <c r="C946">
        <f t="shared" si="89"/>
        <v>1</v>
      </c>
      <c r="D946">
        <v>81</v>
      </c>
      <c r="E946" s="9">
        <v>1</v>
      </c>
      <c r="F946">
        <v>0</v>
      </c>
      <c r="G946">
        <f t="shared" si="92"/>
        <v>1</v>
      </c>
      <c r="H946">
        <f t="shared" si="93"/>
        <v>2</v>
      </c>
      <c r="I946">
        <v>0</v>
      </c>
      <c r="J946">
        <v>0</v>
      </c>
      <c r="K946">
        <v>0</v>
      </c>
      <c r="L946">
        <v>0</v>
      </c>
      <c r="M946" s="6">
        <v>0</v>
      </c>
      <c r="N946" s="6">
        <v>0</v>
      </c>
      <c r="O946">
        <f t="shared" si="90"/>
        <v>2</v>
      </c>
      <c r="P946">
        <v>0</v>
      </c>
      <c r="Q946">
        <f t="shared" si="91"/>
        <v>2</v>
      </c>
      <c r="R946" s="12"/>
      <c r="S946">
        <v>2</v>
      </c>
    </row>
    <row r="947" spans="1:19" ht="12.75">
      <c r="A947">
        <v>2</v>
      </c>
      <c r="B947">
        <f t="shared" si="88"/>
        <v>2</v>
      </c>
      <c r="C947">
        <f t="shared" si="89"/>
        <v>1</v>
      </c>
      <c r="D947">
        <v>82</v>
      </c>
      <c r="E947" s="9">
        <v>3</v>
      </c>
      <c r="F947">
        <v>0</v>
      </c>
      <c r="G947">
        <f t="shared" si="92"/>
        <v>3</v>
      </c>
      <c r="H947">
        <f t="shared" si="93"/>
        <v>1</v>
      </c>
      <c r="I947">
        <v>0</v>
      </c>
      <c r="J947">
        <v>0</v>
      </c>
      <c r="K947">
        <v>0</v>
      </c>
      <c r="L947">
        <v>0</v>
      </c>
      <c r="M947" s="6">
        <v>0</v>
      </c>
      <c r="N947" s="6">
        <v>0</v>
      </c>
      <c r="O947">
        <f t="shared" si="90"/>
        <v>1</v>
      </c>
      <c r="P947">
        <v>0</v>
      </c>
      <c r="Q947">
        <f t="shared" si="91"/>
        <v>1</v>
      </c>
      <c r="R947" s="12"/>
      <c r="S947">
        <v>1</v>
      </c>
    </row>
    <row r="948" spans="1:19" ht="12.75">
      <c r="A948">
        <v>2</v>
      </c>
      <c r="B948">
        <f t="shared" si="88"/>
        <v>2</v>
      </c>
      <c r="C948">
        <f t="shared" si="89"/>
        <v>1</v>
      </c>
      <c r="D948">
        <v>83</v>
      </c>
      <c r="E948" s="9">
        <v>0</v>
      </c>
      <c r="F948">
        <v>0</v>
      </c>
      <c r="G948">
        <f t="shared" si="92"/>
        <v>0</v>
      </c>
      <c r="H948">
        <f t="shared" si="93"/>
        <v>3</v>
      </c>
      <c r="I948">
        <v>0</v>
      </c>
      <c r="J948">
        <v>0</v>
      </c>
      <c r="K948">
        <v>0</v>
      </c>
      <c r="L948">
        <v>0</v>
      </c>
      <c r="M948" s="6">
        <v>0</v>
      </c>
      <c r="N948" s="6">
        <v>0</v>
      </c>
      <c r="O948">
        <f t="shared" si="90"/>
        <v>3</v>
      </c>
      <c r="P948">
        <v>0</v>
      </c>
      <c r="Q948">
        <f t="shared" si="91"/>
        <v>3</v>
      </c>
      <c r="R948" s="12"/>
      <c r="S948">
        <v>3</v>
      </c>
    </row>
    <row r="949" spans="1:19" ht="12.75">
      <c r="A949">
        <v>2</v>
      </c>
      <c r="B949">
        <f t="shared" si="88"/>
        <v>2</v>
      </c>
      <c r="C949">
        <f t="shared" si="89"/>
        <v>1</v>
      </c>
      <c r="D949">
        <v>84</v>
      </c>
      <c r="E949" s="9">
        <v>1</v>
      </c>
      <c r="F949">
        <v>0</v>
      </c>
      <c r="G949">
        <f t="shared" si="92"/>
        <v>1</v>
      </c>
      <c r="H949">
        <f t="shared" si="93"/>
        <v>0</v>
      </c>
      <c r="I949">
        <v>0</v>
      </c>
      <c r="J949">
        <v>0</v>
      </c>
      <c r="K949">
        <v>0</v>
      </c>
      <c r="L949">
        <v>0</v>
      </c>
      <c r="M949" s="6">
        <v>0</v>
      </c>
      <c r="N949" s="6">
        <v>0</v>
      </c>
      <c r="O949">
        <f t="shared" si="90"/>
        <v>0</v>
      </c>
      <c r="P949">
        <v>0</v>
      </c>
      <c r="Q949">
        <f t="shared" si="91"/>
        <v>0</v>
      </c>
      <c r="R949" s="12"/>
      <c r="S949">
        <v>0</v>
      </c>
    </row>
    <row r="950" spans="1:19" ht="12.75">
      <c r="A950">
        <v>2</v>
      </c>
      <c r="B950">
        <f aca="true" t="shared" si="94" ref="B950:B1013">IF(D950=0,IF(C949=2,B949+1,B949),B949)</f>
        <v>2</v>
      </c>
      <c r="C950">
        <f aca="true" t="shared" si="95" ref="C950:C1013">IF(D950=0,ABS(C949^2-3),C949)</f>
        <v>1</v>
      </c>
      <c r="D950">
        <v>85</v>
      </c>
      <c r="E950" s="9">
        <v>6</v>
      </c>
      <c r="F950">
        <v>1</v>
      </c>
      <c r="G950">
        <f t="shared" si="92"/>
        <v>5</v>
      </c>
      <c r="H950">
        <f>G949+G950</f>
        <v>6</v>
      </c>
      <c r="I950">
        <v>0</v>
      </c>
      <c r="J950">
        <v>5</v>
      </c>
      <c r="K950">
        <v>0</v>
      </c>
      <c r="L950">
        <v>0</v>
      </c>
      <c r="M950" s="6">
        <v>0</v>
      </c>
      <c r="N950" s="6">
        <v>1</v>
      </c>
      <c r="O950">
        <f t="shared" si="90"/>
        <v>2</v>
      </c>
      <c r="P950">
        <v>1</v>
      </c>
      <c r="Q950">
        <f t="shared" si="91"/>
        <v>3</v>
      </c>
      <c r="R950" s="12"/>
      <c r="S950">
        <v>2</v>
      </c>
    </row>
    <row r="951" spans="1:19" ht="12.75">
      <c r="A951">
        <v>2</v>
      </c>
      <c r="B951">
        <f t="shared" si="94"/>
        <v>2</v>
      </c>
      <c r="C951">
        <f t="shared" si="95"/>
        <v>2</v>
      </c>
      <c r="D951">
        <v>0</v>
      </c>
      <c r="E951" s="9">
        <v>88</v>
      </c>
      <c r="F951">
        <v>0</v>
      </c>
      <c r="G951">
        <f>E951-F951</f>
        <v>88</v>
      </c>
      <c r="I951">
        <v>79</v>
      </c>
      <c r="J951">
        <v>0</v>
      </c>
      <c r="K951">
        <v>0</v>
      </c>
      <c r="L951">
        <v>0</v>
      </c>
      <c r="M951" s="6">
        <v>10</v>
      </c>
      <c r="N951" s="6">
        <v>9</v>
      </c>
      <c r="O951">
        <f t="shared" si="90"/>
        <v>78</v>
      </c>
      <c r="P951">
        <v>0</v>
      </c>
      <c r="Q951">
        <f t="shared" si="91"/>
        <v>78</v>
      </c>
      <c r="R951" s="12"/>
      <c r="S951">
        <v>77</v>
      </c>
    </row>
    <row r="952" spans="1:19" ht="12.75">
      <c r="A952">
        <v>2</v>
      </c>
      <c r="B952">
        <f t="shared" si="94"/>
        <v>2</v>
      </c>
      <c r="C952">
        <f t="shared" si="95"/>
        <v>2</v>
      </c>
      <c r="D952">
        <v>1</v>
      </c>
      <c r="E952" s="9">
        <v>108</v>
      </c>
      <c r="F952">
        <v>0</v>
      </c>
      <c r="G952">
        <f aca="true" t="shared" si="96" ref="G952:G1015">E952-F952</f>
        <v>108</v>
      </c>
      <c r="H952">
        <f>G951</f>
        <v>88</v>
      </c>
      <c r="I952">
        <v>0</v>
      </c>
      <c r="J952">
        <v>0</v>
      </c>
      <c r="K952">
        <v>0</v>
      </c>
      <c r="L952">
        <v>0</v>
      </c>
      <c r="M952" s="6">
        <v>10</v>
      </c>
      <c r="N952" s="6">
        <v>9</v>
      </c>
      <c r="O952">
        <f t="shared" si="90"/>
        <v>87</v>
      </c>
      <c r="P952">
        <v>0</v>
      </c>
      <c r="Q952">
        <f t="shared" si="91"/>
        <v>87</v>
      </c>
      <c r="R952" s="12"/>
      <c r="S952">
        <v>87</v>
      </c>
    </row>
    <row r="953" spans="1:19" ht="12.75">
      <c r="A953">
        <v>2</v>
      </c>
      <c r="B953">
        <f t="shared" si="94"/>
        <v>2</v>
      </c>
      <c r="C953">
        <f t="shared" si="95"/>
        <v>2</v>
      </c>
      <c r="D953">
        <v>2</v>
      </c>
      <c r="E953" s="9">
        <v>48</v>
      </c>
      <c r="F953">
        <v>0</v>
      </c>
      <c r="G953">
        <f t="shared" si="96"/>
        <v>48</v>
      </c>
      <c r="H953">
        <f aca="true" t="shared" si="97" ref="H953:H1016">G952</f>
        <v>108</v>
      </c>
      <c r="I953">
        <v>0</v>
      </c>
      <c r="J953">
        <v>0</v>
      </c>
      <c r="K953">
        <v>0</v>
      </c>
      <c r="L953">
        <v>0</v>
      </c>
      <c r="M953" s="6">
        <v>6</v>
      </c>
      <c r="N953" s="6">
        <v>7</v>
      </c>
      <c r="O953">
        <f t="shared" si="90"/>
        <v>109</v>
      </c>
      <c r="P953">
        <v>0</v>
      </c>
      <c r="Q953">
        <f t="shared" si="91"/>
        <v>109</v>
      </c>
      <c r="R953" s="12"/>
      <c r="S953">
        <v>109</v>
      </c>
    </row>
    <row r="954" spans="1:19" ht="12.75">
      <c r="A954">
        <v>2</v>
      </c>
      <c r="B954">
        <f t="shared" si="94"/>
        <v>2</v>
      </c>
      <c r="C954">
        <f t="shared" si="95"/>
        <v>2</v>
      </c>
      <c r="D954">
        <v>3</v>
      </c>
      <c r="E954" s="9">
        <v>42</v>
      </c>
      <c r="F954">
        <v>0</v>
      </c>
      <c r="G954">
        <f t="shared" si="96"/>
        <v>42</v>
      </c>
      <c r="H954">
        <f t="shared" si="97"/>
        <v>48</v>
      </c>
      <c r="I954">
        <v>0</v>
      </c>
      <c r="J954">
        <v>0</v>
      </c>
      <c r="K954">
        <v>0</v>
      </c>
      <c r="L954">
        <v>0</v>
      </c>
      <c r="M954" s="6">
        <v>7</v>
      </c>
      <c r="N954" s="6">
        <v>7</v>
      </c>
      <c r="O954">
        <f t="shared" si="90"/>
        <v>48</v>
      </c>
      <c r="P954">
        <v>0</v>
      </c>
      <c r="Q954">
        <f t="shared" si="91"/>
        <v>48</v>
      </c>
      <c r="R954" s="12"/>
      <c r="S954">
        <v>48</v>
      </c>
    </row>
    <row r="955" spans="1:19" ht="12.75">
      <c r="A955">
        <v>2</v>
      </c>
      <c r="B955">
        <f t="shared" si="94"/>
        <v>2</v>
      </c>
      <c r="C955">
        <f t="shared" si="95"/>
        <v>2</v>
      </c>
      <c r="D955">
        <v>4</v>
      </c>
      <c r="E955" s="9">
        <v>49</v>
      </c>
      <c r="F955">
        <v>0</v>
      </c>
      <c r="G955">
        <f t="shared" si="96"/>
        <v>49</v>
      </c>
      <c r="H955">
        <f t="shared" si="97"/>
        <v>42</v>
      </c>
      <c r="I955">
        <v>0</v>
      </c>
      <c r="J955">
        <v>0</v>
      </c>
      <c r="K955">
        <v>0</v>
      </c>
      <c r="L955">
        <v>0</v>
      </c>
      <c r="M955" s="6">
        <v>6</v>
      </c>
      <c r="N955" s="6">
        <v>7</v>
      </c>
      <c r="O955">
        <f t="shared" si="90"/>
        <v>43</v>
      </c>
      <c r="P955">
        <v>0</v>
      </c>
      <c r="Q955">
        <f t="shared" si="91"/>
        <v>43</v>
      </c>
      <c r="R955" s="12"/>
      <c r="S955">
        <v>43</v>
      </c>
    </row>
    <row r="956" spans="1:19" ht="12.75">
      <c r="A956">
        <v>2</v>
      </c>
      <c r="B956">
        <f t="shared" si="94"/>
        <v>2</v>
      </c>
      <c r="C956">
        <f t="shared" si="95"/>
        <v>2</v>
      </c>
      <c r="D956">
        <v>5</v>
      </c>
      <c r="E956" s="9">
        <v>53</v>
      </c>
      <c r="F956">
        <v>0</v>
      </c>
      <c r="G956">
        <f t="shared" si="96"/>
        <v>53</v>
      </c>
      <c r="H956">
        <f t="shared" si="97"/>
        <v>49</v>
      </c>
      <c r="I956">
        <v>0</v>
      </c>
      <c r="J956">
        <v>0</v>
      </c>
      <c r="K956">
        <v>1</v>
      </c>
      <c r="L956">
        <v>0</v>
      </c>
      <c r="M956" s="6">
        <v>6</v>
      </c>
      <c r="N956" s="6">
        <v>7</v>
      </c>
      <c r="O956">
        <f t="shared" si="90"/>
        <v>51</v>
      </c>
      <c r="P956">
        <v>0</v>
      </c>
      <c r="Q956">
        <f t="shared" si="91"/>
        <v>51</v>
      </c>
      <c r="R956" s="12"/>
      <c r="S956">
        <v>51</v>
      </c>
    </row>
    <row r="957" spans="1:19" ht="12.75">
      <c r="A957">
        <v>2</v>
      </c>
      <c r="B957">
        <f t="shared" si="94"/>
        <v>2</v>
      </c>
      <c r="C957">
        <f t="shared" si="95"/>
        <v>2</v>
      </c>
      <c r="D957">
        <v>6</v>
      </c>
      <c r="E957" s="9">
        <v>50</v>
      </c>
      <c r="F957">
        <v>0</v>
      </c>
      <c r="G957">
        <f t="shared" si="96"/>
        <v>50</v>
      </c>
      <c r="H957">
        <f t="shared" si="97"/>
        <v>53</v>
      </c>
      <c r="I957">
        <v>0</v>
      </c>
      <c r="J957">
        <v>0</v>
      </c>
      <c r="K957">
        <v>0</v>
      </c>
      <c r="L957">
        <v>0</v>
      </c>
      <c r="M957" s="6">
        <v>6</v>
      </c>
      <c r="N957" s="6">
        <v>7</v>
      </c>
      <c r="O957">
        <f t="shared" si="90"/>
        <v>54</v>
      </c>
      <c r="P957">
        <v>0</v>
      </c>
      <c r="Q957">
        <f t="shared" si="91"/>
        <v>54</v>
      </c>
      <c r="R957" s="12"/>
      <c r="S957">
        <v>54</v>
      </c>
    </row>
    <row r="958" spans="1:19" ht="12.75">
      <c r="A958">
        <v>2</v>
      </c>
      <c r="B958">
        <f t="shared" si="94"/>
        <v>2</v>
      </c>
      <c r="C958">
        <f t="shared" si="95"/>
        <v>2</v>
      </c>
      <c r="D958">
        <v>7</v>
      </c>
      <c r="E958" s="9">
        <v>50</v>
      </c>
      <c r="F958">
        <v>0</v>
      </c>
      <c r="G958">
        <f t="shared" si="96"/>
        <v>50</v>
      </c>
      <c r="H958">
        <f t="shared" si="97"/>
        <v>50</v>
      </c>
      <c r="I958">
        <v>0</v>
      </c>
      <c r="J958">
        <v>0</v>
      </c>
      <c r="K958">
        <v>0</v>
      </c>
      <c r="L958">
        <v>0</v>
      </c>
      <c r="M958" s="6">
        <v>6</v>
      </c>
      <c r="N958" s="6">
        <v>7</v>
      </c>
      <c r="O958">
        <f t="shared" si="90"/>
        <v>51</v>
      </c>
      <c r="P958">
        <v>0</v>
      </c>
      <c r="Q958">
        <f t="shared" si="91"/>
        <v>51</v>
      </c>
      <c r="R958" s="12"/>
      <c r="S958">
        <v>51</v>
      </c>
    </row>
    <row r="959" spans="1:19" ht="12.75">
      <c r="A959">
        <v>2</v>
      </c>
      <c r="B959">
        <f t="shared" si="94"/>
        <v>2</v>
      </c>
      <c r="C959">
        <f t="shared" si="95"/>
        <v>2</v>
      </c>
      <c r="D959">
        <v>8</v>
      </c>
      <c r="E959" s="9">
        <v>54</v>
      </c>
      <c r="F959">
        <v>0</v>
      </c>
      <c r="G959">
        <f t="shared" si="96"/>
        <v>54</v>
      </c>
      <c r="H959">
        <f t="shared" si="97"/>
        <v>50</v>
      </c>
      <c r="I959">
        <v>0</v>
      </c>
      <c r="J959">
        <v>0</v>
      </c>
      <c r="K959">
        <v>0</v>
      </c>
      <c r="L959">
        <v>0</v>
      </c>
      <c r="M959" s="6">
        <v>6</v>
      </c>
      <c r="N959" s="6">
        <v>7</v>
      </c>
      <c r="O959">
        <f t="shared" si="90"/>
        <v>51</v>
      </c>
      <c r="P959">
        <v>0</v>
      </c>
      <c r="Q959">
        <f t="shared" si="91"/>
        <v>51</v>
      </c>
      <c r="R959" s="12"/>
      <c r="S959">
        <v>51</v>
      </c>
    </row>
    <row r="960" spans="1:19" ht="12.75">
      <c r="A960">
        <v>2</v>
      </c>
      <c r="B960">
        <f t="shared" si="94"/>
        <v>2</v>
      </c>
      <c r="C960">
        <f t="shared" si="95"/>
        <v>2</v>
      </c>
      <c r="D960">
        <v>9</v>
      </c>
      <c r="E960" s="9">
        <v>49</v>
      </c>
      <c r="F960">
        <v>0</v>
      </c>
      <c r="G960">
        <f t="shared" si="96"/>
        <v>49</v>
      </c>
      <c r="H960">
        <f t="shared" si="97"/>
        <v>54</v>
      </c>
      <c r="I960">
        <v>0</v>
      </c>
      <c r="J960">
        <v>0</v>
      </c>
      <c r="K960">
        <v>0</v>
      </c>
      <c r="L960">
        <v>0</v>
      </c>
      <c r="M960" s="6">
        <v>6</v>
      </c>
      <c r="N960" s="6">
        <v>7</v>
      </c>
      <c r="O960">
        <f t="shared" si="90"/>
        <v>55</v>
      </c>
      <c r="P960">
        <v>0</v>
      </c>
      <c r="Q960">
        <f t="shared" si="91"/>
        <v>55</v>
      </c>
      <c r="R960" s="12"/>
      <c r="S960">
        <v>55</v>
      </c>
    </row>
    <row r="961" spans="1:19" ht="12.75">
      <c r="A961">
        <v>2</v>
      </c>
      <c r="B961">
        <f t="shared" si="94"/>
        <v>2</v>
      </c>
      <c r="C961">
        <f t="shared" si="95"/>
        <v>2</v>
      </c>
      <c r="D961">
        <v>10</v>
      </c>
      <c r="E961" s="9">
        <v>49</v>
      </c>
      <c r="F961">
        <v>0</v>
      </c>
      <c r="G961">
        <f t="shared" si="96"/>
        <v>49</v>
      </c>
      <c r="H961">
        <f t="shared" si="97"/>
        <v>49</v>
      </c>
      <c r="I961">
        <v>0</v>
      </c>
      <c r="J961">
        <v>0</v>
      </c>
      <c r="K961">
        <v>0</v>
      </c>
      <c r="L961">
        <v>0</v>
      </c>
      <c r="M961" s="6">
        <v>7</v>
      </c>
      <c r="N961" s="6">
        <v>7</v>
      </c>
      <c r="O961">
        <f t="shared" si="90"/>
        <v>49</v>
      </c>
      <c r="P961">
        <v>0</v>
      </c>
      <c r="Q961">
        <f t="shared" si="91"/>
        <v>49</v>
      </c>
      <c r="R961" s="12"/>
      <c r="S961">
        <v>50</v>
      </c>
    </row>
    <row r="962" spans="1:19" ht="12.75">
      <c r="A962">
        <v>2</v>
      </c>
      <c r="B962">
        <f t="shared" si="94"/>
        <v>2</v>
      </c>
      <c r="C962">
        <f t="shared" si="95"/>
        <v>2</v>
      </c>
      <c r="D962">
        <v>11</v>
      </c>
      <c r="E962" s="9">
        <v>65</v>
      </c>
      <c r="F962">
        <v>0</v>
      </c>
      <c r="G962">
        <f t="shared" si="96"/>
        <v>65</v>
      </c>
      <c r="H962">
        <f t="shared" si="97"/>
        <v>49</v>
      </c>
      <c r="I962">
        <v>0</v>
      </c>
      <c r="J962">
        <v>0</v>
      </c>
      <c r="K962">
        <v>0</v>
      </c>
      <c r="L962">
        <v>0</v>
      </c>
      <c r="M962" s="6">
        <v>7</v>
      </c>
      <c r="N962" s="6">
        <v>7</v>
      </c>
      <c r="O962">
        <f t="shared" si="90"/>
        <v>49</v>
      </c>
      <c r="P962">
        <v>0</v>
      </c>
      <c r="Q962">
        <f t="shared" si="91"/>
        <v>49</v>
      </c>
      <c r="R962" s="12"/>
      <c r="S962">
        <v>49</v>
      </c>
    </row>
    <row r="963" spans="1:19" ht="12.75">
      <c r="A963">
        <v>2</v>
      </c>
      <c r="B963">
        <f t="shared" si="94"/>
        <v>2</v>
      </c>
      <c r="C963">
        <f t="shared" si="95"/>
        <v>2</v>
      </c>
      <c r="D963">
        <v>12</v>
      </c>
      <c r="E963" s="9">
        <v>61</v>
      </c>
      <c r="F963">
        <v>0</v>
      </c>
      <c r="G963">
        <f t="shared" si="96"/>
        <v>61</v>
      </c>
      <c r="H963">
        <f t="shared" si="97"/>
        <v>65</v>
      </c>
      <c r="I963">
        <v>0</v>
      </c>
      <c r="J963">
        <v>0</v>
      </c>
      <c r="K963">
        <v>0</v>
      </c>
      <c r="L963">
        <v>0</v>
      </c>
      <c r="M963" s="6">
        <v>7</v>
      </c>
      <c r="N963" s="6">
        <v>7</v>
      </c>
      <c r="O963">
        <f t="shared" si="90"/>
        <v>65</v>
      </c>
      <c r="P963">
        <v>0</v>
      </c>
      <c r="Q963">
        <f t="shared" si="91"/>
        <v>65</v>
      </c>
      <c r="R963" s="12"/>
      <c r="S963">
        <v>66</v>
      </c>
    </row>
    <row r="964" spans="1:19" ht="12.75">
      <c r="A964">
        <v>2</v>
      </c>
      <c r="B964">
        <f t="shared" si="94"/>
        <v>2</v>
      </c>
      <c r="C964">
        <f t="shared" si="95"/>
        <v>2</v>
      </c>
      <c r="D964">
        <v>13</v>
      </c>
      <c r="E964" s="9">
        <v>55</v>
      </c>
      <c r="F964">
        <v>3</v>
      </c>
      <c r="G964">
        <f t="shared" si="96"/>
        <v>52</v>
      </c>
      <c r="H964">
        <f t="shared" si="97"/>
        <v>61</v>
      </c>
      <c r="I964">
        <v>0</v>
      </c>
      <c r="J964">
        <v>0</v>
      </c>
      <c r="K964">
        <v>0</v>
      </c>
      <c r="L964">
        <v>0</v>
      </c>
      <c r="M964" s="6">
        <v>6</v>
      </c>
      <c r="N964" s="6">
        <v>6</v>
      </c>
      <c r="O964">
        <f t="shared" si="90"/>
        <v>61</v>
      </c>
      <c r="P964">
        <v>3</v>
      </c>
      <c r="Q964">
        <f t="shared" si="91"/>
        <v>64</v>
      </c>
      <c r="R964" s="12"/>
      <c r="S964">
        <v>65</v>
      </c>
    </row>
    <row r="965" spans="1:19" ht="12.75">
      <c r="A965">
        <v>2</v>
      </c>
      <c r="B965">
        <f t="shared" si="94"/>
        <v>2</v>
      </c>
      <c r="C965">
        <f t="shared" si="95"/>
        <v>2</v>
      </c>
      <c r="D965">
        <v>14</v>
      </c>
      <c r="E965" s="9">
        <v>48</v>
      </c>
      <c r="F965">
        <v>0</v>
      </c>
      <c r="G965">
        <f t="shared" si="96"/>
        <v>48</v>
      </c>
      <c r="H965">
        <f t="shared" si="97"/>
        <v>52</v>
      </c>
      <c r="I965">
        <v>0</v>
      </c>
      <c r="J965">
        <v>0</v>
      </c>
      <c r="K965">
        <v>2</v>
      </c>
      <c r="L965">
        <v>0</v>
      </c>
      <c r="M965" s="6">
        <v>6</v>
      </c>
      <c r="N965" s="6">
        <v>6</v>
      </c>
      <c r="O965">
        <f aca="true" t="shared" si="98" ref="O965:O1028">H965+I965-J965+K965+L965+N965-M965</f>
        <v>54</v>
      </c>
      <c r="P965">
        <v>0</v>
      </c>
      <c r="Q965">
        <f t="shared" si="91"/>
        <v>54</v>
      </c>
      <c r="R965" s="12"/>
      <c r="S965">
        <v>55</v>
      </c>
    </row>
    <row r="966" spans="1:19" ht="12.75">
      <c r="A966">
        <v>2</v>
      </c>
      <c r="B966">
        <f t="shared" si="94"/>
        <v>2</v>
      </c>
      <c r="C966">
        <f t="shared" si="95"/>
        <v>2</v>
      </c>
      <c r="D966">
        <v>15</v>
      </c>
      <c r="E966" s="9">
        <v>56</v>
      </c>
      <c r="F966">
        <v>0</v>
      </c>
      <c r="G966">
        <f t="shared" si="96"/>
        <v>56</v>
      </c>
      <c r="H966">
        <f t="shared" si="97"/>
        <v>48</v>
      </c>
      <c r="I966">
        <v>0</v>
      </c>
      <c r="J966">
        <v>0</v>
      </c>
      <c r="K966">
        <v>0</v>
      </c>
      <c r="L966">
        <v>0</v>
      </c>
      <c r="M966" s="6">
        <v>5</v>
      </c>
      <c r="N966" s="6">
        <v>6</v>
      </c>
      <c r="O966">
        <f t="shared" si="98"/>
        <v>49</v>
      </c>
      <c r="P966">
        <v>0</v>
      </c>
      <c r="Q966">
        <f aca="true" t="shared" si="99" ref="Q966:Q1029">O966+P966</f>
        <v>49</v>
      </c>
      <c r="R966" s="12"/>
      <c r="S966">
        <v>48</v>
      </c>
    </row>
    <row r="967" spans="1:19" ht="12.75">
      <c r="A967">
        <v>2</v>
      </c>
      <c r="B967">
        <f t="shared" si="94"/>
        <v>2</v>
      </c>
      <c r="C967">
        <f t="shared" si="95"/>
        <v>2</v>
      </c>
      <c r="D967">
        <v>16</v>
      </c>
      <c r="E967" s="9">
        <v>46</v>
      </c>
      <c r="F967">
        <v>0</v>
      </c>
      <c r="G967">
        <f t="shared" si="96"/>
        <v>46</v>
      </c>
      <c r="H967">
        <f t="shared" si="97"/>
        <v>56</v>
      </c>
      <c r="I967">
        <v>0</v>
      </c>
      <c r="J967">
        <v>0</v>
      </c>
      <c r="K967">
        <v>0</v>
      </c>
      <c r="L967">
        <v>0</v>
      </c>
      <c r="M967" s="6">
        <v>5</v>
      </c>
      <c r="N967" s="6">
        <v>6</v>
      </c>
      <c r="O967">
        <f t="shared" si="98"/>
        <v>57</v>
      </c>
      <c r="P967">
        <v>0</v>
      </c>
      <c r="Q967">
        <f t="shared" si="99"/>
        <v>57</v>
      </c>
      <c r="R967" s="12"/>
      <c r="S967">
        <v>56</v>
      </c>
    </row>
    <row r="968" spans="1:19" ht="12.75">
      <c r="A968">
        <v>2</v>
      </c>
      <c r="B968">
        <f t="shared" si="94"/>
        <v>2</v>
      </c>
      <c r="C968">
        <f t="shared" si="95"/>
        <v>2</v>
      </c>
      <c r="D968">
        <v>17</v>
      </c>
      <c r="E968" s="9">
        <v>41</v>
      </c>
      <c r="F968">
        <v>0</v>
      </c>
      <c r="G968">
        <f t="shared" si="96"/>
        <v>41</v>
      </c>
      <c r="H968">
        <f t="shared" si="97"/>
        <v>46</v>
      </c>
      <c r="I968">
        <v>0</v>
      </c>
      <c r="J968">
        <v>0</v>
      </c>
      <c r="K968">
        <v>0</v>
      </c>
      <c r="L968">
        <v>0</v>
      </c>
      <c r="M968" s="6">
        <v>5</v>
      </c>
      <c r="N968" s="6">
        <v>5</v>
      </c>
      <c r="O968">
        <f t="shared" si="98"/>
        <v>46</v>
      </c>
      <c r="P968">
        <v>0</v>
      </c>
      <c r="Q968">
        <f t="shared" si="99"/>
        <v>46</v>
      </c>
      <c r="R968" s="12"/>
      <c r="S968">
        <v>46</v>
      </c>
    </row>
    <row r="969" spans="1:19" ht="12.75">
      <c r="A969">
        <v>2</v>
      </c>
      <c r="B969">
        <f t="shared" si="94"/>
        <v>2</v>
      </c>
      <c r="C969">
        <f t="shared" si="95"/>
        <v>2</v>
      </c>
      <c r="D969">
        <v>18</v>
      </c>
      <c r="E969" s="9">
        <v>48</v>
      </c>
      <c r="F969">
        <v>6</v>
      </c>
      <c r="G969">
        <f t="shared" si="96"/>
        <v>42</v>
      </c>
      <c r="H969">
        <f t="shared" si="97"/>
        <v>41</v>
      </c>
      <c r="I969">
        <v>0</v>
      </c>
      <c r="J969">
        <v>0</v>
      </c>
      <c r="K969">
        <v>0</v>
      </c>
      <c r="L969">
        <v>0</v>
      </c>
      <c r="M969" s="6">
        <v>5</v>
      </c>
      <c r="N969" s="6">
        <v>6</v>
      </c>
      <c r="O969">
        <f t="shared" si="98"/>
        <v>42</v>
      </c>
      <c r="P969">
        <v>6</v>
      </c>
      <c r="Q969">
        <f t="shared" si="99"/>
        <v>48</v>
      </c>
      <c r="R969" s="12"/>
      <c r="S969">
        <v>46</v>
      </c>
    </row>
    <row r="970" spans="1:19" ht="12.75">
      <c r="A970">
        <v>2</v>
      </c>
      <c r="B970">
        <f t="shared" si="94"/>
        <v>2</v>
      </c>
      <c r="C970">
        <f t="shared" si="95"/>
        <v>2</v>
      </c>
      <c r="D970">
        <v>19</v>
      </c>
      <c r="E970" s="9">
        <v>48</v>
      </c>
      <c r="F970">
        <v>11</v>
      </c>
      <c r="G970">
        <f t="shared" si="96"/>
        <v>37</v>
      </c>
      <c r="H970">
        <f t="shared" si="97"/>
        <v>42</v>
      </c>
      <c r="I970">
        <v>0</v>
      </c>
      <c r="J970">
        <v>0</v>
      </c>
      <c r="K970">
        <v>0</v>
      </c>
      <c r="L970">
        <v>0</v>
      </c>
      <c r="M970" s="6">
        <v>6</v>
      </c>
      <c r="N970" s="6">
        <v>6</v>
      </c>
      <c r="O970">
        <f t="shared" si="98"/>
        <v>42</v>
      </c>
      <c r="P970">
        <v>11</v>
      </c>
      <c r="Q970">
        <f t="shared" si="99"/>
        <v>53</v>
      </c>
      <c r="R970" s="12"/>
      <c r="S970">
        <v>52</v>
      </c>
    </row>
    <row r="971" spans="1:19" ht="12.75">
      <c r="A971">
        <v>2</v>
      </c>
      <c r="B971">
        <f t="shared" si="94"/>
        <v>2</v>
      </c>
      <c r="C971">
        <f t="shared" si="95"/>
        <v>2</v>
      </c>
      <c r="D971">
        <v>20</v>
      </c>
      <c r="E971" s="9">
        <v>48</v>
      </c>
      <c r="F971">
        <v>3</v>
      </c>
      <c r="G971">
        <f t="shared" si="96"/>
        <v>45</v>
      </c>
      <c r="H971">
        <f t="shared" si="97"/>
        <v>37</v>
      </c>
      <c r="I971">
        <v>0</v>
      </c>
      <c r="J971">
        <v>0</v>
      </c>
      <c r="K971">
        <v>0</v>
      </c>
      <c r="L971">
        <v>0</v>
      </c>
      <c r="M971" s="6">
        <v>7</v>
      </c>
      <c r="N971" s="6">
        <v>8</v>
      </c>
      <c r="O971">
        <f t="shared" si="98"/>
        <v>38</v>
      </c>
      <c r="P971">
        <v>3</v>
      </c>
      <c r="Q971">
        <f t="shared" si="99"/>
        <v>41</v>
      </c>
      <c r="R971" s="12"/>
      <c r="S971">
        <v>39</v>
      </c>
    </row>
    <row r="972" spans="1:19" ht="12.75">
      <c r="A972">
        <v>2</v>
      </c>
      <c r="B972">
        <f t="shared" si="94"/>
        <v>2</v>
      </c>
      <c r="C972">
        <f t="shared" si="95"/>
        <v>2</v>
      </c>
      <c r="D972">
        <v>21</v>
      </c>
      <c r="E972" s="9">
        <v>29</v>
      </c>
      <c r="F972">
        <v>1</v>
      </c>
      <c r="G972">
        <f t="shared" si="96"/>
        <v>28</v>
      </c>
      <c r="H972">
        <f t="shared" si="97"/>
        <v>45</v>
      </c>
      <c r="I972">
        <v>0</v>
      </c>
      <c r="J972">
        <v>0</v>
      </c>
      <c r="K972">
        <v>0</v>
      </c>
      <c r="L972">
        <v>0</v>
      </c>
      <c r="M972" s="6">
        <v>8</v>
      </c>
      <c r="N972" s="6">
        <v>10</v>
      </c>
      <c r="O972">
        <f t="shared" si="98"/>
        <v>47</v>
      </c>
      <c r="P972">
        <v>1</v>
      </c>
      <c r="Q972">
        <f t="shared" si="99"/>
        <v>48</v>
      </c>
      <c r="R972" s="12"/>
      <c r="S972">
        <v>45</v>
      </c>
    </row>
    <row r="973" spans="1:19" ht="12.75">
      <c r="A973">
        <v>2</v>
      </c>
      <c r="B973">
        <f t="shared" si="94"/>
        <v>2</v>
      </c>
      <c r="C973">
        <f t="shared" si="95"/>
        <v>2</v>
      </c>
      <c r="D973">
        <v>22</v>
      </c>
      <c r="E973" s="9">
        <v>43</v>
      </c>
      <c r="F973">
        <v>6</v>
      </c>
      <c r="G973">
        <f t="shared" si="96"/>
        <v>37</v>
      </c>
      <c r="H973">
        <f t="shared" si="97"/>
        <v>28</v>
      </c>
      <c r="I973">
        <v>0</v>
      </c>
      <c r="J973">
        <v>0</v>
      </c>
      <c r="K973">
        <v>0</v>
      </c>
      <c r="L973">
        <v>0</v>
      </c>
      <c r="M973" s="6">
        <v>10</v>
      </c>
      <c r="N973" s="6">
        <v>12</v>
      </c>
      <c r="O973">
        <f t="shared" si="98"/>
        <v>30</v>
      </c>
      <c r="P973">
        <v>6</v>
      </c>
      <c r="Q973">
        <f t="shared" si="99"/>
        <v>36</v>
      </c>
      <c r="R973" s="12"/>
      <c r="S973">
        <v>35</v>
      </c>
    </row>
    <row r="974" spans="1:19" ht="12.75">
      <c r="A974">
        <v>2</v>
      </c>
      <c r="B974">
        <f t="shared" si="94"/>
        <v>2</v>
      </c>
      <c r="C974">
        <f t="shared" si="95"/>
        <v>2</v>
      </c>
      <c r="D974">
        <v>23</v>
      </c>
      <c r="E974" s="9">
        <v>41</v>
      </c>
      <c r="F974">
        <v>0</v>
      </c>
      <c r="G974">
        <f t="shared" si="96"/>
        <v>41</v>
      </c>
      <c r="H974">
        <f t="shared" si="97"/>
        <v>37</v>
      </c>
      <c r="I974">
        <v>0</v>
      </c>
      <c r="J974">
        <v>0</v>
      </c>
      <c r="K974">
        <v>0</v>
      </c>
      <c r="L974">
        <v>0</v>
      </c>
      <c r="M974" s="6">
        <v>10</v>
      </c>
      <c r="N974" s="6">
        <v>11</v>
      </c>
      <c r="O974">
        <f t="shared" si="98"/>
        <v>38</v>
      </c>
      <c r="P974">
        <v>0</v>
      </c>
      <c r="Q974">
        <f t="shared" si="99"/>
        <v>38</v>
      </c>
      <c r="R974" s="12"/>
      <c r="S974">
        <v>38</v>
      </c>
    </row>
    <row r="975" spans="1:19" ht="12.75">
      <c r="A975">
        <v>2</v>
      </c>
      <c r="B975">
        <f t="shared" si="94"/>
        <v>2</v>
      </c>
      <c r="C975">
        <f t="shared" si="95"/>
        <v>2</v>
      </c>
      <c r="D975">
        <v>24</v>
      </c>
      <c r="E975" s="9">
        <v>37</v>
      </c>
      <c r="F975">
        <v>0</v>
      </c>
      <c r="G975">
        <f t="shared" si="96"/>
        <v>37</v>
      </c>
      <c r="H975">
        <f t="shared" si="97"/>
        <v>41</v>
      </c>
      <c r="I975">
        <v>0</v>
      </c>
      <c r="J975">
        <v>0</v>
      </c>
      <c r="K975">
        <v>0</v>
      </c>
      <c r="L975">
        <v>0</v>
      </c>
      <c r="M975" s="6">
        <v>11</v>
      </c>
      <c r="N975" s="6">
        <v>12</v>
      </c>
      <c r="O975">
        <f t="shared" si="98"/>
        <v>42</v>
      </c>
      <c r="P975">
        <v>0</v>
      </c>
      <c r="Q975">
        <f t="shared" si="99"/>
        <v>42</v>
      </c>
      <c r="R975" s="12"/>
      <c r="S975">
        <v>41</v>
      </c>
    </row>
    <row r="976" spans="1:19" ht="12.75">
      <c r="A976">
        <v>2</v>
      </c>
      <c r="B976">
        <f t="shared" si="94"/>
        <v>2</v>
      </c>
      <c r="C976">
        <f t="shared" si="95"/>
        <v>2</v>
      </c>
      <c r="D976">
        <v>25</v>
      </c>
      <c r="E976" s="9">
        <v>42</v>
      </c>
      <c r="F976">
        <v>1</v>
      </c>
      <c r="G976">
        <f t="shared" si="96"/>
        <v>41</v>
      </c>
      <c r="H976">
        <f t="shared" si="97"/>
        <v>37</v>
      </c>
      <c r="I976">
        <v>0</v>
      </c>
      <c r="J976">
        <v>0</v>
      </c>
      <c r="K976">
        <v>0</v>
      </c>
      <c r="L976">
        <v>0</v>
      </c>
      <c r="M976" s="6">
        <v>11</v>
      </c>
      <c r="N976" s="6">
        <v>13</v>
      </c>
      <c r="O976">
        <f t="shared" si="98"/>
        <v>39</v>
      </c>
      <c r="P976">
        <v>1</v>
      </c>
      <c r="Q976">
        <f t="shared" si="99"/>
        <v>40</v>
      </c>
      <c r="R976" s="12"/>
      <c r="S976">
        <v>39</v>
      </c>
    </row>
    <row r="977" spans="1:19" ht="12.75">
      <c r="A977">
        <v>2</v>
      </c>
      <c r="B977">
        <f t="shared" si="94"/>
        <v>2</v>
      </c>
      <c r="C977">
        <f t="shared" si="95"/>
        <v>2</v>
      </c>
      <c r="D977">
        <v>26</v>
      </c>
      <c r="E977" s="9">
        <v>48</v>
      </c>
      <c r="F977">
        <v>0</v>
      </c>
      <c r="G977">
        <f t="shared" si="96"/>
        <v>48</v>
      </c>
      <c r="H977">
        <f t="shared" si="97"/>
        <v>41</v>
      </c>
      <c r="I977">
        <v>0</v>
      </c>
      <c r="J977">
        <v>0</v>
      </c>
      <c r="K977">
        <v>2</v>
      </c>
      <c r="L977">
        <v>0</v>
      </c>
      <c r="M977" s="6">
        <v>11</v>
      </c>
      <c r="N977" s="6">
        <v>13</v>
      </c>
      <c r="O977">
        <f t="shared" si="98"/>
        <v>45</v>
      </c>
      <c r="P977">
        <v>0</v>
      </c>
      <c r="Q977">
        <f t="shared" si="99"/>
        <v>45</v>
      </c>
      <c r="R977" s="12"/>
      <c r="S977">
        <v>44</v>
      </c>
    </row>
    <row r="978" spans="1:19" ht="12.75">
      <c r="A978">
        <v>2</v>
      </c>
      <c r="B978">
        <f t="shared" si="94"/>
        <v>2</v>
      </c>
      <c r="C978">
        <f t="shared" si="95"/>
        <v>2</v>
      </c>
      <c r="D978">
        <v>27</v>
      </c>
      <c r="E978" s="9">
        <v>48</v>
      </c>
      <c r="F978">
        <v>0</v>
      </c>
      <c r="G978">
        <f t="shared" si="96"/>
        <v>48</v>
      </c>
      <c r="H978">
        <f t="shared" si="97"/>
        <v>48</v>
      </c>
      <c r="I978">
        <v>0</v>
      </c>
      <c r="J978">
        <v>0</v>
      </c>
      <c r="K978">
        <v>1</v>
      </c>
      <c r="L978">
        <v>0</v>
      </c>
      <c r="M978" s="6">
        <v>10</v>
      </c>
      <c r="N978" s="6">
        <v>11</v>
      </c>
      <c r="O978">
        <f t="shared" si="98"/>
        <v>50</v>
      </c>
      <c r="P978">
        <v>0</v>
      </c>
      <c r="Q978">
        <f t="shared" si="99"/>
        <v>50</v>
      </c>
      <c r="R978" s="12"/>
      <c r="S978">
        <v>49</v>
      </c>
    </row>
    <row r="979" spans="1:19" ht="12.75">
      <c r="A979">
        <v>2</v>
      </c>
      <c r="B979">
        <f t="shared" si="94"/>
        <v>2</v>
      </c>
      <c r="C979">
        <f t="shared" si="95"/>
        <v>2</v>
      </c>
      <c r="D979">
        <v>28</v>
      </c>
      <c r="E979" s="9">
        <v>51</v>
      </c>
      <c r="F979">
        <v>0</v>
      </c>
      <c r="G979">
        <f t="shared" si="96"/>
        <v>51</v>
      </c>
      <c r="H979">
        <f t="shared" si="97"/>
        <v>48</v>
      </c>
      <c r="I979">
        <v>0</v>
      </c>
      <c r="J979">
        <v>0</v>
      </c>
      <c r="K979">
        <v>0</v>
      </c>
      <c r="L979">
        <v>0</v>
      </c>
      <c r="M979" s="6">
        <v>10</v>
      </c>
      <c r="N979" s="6">
        <v>11</v>
      </c>
      <c r="O979">
        <f t="shared" si="98"/>
        <v>49</v>
      </c>
      <c r="P979">
        <v>0</v>
      </c>
      <c r="Q979">
        <f t="shared" si="99"/>
        <v>49</v>
      </c>
      <c r="R979" s="12"/>
      <c r="S979">
        <v>50</v>
      </c>
    </row>
    <row r="980" spans="1:19" ht="12.75">
      <c r="A980">
        <v>2</v>
      </c>
      <c r="B980">
        <f t="shared" si="94"/>
        <v>2</v>
      </c>
      <c r="C980">
        <f t="shared" si="95"/>
        <v>2</v>
      </c>
      <c r="D980">
        <v>29</v>
      </c>
      <c r="E980" s="9">
        <v>55</v>
      </c>
      <c r="F980">
        <v>0</v>
      </c>
      <c r="G980">
        <f t="shared" si="96"/>
        <v>55</v>
      </c>
      <c r="H980">
        <f t="shared" si="97"/>
        <v>51</v>
      </c>
      <c r="I980">
        <v>0</v>
      </c>
      <c r="J980">
        <v>0</v>
      </c>
      <c r="K980">
        <v>2</v>
      </c>
      <c r="L980">
        <v>0</v>
      </c>
      <c r="M980" s="6">
        <v>10</v>
      </c>
      <c r="N980" s="6">
        <v>11</v>
      </c>
      <c r="O980">
        <f t="shared" si="98"/>
        <v>54</v>
      </c>
      <c r="P980">
        <v>0</v>
      </c>
      <c r="Q980">
        <f t="shared" si="99"/>
        <v>54</v>
      </c>
      <c r="R980" s="12"/>
      <c r="S980">
        <v>54</v>
      </c>
    </row>
    <row r="981" spans="1:19" ht="12.75">
      <c r="A981">
        <v>2</v>
      </c>
      <c r="B981">
        <f t="shared" si="94"/>
        <v>2</v>
      </c>
      <c r="C981">
        <f t="shared" si="95"/>
        <v>2</v>
      </c>
      <c r="D981">
        <v>30</v>
      </c>
      <c r="E981" s="9">
        <v>63</v>
      </c>
      <c r="F981">
        <v>1</v>
      </c>
      <c r="G981">
        <f t="shared" si="96"/>
        <v>62</v>
      </c>
      <c r="H981">
        <f t="shared" si="97"/>
        <v>55</v>
      </c>
      <c r="I981">
        <v>0</v>
      </c>
      <c r="J981">
        <v>0</v>
      </c>
      <c r="K981">
        <v>2</v>
      </c>
      <c r="L981">
        <v>0</v>
      </c>
      <c r="M981" s="6">
        <v>10</v>
      </c>
      <c r="N981" s="6">
        <v>11</v>
      </c>
      <c r="O981">
        <f t="shared" si="98"/>
        <v>58</v>
      </c>
      <c r="P981">
        <v>1</v>
      </c>
      <c r="Q981">
        <f t="shared" si="99"/>
        <v>59</v>
      </c>
      <c r="R981" s="12"/>
      <c r="S981">
        <v>59</v>
      </c>
    </row>
    <row r="982" spans="1:19" ht="12.75">
      <c r="A982">
        <v>2</v>
      </c>
      <c r="B982">
        <f t="shared" si="94"/>
        <v>2</v>
      </c>
      <c r="C982">
        <f t="shared" si="95"/>
        <v>2</v>
      </c>
      <c r="D982">
        <v>31</v>
      </c>
      <c r="E982" s="9">
        <v>48</v>
      </c>
      <c r="F982">
        <v>1</v>
      </c>
      <c r="G982">
        <f t="shared" si="96"/>
        <v>47</v>
      </c>
      <c r="H982">
        <f t="shared" si="97"/>
        <v>62</v>
      </c>
      <c r="I982">
        <v>0</v>
      </c>
      <c r="J982">
        <v>0</v>
      </c>
      <c r="K982">
        <v>1</v>
      </c>
      <c r="L982">
        <v>0</v>
      </c>
      <c r="M982" s="6">
        <v>9</v>
      </c>
      <c r="N982" s="6">
        <v>10</v>
      </c>
      <c r="O982">
        <f t="shared" si="98"/>
        <v>64</v>
      </c>
      <c r="P982">
        <v>1</v>
      </c>
      <c r="Q982">
        <f t="shared" si="99"/>
        <v>65</v>
      </c>
      <c r="R982" s="12"/>
      <c r="S982">
        <v>66</v>
      </c>
    </row>
    <row r="983" spans="1:19" ht="12.75">
      <c r="A983">
        <v>2</v>
      </c>
      <c r="B983">
        <f t="shared" si="94"/>
        <v>2</v>
      </c>
      <c r="C983">
        <f t="shared" si="95"/>
        <v>2</v>
      </c>
      <c r="D983">
        <v>32</v>
      </c>
      <c r="E983" s="9">
        <v>69</v>
      </c>
      <c r="F983">
        <v>0</v>
      </c>
      <c r="G983">
        <f t="shared" si="96"/>
        <v>69</v>
      </c>
      <c r="H983">
        <f t="shared" si="97"/>
        <v>47</v>
      </c>
      <c r="I983">
        <v>0</v>
      </c>
      <c r="J983">
        <v>0</v>
      </c>
      <c r="K983">
        <v>2</v>
      </c>
      <c r="L983">
        <v>0</v>
      </c>
      <c r="M983" s="6">
        <v>9</v>
      </c>
      <c r="N983" s="6">
        <v>10</v>
      </c>
      <c r="O983">
        <f t="shared" si="98"/>
        <v>50</v>
      </c>
      <c r="P983">
        <v>0</v>
      </c>
      <c r="Q983">
        <f t="shared" si="99"/>
        <v>50</v>
      </c>
      <c r="R983" s="12"/>
      <c r="S983">
        <v>50</v>
      </c>
    </row>
    <row r="984" spans="1:19" ht="12.75">
      <c r="A984">
        <v>2</v>
      </c>
      <c r="B984">
        <f t="shared" si="94"/>
        <v>2</v>
      </c>
      <c r="C984">
        <f t="shared" si="95"/>
        <v>2</v>
      </c>
      <c r="D984">
        <v>33</v>
      </c>
      <c r="E984" s="9">
        <v>58</v>
      </c>
      <c r="F984">
        <v>0</v>
      </c>
      <c r="G984">
        <f t="shared" si="96"/>
        <v>58</v>
      </c>
      <c r="H984">
        <f t="shared" si="97"/>
        <v>69</v>
      </c>
      <c r="I984">
        <v>0</v>
      </c>
      <c r="J984">
        <v>0</v>
      </c>
      <c r="K984">
        <v>0</v>
      </c>
      <c r="L984">
        <v>0</v>
      </c>
      <c r="M984" s="6">
        <v>7</v>
      </c>
      <c r="N984" s="6">
        <v>8</v>
      </c>
      <c r="O984">
        <f t="shared" si="98"/>
        <v>70</v>
      </c>
      <c r="P984">
        <v>0</v>
      </c>
      <c r="Q984">
        <f t="shared" si="99"/>
        <v>70</v>
      </c>
      <c r="R984" s="12"/>
      <c r="S984">
        <v>71</v>
      </c>
    </row>
    <row r="985" spans="1:19" ht="12.75">
      <c r="A985">
        <v>2</v>
      </c>
      <c r="B985">
        <f t="shared" si="94"/>
        <v>2</v>
      </c>
      <c r="C985">
        <f t="shared" si="95"/>
        <v>2</v>
      </c>
      <c r="D985">
        <v>34</v>
      </c>
      <c r="E985" s="9">
        <v>55</v>
      </c>
      <c r="F985">
        <v>0</v>
      </c>
      <c r="G985">
        <f t="shared" si="96"/>
        <v>55</v>
      </c>
      <c r="H985">
        <f t="shared" si="97"/>
        <v>58</v>
      </c>
      <c r="I985">
        <v>0</v>
      </c>
      <c r="J985">
        <v>0</v>
      </c>
      <c r="K985">
        <v>1</v>
      </c>
      <c r="L985">
        <v>0</v>
      </c>
      <c r="M985" s="6">
        <v>8</v>
      </c>
      <c r="N985" s="6">
        <v>8</v>
      </c>
      <c r="O985">
        <f t="shared" si="98"/>
        <v>59</v>
      </c>
      <c r="P985">
        <v>0</v>
      </c>
      <c r="Q985">
        <f t="shared" si="99"/>
        <v>59</v>
      </c>
      <c r="R985" s="12"/>
      <c r="S985">
        <v>61</v>
      </c>
    </row>
    <row r="986" spans="1:19" ht="12.75">
      <c r="A986">
        <v>2</v>
      </c>
      <c r="B986">
        <f t="shared" si="94"/>
        <v>2</v>
      </c>
      <c r="C986">
        <f t="shared" si="95"/>
        <v>2</v>
      </c>
      <c r="D986">
        <v>35</v>
      </c>
      <c r="E986" s="9">
        <v>52</v>
      </c>
      <c r="F986">
        <v>0</v>
      </c>
      <c r="G986">
        <f t="shared" si="96"/>
        <v>52</v>
      </c>
      <c r="H986">
        <f t="shared" si="97"/>
        <v>55</v>
      </c>
      <c r="I986">
        <v>0</v>
      </c>
      <c r="J986">
        <v>0</v>
      </c>
      <c r="K986">
        <v>0</v>
      </c>
      <c r="L986">
        <v>0</v>
      </c>
      <c r="M986" s="6">
        <v>7</v>
      </c>
      <c r="N986" s="6">
        <v>8</v>
      </c>
      <c r="O986">
        <f t="shared" si="98"/>
        <v>56</v>
      </c>
      <c r="P986">
        <v>0</v>
      </c>
      <c r="Q986">
        <f t="shared" si="99"/>
        <v>56</v>
      </c>
      <c r="R986" s="12"/>
      <c r="S986">
        <v>56</v>
      </c>
    </row>
    <row r="987" spans="1:19" ht="12.75">
      <c r="A987">
        <v>2</v>
      </c>
      <c r="B987">
        <f t="shared" si="94"/>
        <v>2</v>
      </c>
      <c r="C987">
        <f t="shared" si="95"/>
        <v>2</v>
      </c>
      <c r="D987">
        <v>36</v>
      </c>
      <c r="E987" s="9">
        <v>72</v>
      </c>
      <c r="F987">
        <v>0</v>
      </c>
      <c r="G987">
        <f t="shared" si="96"/>
        <v>72</v>
      </c>
      <c r="H987">
        <f t="shared" si="97"/>
        <v>52</v>
      </c>
      <c r="I987">
        <v>0</v>
      </c>
      <c r="J987">
        <v>0</v>
      </c>
      <c r="K987">
        <v>0</v>
      </c>
      <c r="L987">
        <v>0</v>
      </c>
      <c r="M987" s="6">
        <v>6</v>
      </c>
      <c r="N987" s="6">
        <v>7</v>
      </c>
      <c r="O987">
        <f t="shared" si="98"/>
        <v>53</v>
      </c>
      <c r="P987">
        <v>0</v>
      </c>
      <c r="Q987">
        <f t="shared" si="99"/>
        <v>53</v>
      </c>
      <c r="R987" s="12"/>
      <c r="S987">
        <v>53</v>
      </c>
    </row>
    <row r="988" spans="1:19" ht="12.75">
      <c r="A988">
        <v>2</v>
      </c>
      <c r="B988">
        <f t="shared" si="94"/>
        <v>2</v>
      </c>
      <c r="C988">
        <f t="shared" si="95"/>
        <v>2</v>
      </c>
      <c r="D988">
        <v>37</v>
      </c>
      <c r="E988" s="9">
        <v>63</v>
      </c>
      <c r="F988">
        <v>0</v>
      </c>
      <c r="G988">
        <f t="shared" si="96"/>
        <v>63</v>
      </c>
      <c r="H988">
        <f t="shared" si="97"/>
        <v>72</v>
      </c>
      <c r="I988">
        <v>0</v>
      </c>
      <c r="J988">
        <v>0</v>
      </c>
      <c r="K988">
        <v>2</v>
      </c>
      <c r="L988">
        <v>0</v>
      </c>
      <c r="M988" s="6">
        <v>6</v>
      </c>
      <c r="N988" s="6">
        <v>6</v>
      </c>
      <c r="O988">
        <f t="shared" si="98"/>
        <v>74</v>
      </c>
      <c r="P988">
        <v>0</v>
      </c>
      <c r="Q988">
        <f t="shared" si="99"/>
        <v>74</v>
      </c>
      <c r="R988" s="12"/>
      <c r="S988">
        <v>74</v>
      </c>
    </row>
    <row r="989" spans="1:19" ht="12.75">
      <c r="A989">
        <v>2</v>
      </c>
      <c r="B989">
        <f t="shared" si="94"/>
        <v>2</v>
      </c>
      <c r="C989">
        <f t="shared" si="95"/>
        <v>2</v>
      </c>
      <c r="D989">
        <v>38</v>
      </c>
      <c r="E989" s="9">
        <v>62</v>
      </c>
      <c r="F989">
        <v>0</v>
      </c>
      <c r="G989">
        <f t="shared" si="96"/>
        <v>62</v>
      </c>
      <c r="H989">
        <f t="shared" si="97"/>
        <v>63</v>
      </c>
      <c r="I989">
        <v>0</v>
      </c>
      <c r="J989">
        <v>0</v>
      </c>
      <c r="K989">
        <v>0</v>
      </c>
      <c r="L989">
        <v>0</v>
      </c>
      <c r="M989" s="6">
        <v>5</v>
      </c>
      <c r="N989" s="6">
        <v>5</v>
      </c>
      <c r="O989">
        <f t="shared" si="98"/>
        <v>63</v>
      </c>
      <c r="P989">
        <v>0</v>
      </c>
      <c r="Q989">
        <f t="shared" si="99"/>
        <v>63</v>
      </c>
      <c r="R989" s="12"/>
      <c r="S989">
        <v>63</v>
      </c>
    </row>
    <row r="990" spans="1:19" ht="12.75">
      <c r="A990">
        <v>2</v>
      </c>
      <c r="B990">
        <f t="shared" si="94"/>
        <v>2</v>
      </c>
      <c r="C990">
        <f t="shared" si="95"/>
        <v>2</v>
      </c>
      <c r="D990">
        <v>39</v>
      </c>
      <c r="E990" s="9">
        <v>69</v>
      </c>
      <c r="F990">
        <v>0</v>
      </c>
      <c r="G990">
        <f t="shared" si="96"/>
        <v>69</v>
      </c>
      <c r="H990">
        <f t="shared" si="97"/>
        <v>62</v>
      </c>
      <c r="I990">
        <v>0</v>
      </c>
      <c r="J990">
        <v>0</v>
      </c>
      <c r="K990">
        <v>2</v>
      </c>
      <c r="L990">
        <v>0</v>
      </c>
      <c r="M990" s="6">
        <v>5</v>
      </c>
      <c r="N990" s="6">
        <v>6</v>
      </c>
      <c r="O990">
        <f t="shared" si="98"/>
        <v>65</v>
      </c>
      <c r="P990">
        <v>0</v>
      </c>
      <c r="Q990">
        <f t="shared" si="99"/>
        <v>65</v>
      </c>
      <c r="R990" s="12"/>
      <c r="S990">
        <v>64</v>
      </c>
    </row>
    <row r="991" spans="1:19" ht="12.75">
      <c r="A991">
        <v>2</v>
      </c>
      <c r="B991">
        <f t="shared" si="94"/>
        <v>2</v>
      </c>
      <c r="C991">
        <f t="shared" si="95"/>
        <v>2</v>
      </c>
      <c r="D991">
        <v>40</v>
      </c>
      <c r="E991" s="9">
        <v>56</v>
      </c>
      <c r="F991">
        <v>0</v>
      </c>
      <c r="G991">
        <f t="shared" si="96"/>
        <v>56</v>
      </c>
      <c r="H991">
        <f t="shared" si="97"/>
        <v>69</v>
      </c>
      <c r="I991">
        <v>0</v>
      </c>
      <c r="J991">
        <v>0</v>
      </c>
      <c r="K991">
        <v>0</v>
      </c>
      <c r="L991">
        <v>0</v>
      </c>
      <c r="M991" s="6">
        <v>4</v>
      </c>
      <c r="N991" s="6">
        <v>5</v>
      </c>
      <c r="O991">
        <f t="shared" si="98"/>
        <v>70</v>
      </c>
      <c r="P991">
        <v>0</v>
      </c>
      <c r="Q991">
        <f t="shared" si="99"/>
        <v>70</v>
      </c>
      <c r="R991" s="12"/>
      <c r="S991">
        <v>69</v>
      </c>
    </row>
    <row r="992" spans="1:19" ht="12.75">
      <c r="A992">
        <v>2</v>
      </c>
      <c r="B992">
        <f t="shared" si="94"/>
        <v>2</v>
      </c>
      <c r="C992">
        <f t="shared" si="95"/>
        <v>2</v>
      </c>
      <c r="D992">
        <v>41</v>
      </c>
      <c r="E992" s="9">
        <v>63</v>
      </c>
      <c r="F992">
        <v>0</v>
      </c>
      <c r="G992">
        <f t="shared" si="96"/>
        <v>63</v>
      </c>
      <c r="H992">
        <f t="shared" si="97"/>
        <v>56</v>
      </c>
      <c r="I992">
        <v>0</v>
      </c>
      <c r="J992">
        <v>0</v>
      </c>
      <c r="K992">
        <v>0</v>
      </c>
      <c r="L992">
        <v>0</v>
      </c>
      <c r="M992" s="6">
        <v>4</v>
      </c>
      <c r="N992" s="6">
        <v>4</v>
      </c>
      <c r="O992">
        <f t="shared" si="98"/>
        <v>56</v>
      </c>
      <c r="P992">
        <v>0</v>
      </c>
      <c r="Q992">
        <f t="shared" si="99"/>
        <v>56</v>
      </c>
      <c r="R992" s="12"/>
      <c r="S992">
        <v>57</v>
      </c>
    </row>
    <row r="993" spans="1:19" ht="12.75">
      <c r="A993">
        <v>2</v>
      </c>
      <c r="B993">
        <f t="shared" si="94"/>
        <v>2</v>
      </c>
      <c r="C993">
        <f t="shared" si="95"/>
        <v>2</v>
      </c>
      <c r="D993">
        <v>42</v>
      </c>
      <c r="E993" s="9">
        <v>50</v>
      </c>
      <c r="F993">
        <v>0</v>
      </c>
      <c r="G993">
        <f t="shared" si="96"/>
        <v>50</v>
      </c>
      <c r="H993">
        <f t="shared" si="97"/>
        <v>63</v>
      </c>
      <c r="I993">
        <v>0</v>
      </c>
      <c r="J993">
        <v>0</v>
      </c>
      <c r="K993">
        <v>0</v>
      </c>
      <c r="L993">
        <v>0</v>
      </c>
      <c r="M993" s="6">
        <v>4</v>
      </c>
      <c r="N993" s="6">
        <v>4</v>
      </c>
      <c r="O993">
        <f t="shared" si="98"/>
        <v>63</v>
      </c>
      <c r="P993">
        <v>0</v>
      </c>
      <c r="Q993">
        <f t="shared" si="99"/>
        <v>63</v>
      </c>
      <c r="R993" s="12"/>
      <c r="S993">
        <v>64</v>
      </c>
    </row>
    <row r="994" spans="1:19" ht="12.75">
      <c r="A994">
        <v>2</v>
      </c>
      <c r="B994">
        <f t="shared" si="94"/>
        <v>2</v>
      </c>
      <c r="C994">
        <f t="shared" si="95"/>
        <v>2</v>
      </c>
      <c r="D994">
        <v>43</v>
      </c>
      <c r="E994" s="9">
        <v>45</v>
      </c>
      <c r="F994">
        <v>1</v>
      </c>
      <c r="G994">
        <f t="shared" si="96"/>
        <v>44</v>
      </c>
      <c r="H994">
        <f t="shared" si="97"/>
        <v>50</v>
      </c>
      <c r="I994">
        <v>0</v>
      </c>
      <c r="J994">
        <v>6</v>
      </c>
      <c r="K994">
        <v>0</v>
      </c>
      <c r="L994">
        <v>0</v>
      </c>
      <c r="M994" s="6">
        <v>3</v>
      </c>
      <c r="N994" s="6">
        <v>3</v>
      </c>
      <c r="O994">
        <f t="shared" si="98"/>
        <v>44</v>
      </c>
      <c r="P994">
        <v>1</v>
      </c>
      <c r="Q994">
        <f t="shared" si="99"/>
        <v>45</v>
      </c>
      <c r="R994" s="12"/>
      <c r="S994">
        <v>46</v>
      </c>
    </row>
    <row r="995" spans="1:19" ht="12.75">
      <c r="A995">
        <v>2</v>
      </c>
      <c r="B995">
        <f t="shared" si="94"/>
        <v>2</v>
      </c>
      <c r="C995">
        <f t="shared" si="95"/>
        <v>2</v>
      </c>
      <c r="D995">
        <v>44</v>
      </c>
      <c r="E995" s="9">
        <v>48</v>
      </c>
      <c r="F995">
        <v>0</v>
      </c>
      <c r="G995">
        <f t="shared" si="96"/>
        <v>48</v>
      </c>
      <c r="H995">
        <f t="shared" si="97"/>
        <v>44</v>
      </c>
      <c r="I995">
        <v>0</v>
      </c>
      <c r="J995">
        <v>0</v>
      </c>
      <c r="K995">
        <v>3</v>
      </c>
      <c r="L995">
        <v>0</v>
      </c>
      <c r="M995" s="6">
        <v>3</v>
      </c>
      <c r="N995" s="6">
        <v>4</v>
      </c>
      <c r="O995">
        <f t="shared" si="98"/>
        <v>48</v>
      </c>
      <c r="P995">
        <v>0</v>
      </c>
      <c r="Q995">
        <f t="shared" si="99"/>
        <v>48</v>
      </c>
      <c r="R995" s="12"/>
      <c r="S995">
        <v>47</v>
      </c>
    </row>
    <row r="996" spans="1:19" ht="12.75">
      <c r="A996">
        <v>2</v>
      </c>
      <c r="B996">
        <f t="shared" si="94"/>
        <v>2</v>
      </c>
      <c r="C996">
        <f t="shared" si="95"/>
        <v>2</v>
      </c>
      <c r="D996">
        <v>45</v>
      </c>
      <c r="E996" s="9">
        <v>47</v>
      </c>
      <c r="F996">
        <v>0</v>
      </c>
      <c r="G996">
        <f t="shared" si="96"/>
        <v>47</v>
      </c>
      <c r="H996">
        <f t="shared" si="97"/>
        <v>48</v>
      </c>
      <c r="I996">
        <v>0</v>
      </c>
      <c r="J996">
        <v>0</v>
      </c>
      <c r="K996">
        <v>0</v>
      </c>
      <c r="L996">
        <v>0</v>
      </c>
      <c r="M996" s="6">
        <v>3</v>
      </c>
      <c r="N996" s="6">
        <v>3</v>
      </c>
      <c r="O996">
        <f t="shared" si="98"/>
        <v>48</v>
      </c>
      <c r="P996">
        <v>0</v>
      </c>
      <c r="Q996">
        <f t="shared" si="99"/>
        <v>48</v>
      </c>
      <c r="R996" s="12"/>
      <c r="S996">
        <v>48</v>
      </c>
    </row>
    <row r="997" spans="1:19" ht="12.75">
      <c r="A997">
        <v>2</v>
      </c>
      <c r="B997">
        <f t="shared" si="94"/>
        <v>2</v>
      </c>
      <c r="C997">
        <f t="shared" si="95"/>
        <v>2</v>
      </c>
      <c r="D997">
        <v>46</v>
      </c>
      <c r="E997" s="9">
        <v>46</v>
      </c>
      <c r="F997">
        <v>0</v>
      </c>
      <c r="G997">
        <f t="shared" si="96"/>
        <v>46</v>
      </c>
      <c r="H997">
        <f t="shared" si="97"/>
        <v>47</v>
      </c>
      <c r="I997">
        <v>0</v>
      </c>
      <c r="J997">
        <v>0</v>
      </c>
      <c r="K997">
        <v>0</v>
      </c>
      <c r="L997">
        <v>0</v>
      </c>
      <c r="M997" s="6">
        <v>3</v>
      </c>
      <c r="N997" s="6">
        <v>3</v>
      </c>
      <c r="O997">
        <f t="shared" si="98"/>
        <v>47</v>
      </c>
      <c r="P997">
        <v>0</v>
      </c>
      <c r="Q997">
        <f t="shared" si="99"/>
        <v>47</v>
      </c>
      <c r="R997" s="12"/>
      <c r="S997">
        <v>48</v>
      </c>
    </row>
    <row r="998" spans="1:19" ht="12.75">
      <c r="A998">
        <v>2</v>
      </c>
      <c r="B998">
        <f t="shared" si="94"/>
        <v>2</v>
      </c>
      <c r="C998">
        <f t="shared" si="95"/>
        <v>2</v>
      </c>
      <c r="D998">
        <v>47</v>
      </c>
      <c r="E998" s="9">
        <v>44</v>
      </c>
      <c r="F998">
        <v>0</v>
      </c>
      <c r="G998">
        <f t="shared" si="96"/>
        <v>44</v>
      </c>
      <c r="H998">
        <f t="shared" si="97"/>
        <v>46</v>
      </c>
      <c r="I998">
        <v>0</v>
      </c>
      <c r="J998">
        <v>0</v>
      </c>
      <c r="K998">
        <v>0</v>
      </c>
      <c r="L998">
        <v>0</v>
      </c>
      <c r="M998" s="6">
        <v>2</v>
      </c>
      <c r="N998" s="6">
        <v>3</v>
      </c>
      <c r="O998">
        <f t="shared" si="98"/>
        <v>47</v>
      </c>
      <c r="P998">
        <v>0</v>
      </c>
      <c r="Q998">
        <f t="shared" si="99"/>
        <v>47</v>
      </c>
      <c r="R998" s="12"/>
      <c r="S998">
        <v>46</v>
      </c>
    </row>
    <row r="999" spans="1:19" ht="12.75">
      <c r="A999">
        <v>2</v>
      </c>
      <c r="B999">
        <f t="shared" si="94"/>
        <v>2</v>
      </c>
      <c r="C999">
        <f t="shared" si="95"/>
        <v>2</v>
      </c>
      <c r="D999">
        <v>48</v>
      </c>
      <c r="E999" s="9">
        <v>45</v>
      </c>
      <c r="F999">
        <v>1</v>
      </c>
      <c r="G999">
        <f t="shared" si="96"/>
        <v>44</v>
      </c>
      <c r="H999">
        <f t="shared" si="97"/>
        <v>44</v>
      </c>
      <c r="I999">
        <v>0</v>
      </c>
      <c r="J999">
        <v>0</v>
      </c>
      <c r="K999">
        <v>2</v>
      </c>
      <c r="L999">
        <v>0</v>
      </c>
      <c r="M999" s="6">
        <v>2</v>
      </c>
      <c r="N999" s="6">
        <v>3</v>
      </c>
      <c r="O999">
        <f t="shared" si="98"/>
        <v>47</v>
      </c>
      <c r="P999">
        <v>1</v>
      </c>
      <c r="Q999">
        <f t="shared" si="99"/>
        <v>48</v>
      </c>
      <c r="R999" s="12"/>
      <c r="S999">
        <v>47</v>
      </c>
    </row>
    <row r="1000" spans="1:19" ht="12.75">
      <c r="A1000">
        <v>2</v>
      </c>
      <c r="B1000">
        <f t="shared" si="94"/>
        <v>2</v>
      </c>
      <c r="C1000">
        <f t="shared" si="95"/>
        <v>2</v>
      </c>
      <c r="D1000">
        <v>49</v>
      </c>
      <c r="E1000" s="9">
        <v>30</v>
      </c>
      <c r="F1000">
        <v>0</v>
      </c>
      <c r="G1000">
        <f t="shared" si="96"/>
        <v>30</v>
      </c>
      <c r="H1000">
        <f t="shared" si="97"/>
        <v>44</v>
      </c>
      <c r="I1000">
        <v>0</v>
      </c>
      <c r="J1000">
        <v>0</v>
      </c>
      <c r="K1000">
        <v>0</v>
      </c>
      <c r="L1000">
        <v>0</v>
      </c>
      <c r="M1000" s="6">
        <v>2</v>
      </c>
      <c r="N1000" s="6">
        <v>2</v>
      </c>
      <c r="O1000">
        <f t="shared" si="98"/>
        <v>44</v>
      </c>
      <c r="P1000">
        <v>0</v>
      </c>
      <c r="Q1000">
        <f t="shared" si="99"/>
        <v>44</v>
      </c>
      <c r="R1000" s="12"/>
      <c r="S1000">
        <v>44</v>
      </c>
    </row>
    <row r="1001" spans="1:19" ht="12.75">
      <c r="A1001">
        <v>2</v>
      </c>
      <c r="B1001">
        <f t="shared" si="94"/>
        <v>2</v>
      </c>
      <c r="C1001">
        <f t="shared" si="95"/>
        <v>2</v>
      </c>
      <c r="D1001">
        <v>50</v>
      </c>
      <c r="E1001" s="9">
        <v>36</v>
      </c>
      <c r="F1001">
        <v>0</v>
      </c>
      <c r="G1001">
        <f t="shared" si="96"/>
        <v>36</v>
      </c>
      <c r="H1001">
        <f t="shared" si="97"/>
        <v>30</v>
      </c>
      <c r="I1001">
        <v>0</v>
      </c>
      <c r="J1001">
        <v>0</v>
      </c>
      <c r="K1001">
        <v>0</v>
      </c>
      <c r="L1001">
        <v>0</v>
      </c>
      <c r="M1001" s="6">
        <v>2</v>
      </c>
      <c r="N1001" s="6">
        <v>2</v>
      </c>
      <c r="O1001">
        <f t="shared" si="98"/>
        <v>30</v>
      </c>
      <c r="P1001">
        <v>0</v>
      </c>
      <c r="Q1001">
        <f t="shared" si="99"/>
        <v>30</v>
      </c>
      <c r="R1001" s="12"/>
      <c r="S1001">
        <v>30</v>
      </c>
    </row>
    <row r="1002" spans="1:19" ht="12.75">
      <c r="A1002">
        <v>2</v>
      </c>
      <c r="B1002">
        <f t="shared" si="94"/>
        <v>2</v>
      </c>
      <c r="C1002">
        <f t="shared" si="95"/>
        <v>2</v>
      </c>
      <c r="D1002">
        <v>51</v>
      </c>
      <c r="E1002" s="9">
        <v>34</v>
      </c>
      <c r="F1002">
        <v>0</v>
      </c>
      <c r="G1002">
        <f t="shared" si="96"/>
        <v>34</v>
      </c>
      <c r="H1002">
        <f t="shared" si="97"/>
        <v>36</v>
      </c>
      <c r="I1002">
        <v>0</v>
      </c>
      <c r="J1002">
        <v>0</v>
      </c>
      <c r="K1002">
        <v>0</v>
      </c>
      <c r="L1002">
        <v>0</v>
      </c>
      <c r="M1002" s="6">
        <v>2</v>
      </c>
      <c r="N1002" s="6">
        <v>2</v>
      </c>
      <c r="O1002">
        <f t="shared" si="98"/>
        <v>36</v>
      </c>
      <c r="P1002">
        <v>0</v>
      </c>
      <c r="Q1002">
        <f t="shared" si="99"/>
        <v>36</v>
      </c>
      <c r="R1002" s="12"/>
      <c r="S1002">
        <v>36</v>
      </c>
    </row>
    <row r="1003" spans="1:19" ht="12.75">
      <c r="A1003">
        <v>2</v>
      </c>
      <c r="B1003">
        <f t="shared" si="94"/>
        <v>2</v>
      </c>
      <c r="C1003">
        <f t="shared" si="95"/>
        <v>2</v>
      </c>
      <c r="D1003">
        <v>52</v>
      </c>
      <c r="E1003" s="9">
        <v>20</v>
      </c>
      <c r="F1003">
        <v>0</v>
      </c>
      <c r="G1003">
        <f t="shared" si="96"/>
        <v>20</v>
      </c>
      <c r="H1003">
        <f t="shared" si="97"/>
        <v>34</v>
      </c>
      <c r="I1003">
        <v>0</v>
      </c>
      <c r="J1003">
        <v>0</v>
      </c>
      <c r="K1003">
        <v>0</v>
      </c>
      <c r="L1003">
        <v>0</v>
      </c>
      <c r="M1003" s="6">
        <v>2</v>
      </c>
      <c r="N1003" s="6">
        <v>2</v>
      </c>
      <c r="O1003">
        <f t="shared" si="98"/>
        <v>34</v>
      </c>
      <c r="P1003">
        <v>0</v>
      </c>
      <c r="Q1003">
        <f t="shared" si="99"/>
        <v>34</v>
      </c>
      <c r="R1003" s="12"/>
      <c r="S1003">
        <v>34</v>
      </c>
    </row>
    <row r="1004" spans="1:19" ht="12.75">
      <c r="A1004">
        <v>2</v>
      </c>
      <c r="B1004">
        <f t="shared" si="94"/>
        <v>2</v>
      </c>
      <c r="C1004">
        <f t="shared" si="95"/>
        <v>2</v>
      </c>
      <c r="D1004">
        <v>53</v>
      </c>
      <c r="E1004" s="9">
        <v>29</v>
      </c>
      <c r="F1004">
        <v>0</v>
      </c>
      <c r="G1004">
        <f t="shared" si="96"/>
        <v>29</v>
      </c>
      <c r="H1004">
        <f t="shared" si="97"/>
        <v>20</v>
      </c>
      <c r="I1004">
        <v>0</v>
      </c>
      <c r="J1004">
        <v>0</v>
      </c>
      <c r="K1004">
        <v>1</v>
      </c>
      <c r="L1004">
        <v>0</v>
      </c>
      <c r="M1004" s="6">
        <v>1</v>
      </c>
      <c r="N1004" s="6">
        <v>2</v>
      </c>
      <c r="O1004">
        <f t="shared" si="98"/>
        <v>22</v>
      </c>
      <c r="P1004">
        <v>0</v>
      </c>
      <c r="Q1004">
        <f t="shared" si="99"/>
        <v>22</v>
      </c>
      <c r="R1004" s="12"/>
      <c r="S1004">
        <v>21</v>
      </c>
    </row>
    <row r="1005" spans="1:19" ht="12.75">
      <c r="A1005">
        <v>2</v>
      </c>
      <c r="B1005">
        <f t="shared" si="94"/>
        <v>2</v>
      </c>
      <c r="C1005">
        <f t="shared" si="95"/>
        <v>2</v>
      </c>
      <c r="D1005">
        <v>54</v>
      </c>
      <c r="E1005" s="9">
        <v>23</v>
      </c>
      <c r="F1005">
        <v>0</v>
      </c>
      <c r="G1005">
        <f t="shared" si="96"/>
        <v>23</v>
      </c>
      <c r="H1005">
        <f t="shared" si="97"/>
        <v>29</v>
      </c>
      <c r="I1005">
        <v>0</v>
      </c>
      <c r="J1005">
        <v>0</v>
      </c>
      <c r="K1005">
        <v>0</v>
      </c>
      <c r="L1005">
        <v>0</v>
      </c>
      <c r="M1005" s="6">
        <v>1</v>
      </c>
      <c r="N1005" s="6">
        <v>2</v>
      </c>
      <c r="O1005">
        <f t="shared" si="98"/>
        <v>30</v>
      </c>
      <c r="P1005">
        <v>0</v>
      </c>
      <c r="Q1005">
        <f t="shared" si="99"/>
        <v>30</v>
      </c>
      <c r="R1005" s="12"/>
      <c r="S1005">
        <v>30</v>
      </c>
    </row>
    <row r="1006" spans="1:19" ht="12.75">
      <c r="A1006">
        <v>2</v>
      </c>
      <c r="B1006">
        <f t="shared" si="94"/>
        <v>2</v>
      </c>
      <c r="C1006">
        <f t="shared" si="95"/>
        <v>2</v>
      </c>
      <c r="D1006">
        <v>55</v>
      </c>
      <c r="E1006" s="9">
        <v>27</v>
      </c>
      <c r="F1006">
        <v>0</v>
      </c>
      <c r="G1006">
        <f t="shared" si="96"/>
        <v>27</v>
      </c>
      <c r="H1006">
        <f t="shared" si="97"/>
        <v>23</v>
      </c>
      <c r="I1006">
        <v>0</v>
      </c>
      <c r="J1006">
        <v>0</v>
      </c>
      <c r="K1006">
        <v>0</v>
      </c>
      <c r="L1006">
        <v>0</v>
      </c>
      <c r="M1006" s="6">
        <v>1</v>
      </c>
      <c r="N1006" s="6">
        <v>1</v>
      </c>
      <c r="O1006">
        <f t="shared" si="98"/>
        <v>23</v>
      </c>
      <c r="P1006">
        <v>0</v>
      </c>
      <c r="Q1006">
        <f t="shared" si="99"/>
        <v>23</v>
      </c>
      <c r="R1006" s="12"/>
      <c r="S1006">
        <v>23</v>
      </c>
    </row>
    <row r="1007" spans="1:19" ht="12.75">
      <c r="A1007">
        <v>2</v>
      </c>
      <c r="B1007">
        <f t="shared" si="94"/>
        <v>2</v>
      </c>
      <c r="C1007">
        <f t="shared" si="95"/>
        <v>2</v>
      </c>
      <c r="D1007">
        <v>56</v>
      </c>
      <c r="E1007" s="9">
        <v>25</v>
      </c>
      <c r="F1007">
        <v>0</v>
      </c>
      <c r="G1007">
        <f t="shared" si="96"/>
        <v>25</v>
      </c>
      <c r="H1007">
        <f t="shared" si="97"/>
        <v>27</v>
      </c>
      <c r="I1007">
        <v>0</v>
      </c>
      <c r="J1007">
        <v>0</v>
      </c>
      <c r="K1007">
        <v>0</v>
      </c>
      <c r="L1007">
        <v>0</v>
      </c>
      <c r="M1007" s="6">
        <v>1</v>
      </c>
      <c r="N1007" s="6">
        <v>1</v>
      </c>
      <c r="O1007">
        <f t="shared" si="98"/>
        <v>27</v>
      </c>
      <c r="P1007">
        <v>0</v>
      </c>
      <c r="Q1007">
        <f t="shared" si="99"/>
        <v>27</v>
      </c>
      <c r="R1007" s="12"/>
      <c r="S1007">
        <v>27</v>
      </c>
    </row>
    <row r="1008" spans="1:19" ht="12.75">
      <c r="A1008">
        <v>2</v>
      </c>
      <c r="B1008">
        <f t="shared" si="94"/>
        <v>2</v>
      </c>
      <c r="C1008">
        <f t="shared" si="95"/>
        <v>2</v>
      </c>
      <c r="D1008">
        <v>57</v>
      </c>
      <c r="E1008" s="9">
        <v>18</v>
      </c>
      <c r="F1008">
        <v>0</v>
      </c>
      <c r="G1008">
        <f t="shared" si="96"/>
        <v>18</v>
      </c>
      <c r="H1008">
        <f t="shared" si="97"/>
        <v>25</v>
      </c>
      <c r="I1008">
        <v>0</v>
      </c>
      <c r="J1008">
        <v>0</v>
      </c>
      <c r="K1008">
        <v>0</v>
      </c>
      <c r="L1008">
        <v>0</v>
      </c>
      <c r="M1008" s="6">
        <v>1</v>
      </c>
      <c r="N1008" s="6">
        <v>1</v>
      </c>
      <c r="O1008">
        <f t="shared" si="98"/>
        <v>25</v>
      </c>
      <c r="P1008">
        <v>0</v>
      </c>
      <c r="Q1008">
        <f t="shared" si="99"/>
        <v>25</v>
      </c>
      <c r="R1008" s="12"/>
      <c r="S1008">
        <v>25</v>
      </c>
    </row>
    <row r="1009" spans="1:19" ht="12.75">
      <c r="A1009">
        <v>2</v>
      </c>
      <c r="B1009">
        <f t="shared" si="94"/>
        <v>2</v>
      </c>
      <c r="C1009">
        <f t="shared" si="95"/>
        <v>2</v>
      </c>
      <c r="D1009">
        <v>58</v>
      </c>
      <c r="E1009" s="9">
        <v>15</v>
      </c>
      <c r="F1009">
        <v>0</v>
      </c>
      <c r="G1009">
        <f t="shared" si="96"/>
        <v>15</v>
      </c>
      <c r="H1009">
        <f t="shared" si="97"/>
        <v>18</v>
      </c>
      <c r="I1009">
        <v>0</v>
      </c>
      <c r="J1009">
        <v>0</v>
      </c>
      <c r="K1009">
        <v>0</v>
      </c>
      <c r="L1009">
        <v>0</v>
      </c>
      <c r="M1009" s="6">
        <v>1</v>
      </c>
      <c r="N1009" s="6">
        <v>1</v>
      </c>
      <c r="O1009">
        <f t="shared" si="98"/>
        <v>18</v>
      </c>
      <c r="P1009">
        <v>0</v>
      </c>
      <c r="Q1009">
        <f t="shared" si="99"/>
        <v>18</v>
      </c>
      <c r="R1009" s="12"/>
      <c r="S1009">
        <v>18</v>
      </c>
    </row>
    <row r="1010" spans="1:19" ht="12.75">
      <c r="A1010">
        <v>2</v>
      </c>
      <c r="B1010">
        <f t="shared" si="94"/>
        <v>2</v>
      </c>
      <c r="C1010">
        <f t="shared" si="95"/>
        <v>2</v>
      </c>
      <c r="D1010">
        <v>59</v>
      </c>
      <c r="E1010" s="9">
        <v>14</v>
      </c>
      <c r="F1010">
        <v>0</v>
      </c>
      <c r="G1010">
        <f t="shared" si="96"/>
        <v>14</v>
      </c>
      <c r="H1010">
        <f t="shared" si="97"/>
        <v>15</v>
      </c>
      <c r="I1010">
        <v>0</v>
      </c>
      <c r="J1010">
        <v>0</v>
      </c>
      <c r="K1010">
        <v>0</v>
      </c>
      <c r="L1010">
        <v>0</v>
      </c>
      <c r="M1010" s="6">
        <v>1</v>
      </c>
      <c r="N1010" s="6">
        <v>1</v>
      </c>
      <c r="O1010">
        <f t="shared" si="98"/>
        <v>15</v>
      </c>
      <c r="P1010">
        <v>0</v>
      </c>
      <c r="Q1010">
        <f t="shared" si="99"/>
        <v>15</v>
      </c>
      <c r="R1010" s="12"/>
      <c r="S1010">
        <v>15</v>
      </c>
    </row>
    <row r="1011" spans="1:19" ht="12.75">
      <c r="A1011">
        <v>2</v>
      </c>
      <c r="B1011">
        <f t="shared" si="94"/>
        <v>2</v>
      </c>
      <c r="C1011">
        <f t="shared" si="95"/>
        <v>2</v>
      </c>
      <c r="D1011">
        <v>60</v>
      </c>
      <c r="E1011" s="9">
        <v>17</v>
      </c>
      <c r="F1011">
        <v>0</v>
      </c>
      <c r="G1011">
        <f t="shared" si="96"/>
        <v>17</v>
      </c>
      <c r="H1011">
        <f t="shared" si="97"/>
        <v>14</v>
      </c>
      <c r="I1011">
        <v>0</v>
      </c>
      <c r="J1011">
        <v>0</v>
      </c>
      <c r="K1011">
        <v>0</v>
      </c>
      <c r="L1011">
        <v>0</v>
      </c>
      <c r="M1011" s="6">
        <v>1</v>
      </c>
      <c r="N1011" s="6">
        <v>1</v>
      </c>
      <c r="O1011">
        <f t="shared" si="98"/>
        <v>14</v>
      </c>
      <c r="P1011">
        <v>0</v>
      </c>
      <c r="Q1011">
        <f t="shared" si="99"/>
        <v>14</v>
      </c>
      <c r="R1011" s="12"/>
      <c r="S1011">
        <v>14</v>
      </c>
    </row>
    <row r="1012" spans="1:19" ht="12.75">
      <c r="A1012">
        <v>2</v>
      </c>
      <c r="B1012">
        <f t="shared" si="94"/>
        <v>2</v>
      </c>
      <c r="C1012">
        <f t="shared" si="95"/>
        <v>2</v>
      </c>
      <c r="D1012">
        <v>61</v>
      </c>
      <c r="E1012" s="9">
        <v>13</v>
      </c>
      <c r="F1012">
        <v>0</v>
      </c>
      <c r="G1012">
        <f t="shared" si="96"/>
        <v>13</v>
      </c>
      <c r="H1012">
        <f t="shared" si="97"/>
        <v>17</v>
      </c>
      <c r="I1012">
        <v>0</v>
      </c>
      <c r="J1012">
        <v>0</v>
      </c>
      <c r="K1012">
        <v>1</v>
      </c>
      <c r="L1012">
        <v>0</v>
      </c>
      <c r="M1012" s="6">
        <v>1</v>
      </c>
      <c r="N1012" s="6">
        <v>1</v>
      </c>
      <c r="O1012">
        <f t="shared" si="98"/>
        <v>18</v>
      </c>
      <c r="P1012">
        <v>0</v>
      </c>
      <c r="Q1012">
        <f t="shared" si="99"/>
        <v>18</v>
      </c>
      <c r="R1012" s="12"/>
      <c r="S1012">
        <v>18</v>
      </c>
    </row>
    <row r="1013" spans="1:19" ht="12.75">
      <c r="A1013">
        <v>2</v>
      </c>
      <c r="B1013">
        <f t="shared" si="94"/>
        <v>2</v>
      </c>
      <c r="C1013">
        <f t="shared" si="95"/>
        <v>2</v>
      </c>
      <c r="D1013">
        <v>62</v>
      </c>
      <c r="E1013" s="9">
        <v>10</v>
      </c>
      <c r="F1013">
        <v>0</v>
      </c>
      <c r="G1013">
        <f t="shared" si="96"/>
        <v>10</v>
      </c>
      <c r="H1013">
        <f t="shared" si="97"/>
        <v>13</v>
      </c>
      <c r="I1013">
        <v>0</v>
      </c>
      <c r="J1013">
        <v>0</v>
      </c>
      <c r="K1013">
        <v>0</v>
      </c>
      <c r="L1013">
        <v>0</v>
      </c>
      <c r="M1013" s="6">
        <v>1</v>
      </c>
      <c r="N1013" s="6">
        <v>1</v>
      </c>
      <c r="O1013">
        <f t="shared" si="98"/>
        <v>13</v>
      </c>
      <c r="P1013">
        <v>0</v>
      </c>
      <c r="Q1013">
        <f t="shared" si="99"/>
        <v>13</v>
      </c>
      <c r="R1013" s="12"/>
      <c r="S1013">
        <v>13</v>
      </c>
    </row>
    <row r="1014" spans="1:19" ht="12.75">
      <c r="A1014">
        <v>2</v>
      </c>
      <c r="B1014">
        <f aca="true" t="shared" si="100" ref="B1014:B1077">IF(D1014=0,IF(C1013=2,B1013+1,B1013),B1013)</f>
        <v>2</v>
      </c>
      <c r="C1014">
        <f aca="true" t="shared" si="101" ref="C1014:C1077">IF(D1014=0,ABS(C1013^2-3),C1013)</f>
        <v>2</v>
      </c>
      <c r="D1014">
        <v>63</v>
      </c>
      <c r="E1014" s="9">
        <v>10</v>
      </c>
      <c r="F1014">
        <v>0</v>
      </c>
      <c r="G1014">
        <f t="shared" si="96"/>
        <v>10</v>
      </c>
      <c r="H1014">
        <f t="shared" si="97"/>
        <v>10</v>
      </c>
      <c r="I1014">
        <v>0</v>
      </c>
      <c r="J1014">
        <v>0</v>
      </c>
      <c r="K1014">
        <v>0</v>
      </c>
      <c r="L1014">
        <v>0</v>
      </c>
      <c r="M1014" s="6">
        <v>1</v>
      </c>
      <c r="N1014" s="6">
        <v>1</v>
      </c>
      <c r="O1014">
        <f t="shared" si="98"/>
        <v>10</v>
      </c>
      <c r="P1014">
        <v>0</v>
      </c>
      <c r="Q1014">
        <f t="shared" si="99"/>
        <v>10</v>
      </c>
      <c r="R1014" s="12"/>
      <c r="S1014">
        <v>10</v>
      </c>
    </row>
    <row r="1015" spans="1:19" ht="12.75">
      <c r="A1015">
        <v>2</v>
      </c>
      <c r="B1015">
        <f t="shared" si="100"/>
        <v>2</v>
      </c>
      <c r="C1015">
        <f t="shared" si="101"/>
        <v>2</v>
      </c>
      <c r="D1015">
        <v>64</v>
      </c>
      <c r="E1015" s="9">
        <v>12</v>
      </c>
      <c r="F1015">
        <v>0</v>
      </c>
      <c r="G1015">
        <f t="shared" si="96"/>
        <v>12</v>
      </c>
      <c r="H1015">
        <f t="shared" si="97"/>
        <v>10</v>
      </c>
      <c r="I1015">
        <v>0</v>
      </c>
      <c r="J1015">
        <v>0</v>
      </c>
      <c r="K1015">
        <v>0</v>
      </c>
      <c r="L1015">
        <v>0</v>
      </c>
      <c r="M1015" s="6">
        <v>1</v>
      </c>
      <c r="N1015" s="6">
        <v>1</v>
      </c>
      <c r="O1015">
        <f t="shared" si="98"/>
        <v>10</v>
      </c>
      <c r="P1015">
        <v>0</v>
      </c>
      <c r="Q1015">
        <f t="shared" si="99"/>
        <v>10</v>
      </c>
      <c r="R1015" s="12"/>
      <c r="S1015">
        <v>11</v>
      </c>
    </row>
    <row r="1016" spans="1:19" ht="12.75">
      <c r="A1016">
        <v>2</v>
      </c>
      <c r="B1016">
        <f t="shared" si="100"/>
        <v>2</v>
      </c>
      <c r="C1016">
        <f t="shared" si="101"/>
        <v>2</v>
      </c>
      <c r="D1016">
        <v>65</v>
      </c>
      <c r="E1016" s="9">
        <v>13</v>
      </c>
      <c r="F1016">
        <v>0</v>
      </c>
      <c r="G1016">
        <f aca="true" t="shared" si="102" ref="G1016:G1036">E1016-F1016</f>
        <v>13</v>
      </c>
      <c r="H1016">
        <f t="shared" si="97"/>
        <v>12</v>
      </c>
      <c r="I1016">
        <v>0</v>
      </c>
      <c r="J1016">
        <v>0</v>
      </c>
      <c r="K1016">
        <v>0</v>
      </c>
      <c r="L1016">
        <v>0</v>
      </c>
      <c r="M1016" s="6">
        <v>1</v>
      </c>
      <c r="N1016" s="6">
        <v>1</v>
      </c>
      <c r="O1016">
        <f t="shared" si="98"/>
        <v>12</v>
      </c>
      <c r="P1016">
        <v>0</v>
      </c>
      <c r="Q1016">
        <f t="shared" si="99"/>
        <v>12</v>
      </c>
      <c r="R1016" s="12"/>
      <c r="S1016">
        <v>12</v>
      </c>
    </row>
    <row r="1017" spans="1:19" ht="12.75">
      <c r="A1017">
        <v>2</v>
      </c>
      <c r="B1017">
        <f t="shared" si="100"/>
        <v>2</v>
      </c>
      <c r="C1017">
        <f t="shared" si="101"/>
        <v>2</v>
      </c>
      <c r="D1017">
        <v>66</v>
      </c>
      <c r="E1017" s="9">
        <v>9</v>
      </c>
      <c r="F1017">
        <v>0</v>
      </c>
      <c r="G1017">
        <f t="shared" si="102"/>
        <v>9</v>
      </c>
      <c r="H1017">
        <f aca="true" t="shared" si="103" ref="H1017:H1035">G1016</f>
        <v>13</v>
      </c>
      <c r="I1017">
        <v>0</v>
      </c>
      <c r="J1017">
        <v>0</v>
      </c>
      <c r="K1017">
        <v>0</v>
      </c>
      <c r="L1017">
        <v>0</v>
      </c>
      <c r="M1017" s="6">
        <v>1</v>
      </c>
      <c r="N1017" s="6">
        <v>1</v>
      </c>
      <c r="O1017">
        <f t="shared" si="98"/>
        <v>13</v>
      </c>
      <c r="P1017">
        <v>0</v>
      </c>
      <c r="Q1017">
        <f t="shared" si="99"/>
        <v>13</v>
      </c>
      <c r="R1017" s="12"/>
      <c r="S1017">
        <v>13</v>
      </c>
    </row>
    <row r="1018" spans="1:19" ht="12.75">
      <c r="A1018">
        <v>2</v>
      </c>
      <c r="B1018">
        <f t="shared" si="100"/>
        <v>2</v>
      </c>
      <c r="C1018">
        <f t="shared" si="101"/>
        <v>2</v>
      </c>
      <c r="D1018">
        <v>67</v>
      </c>
      <c r="E1018" s="9">
        <v>5</v>
      </c>
      <c r="F1018">
        <v>0</v>
      </c>
      <c r="G1018">
        <f t="shared" si="102"/>
        <v>5</v>
      </c>
      <c r="H1018">
        <f t="shared" si="103"/>
        <v>9</v>
      </c>
      <c r="I1018">
        <v>0</v>
      </c>
      <c r="J1018">
        <v>0</v>
      </c>
      <c r="K1018">
        <v>1</v>
      </c>
      <c r="L1018">
        <v>0</v>
      </c>
      <c r="M1018" s="6">
        <v>1</v>
      </c>
      <c r="N1018" s="6">
        <v>1</v>
      </c>
      <c r="O1018">
        <f t="shared" si="98"/>
        <v>10</v>
      </c>
      <c r="P1018">
        <v>0</v>
      </c>
      <c r="Q1018">
        <f t="shared" si="99"/>
        <v>10</v>
      </c>
      <c r="R1018" s="12"/>
      <c r="S1018">
        <v>11</v>
      </c>
    </row>
    <row r="1019" spans="1:19" ht="12.75">
      <c r="A1019">
        <v>2</v>
      </c>
      <c r="B1019">
        <f t="shared" si="100"/>
        <v>2</v>
      </c>
      <c r="C1019">
        <f t="shared" si="101"/>
        <v>2</v>
      </c>
      <c r="D1019">
        <v>68</v>
      </c>
      <c r="E1019" s="9">
        <v>10</v>
      </c>
      <c r="F1019">
        <v>0</v>
      </c>
      <c r="G1019">
        <f t="shared" si="102"/>
        <v>10</v>
      </c>
      <c r="H1019">
        <f t="shared" si="103"/>
        <v>5</v>
      </c>
      <c r="I1019">
        <v>0</v>
      </c>
      <c r="J1019">
        <v>0</v>
      </c>
      <c r="K1019">
        <v>0</v>
      </c>
      <c r="L1019">
        <v>0</v>
      </c>
      <c r="M1019" s="6">
        <v>1</v>
      </c>
      <c r="N1019" s="6">
        <v>1</v>
      </c>
      <c r="O1019">
        <f t="shared" si="98"/>
        <v>5</v>
      </c>
      <c r="P1019">
        <v>0</v>
      </c>
      <c r="Q1019">
        <f t="shared" si="99"/>
        <v>5</v>
      </c>
      <c r="R1019" s="12"/>
      <c r="S1019">
        <v>5</v>
      </c>
    </row>
    <row r="1020" spans="1:19" ht="12.75">
      <c r="A1020">
        <v>2</v>
      </c>
      <c r="B1020">
        <f t="shared" si="100"/>
        <v>2</v>
      </c>
      <c r="C1020">
        <f t="shared" si="101"/>
        <v>2</v>
      </c>
      <c r="D1020">
        <v>69</v>
      </c>
      <c r="E1020" s="9">
        <v>4</v>
      </c>
      <c r="F1020">
        <v>0</v>
      </c>
      <c r="G1020">
        <f t="shared" si="102"/>
        <v>4</v>
      </c>
      <c r="H1020">
        <f t="shared" si="103"/>
        <v>10</v>
      </c>
      <c r="I1020">
        <v>0</v>
      </c>
      <c r="J1020">
        <v>0</v>
      </c>
      <c r="K1020">
        <v>0</v>
      </c>
      <c r="L1020">
        <v>0</v>
      </c>
      <c r="M1020" s="6">
        <v>1</v>
      </c>
      <c r="N1020" s="6">
        <v>1</v>
      </c>
      <c r="O1020">
        <f t="shared" si="98"/>
        <v>10</v>
      </c>
      <c r="P1020">
        <v>0</v>
      </c>
      <c r="Q1020">
        <f t="shared" si="99"/>
        <v>10</v>
      </c>
      <c r="R1020" s="12"/>
      <c r="S1020">
        <v>10</v>
      </c>
    </row>
    <row r="1021" spans="1:19" ht="12.75">
      <c r="A1021">
        <v>2</v>
      </c>
      <c r="B1021">
        <f t="shared" si="100"/>
        <v>2</v>
      </c>
      <c r="C1021">
        <f t="shared" si="101"/>
        <v>2</v>
      </c>
      <c r="D1021">
        <v>70</v>
      </c>
      <c r="E1021" s="9">
        <v>6</v>
      </c>
      <c r="F1021">
        <v>0</v>
      </c>
      <c r="G1021">
        <f t="shared" si="102"/>
        <v>6</v>
      </c>
      <c r="H1021">
        <f t="shared" si="103"/>
        <v>4</v>
      </c>
      <c r="I1021">
        <v>0</v>
      </c>
      <c r="J1021">
        <v>0</v>
      </c>
      <c r="K1021">
        <v>0</v>
      </c>
      <c r="L1021">
        <v>0</v>
      </c>
      <c r="M1021" s="6">
        <v>1</v>
      </c>
      <c r="N1021" s="6">
        <v>1</v>
      </c>
      <c r="O1021">
        <f t="shared" si="98"/>
        <v>4</v>
      </c>
      <c r="P1021">
        <v>0</v>
      </c>
      <c r="Q1021">
        <f t="shared" si="99"/>
        <v>4</v>
      </c>
      <c r="R1021" s="12"/>
      <c r="S1021">
        <v>5</v>
      </c>
    </row>
    <row r="1022" spans="1:19" ht="12.75">
      <c r="A1022">
        <v>2</v>
      </c>
      <c r="B1022">
        <f t="shared" si="100"/>
        <v>2</v>
      </c>
      <c r="C1022">
        <f t="shared" si="101"/>
        <v>2</v>
      </c>
      <c r="D1022">
        <v>71</v>
      </c>
      <c r="E1022" s="9">
        <v>10</v>
      </c>
      <c r="F1022">
        <v>0</v>
      </c>
      <c r="G1022">
        <f t="shared" si="102"/>
        <v>10</v>
      </c>
      <c r="H1022">
        <f t="shared" si="103"/>
        <v>6</v>
      </c>
      <c r="I1022">
        <v>0</v>
      </c>
      <c r="J1022">
        <v>0</v>
      </c>
      <c r="K1022">
        <v>0</v>
      </c>
      <c r="L1022">
        <v>0</v>
      </c>
      <c r="M1022" s="6">
        <v>1</v>
      </c>
      <c r="N1022" s="6">
        <v>1</v>
      </c>
      <c r="O1022">
        <f t="shared" si="98"/>
        <v>6</v>
      </c>
      <c r="P1022">
        <v>0</v>
      </c>
      <c r="Q1022">
        <f t="shared" si="99"/>
        <v>6</v>
      </c>
      <c r="R1022" s="12"/>
      <c r="S1022">
        <v>6</v>
      </c>
    </row>
    <row r="1023" spans="1:19" ht="12.75">
      <c r="A1023">
        <v>2</v>
      </c>
      <c r="B1023">
        <f t="shared" si="100"/>
        <v>2</v>
      </c>
      <c r="C1023">
        <f t="shared" si="101"/>
        <v>2</v>
      </c>
      <c r="D1023">
        <v>72</v>
      </c>
      <c r="E1023" s="9">
        <v>6</v>
      </c>
      <c r="F1023">
        <v>0</v>
      </c>
      <c r="G1023">
        <f t="shared" si="102"/>
        <v>6</v>
      </c>
      <c r="H1023">
        <f t="shared" si="103"/>
        <v>10</v>
      </c>
      <c r="I1023">
        <v>0</v>
      </c>
      <c r="J1023">
        <v>0</v>
      </c>
      <c r="K1023">
        <v>0</v>
      </c>
      <c r="L1023">
        <v>0</v>
      </c>
      <c r="M1023" s="6">
        <v>1</v>
      </c>
      <c r="N1023" s="6">
        <v>1</v>
      </c>
      <c r="O1023">
        <f t="shared" si="98"/>
        <v>10</v>
      </c>
      <c r="P1023">
        <v>0</v>
      </c>
      <c r="Q1023">
        <f t="shared" si="99"/>
        <v>10</v>
      </c>
      <c r="R1023" s="12"/>
      <c r="S1023">
        <v>10</v>
      </c>
    </row>
    <row r="1024" spans="1:19" ht="12.75">
      <c r="A1024">
        <v>2</v>
      </c>
      <c r="B1024">
        <f t="shared" si="100"/>
        <v>2</v>
      </c>
      <c r="C1024">
        <f t="shared" si="101"/>
        <v>2</v>
      </c>
      <c r="D1024">
        <v>73</v>
      </c>
      <c r="E1024" s="9">
        <v>11</v>
      </c>
      <c r="F1024">
        <v>0</v>
      </c>
      <c r="G1024">
        <f t="shared" si="102"/>
        <v>11</v>
      </c>
      <c r="H1024">
        <f t="shared" si="103"/>
        <v>6</v>
      </c>
      <c r="I1024">
        <v>0</v>
      </c>
      <c r="J1024">
        <v>0</v>
      </c>
      <c r="K1024">
        <v>0</v>
      </c>
      <c r="L1024">
        <v>0</v>
      </c>
      <c r="M1024" s="6">
        <v>1</v>
      </c>
      <c r="N1024" s="6">
        <v>1</v>
      </c>
      <c r="O1024">
        <f t="shared" si="98"/>
        <v>6</v>
      </c>
      <c r="P1024">
        <v>0</v>
      </c>
      <c r="Q1024">
        <f t="shared" si="99"/>
        <v>6</v>
      </c>
      <c r="R1024" s="12"/>
      <c r="S1024">
        <v>6</v>
      </c>
    </row>
    <row r="1025" spans="1:19" ht="12.75">
      <c r="A1025">
        <v>2</v>
      </c>
      <c r="B1025">
        <f t="shared" si="100"/>
        <v>2</v>
      </c>
      <c r="C1025">
        <f t="shared" si="101"/>
        <v>2</v>
      </c>
      <c r="D1025">
        <v>74</v>
      </c>
      <c r="E1025" s="9">
        <v>5</v>
      </c>
      <c r="F1025">
        <v>0</v>
      </c>
      <c r="G1025">
        <f t="shared" si="102"/>
        <v>5</v>
      </c>
      <c r="H1025">
        <f t="shared" si="103"/>
        <v>11</v>
      </c>
      <c r="I1025">
        <v>0</v>
      </c>
      <c r="J1025">
        <v>0</v>
      </c>
      <c r="K1025">
        <v>0</v>
      </c>
      <c r="L1025">
        <v>0</v>
      </c>
      <c r="M1025" s="6">
        <v>0</v>
      </c>
      <c r="N1025" s="6">
        <v>1</v>
      </c>
      <c r="O1025">
        <f t="shared" si="98"/>
        <v>12</v>
      </c>
      <c r="P1025">
        <v>0</v>
      </c>
      <c r="Q1025">
        <f t="shared" si="99"/>
        <v>12</v>
      </c>
      <c r="R1025" s="12"/>
      <c r="S1025">
        <v>11</v>
      </c>
    </row>
    <row r="1026" spans="1:19" ht="12.75">
      <c r="A1026">
        <v>2</v>
      </c>
      <c r="B1026">
        <f t="shared" si="100"/>
        <v>2</v>
      </c>
      <c r="C1026">
        <f t="shared" si="101"/>
        <v>2</v>
      </c>
      <c r="D1026">
        <v>75</v>
      </c>
      <c r="E1026" s="9">
        <v>5</v>
      </c>
      <c r="F1026">
        <v>0</v>
      </c>
      <c r="G1026">
        <f t="shared" si="102"/>
        <v>5</v>
      </c>
      <c r="H1026">
        <f t="shared" si="103"/>
        <v>5</v>
      </c>
      <c r="I1026">
        <v>0</v>
      </c>
      <c r="J1026">
        <v>0</v>
      </c>
      <c r="K1026">
        <v>0</v>
      </c>
      <c r="L1026">
        <v>0</v>
      </c>
      <c r="M1026" s="6">
        <v>0</v>
      </c>
      <c r="N1026" s="6">
        <v>1</v>
      </c>
      <c r="O1026">
        <f t="shared" si="98"/>
        <v>6</v>
      </c>
      <c r="P1026">
        <v>0</v>
      </c>
      <c r="Q1026">
        <f t="shared" si="99"/>
        <v>6</v>
      </c>
      <c r="R1026" s="12"/>
      <c r="S1026">
        <v>5</v>
      </c>
    </row>
    <row r="1027" spans="1:19" ht="12.75">
      <c r="A1027">
        <v>2</v>
      </c>
      <c r="B1027">
        <f t="shared" si="100"/>
        <v>2</v>
      </c>
      <c r="C1027">
        <f t="shared" si="101"/>
        <v>2</v>
      </c>
      <c r="D1027">
        <v>76</v>
      </c>
      <c r="E1027" s="9">
        <v>8</v>
      </c>
      <c r="F1027">
        <v>0</v>
      </c>
      <c r="G1027">
        <f t="shared" si="102"/>
        <v>8</v>
      </c>
      <c r="H1027">
        <f t="shared" si="103"/>
        <v>5</v>
      </c>
      <c r="I1027">
        <v>0</v>
      </c>
      <c r="J1027">
        <v>0</v>
      </c>
      <c r="K1027">
        <v>0</v>
      </c>
      <c r="L1027">
        <v>0</v>
      </c>
      <c r="M1027" s="6">
        <v>0</v>
      </c>
      <c r="N1027" s="6">
        <v>1</v>
      </c>
      <c r="O1027">
        <f t="shared" si="98"/>
        <v>6</v>
      </c>
      <c r="P1027">
        <v>0</v>
      </c>
      <c r="Q1027">
        <f t="shared" si="99"/>
        <v>6</v>
      </c>
      <c r="R1027" s="12"/>
      <c r="S1027">
        <v>5</v>
      </c>
    </row>
    <row r="1028" spans="1:19" ht="12.75">
      <c r="A1028">
        <v>2</v>
      </c>
      <c r="B1028">
        <f t="shared" si="100"/>
        <v>2</v>
      </c>
      <c r="C1028">
        <f t="shared" si="101"/>
        <v>2</v>
      </c>
      <c r="D1028">
        <v>77</v>
      </c>
      <c r="E1028" s="9">
        <v>3</v>
      </c>
      <c r="F1028">
        <v>1</v>
      </c>
      <c r="G1028">
        <f t="shared" si="102"/>
        <v>2</v>
      </c>
      <c r="H1028">
        <f t="shared" si="103"/>
        <v>8</v>
      </c>
      <c r="I1028">
        <v>0</v>
      </c>
      <c r="J1028">
        <v>0</v>
      </c>
      <c r="K1028">
        <v>0</v>
      </c>
      <c r="L1028">
        <v>0</v>
      </c>
      <c r="M1028" s="6">
        <v>0</v>
      </c>
      <c r="N1028" s="6">
        <v>1</v>
      </c>
      <c r="O1028">
        <f t="shared" si="98"/>
        <v>9</v>
      </c>
      <c r="P1028">
        <v>1</v>
      </c>
      <c r="Q1028">
        <f t="shared" si="99"/>
        <v>10</v>
      </c>
      <c r="R1028" s="12"/>
      <c r="S1028">
        <v>9</v>
      </c>
    </row>
    <row r="1029" spans="1:19" ht="12.75">
      <c r="A1029">
        <v>2</v>
      </c>
      <c r="B1029">
        <f t="shared" si="100"/>
        <v>2</v>
      </c>
      <c r="C1029">
        <f t="shared" si="101"/>
        <v>2</v>
      </c>
      <c r="D1029">
        <v>78</v>
      </c>
      <c r="E1029" s="9">
        <v>3</v>
      </c>
      <c r="F1029">
        <v>0</v>
      </c>
      <c r="G1029">
        <f t="shared" si="102"/>
        <v>3</v>
      </c>
      <c r="H1029">
        <f t="shared" si="103"/>
        <v>2</v>
      </c>
      <c r="I1029">
        <v>0</v>
      </c>
      <c r="J1029">
        <v>0</v>
      </c>
      <c r="K1029">
        <v>0</v>
      </c>
      <c r="L1029">
        <v>0</v>
      </c>
      <c r="M1029" s="6">
        <v>0</v>
      </c>
      <c r="N1029" s="6">
        <v>0</v>
      </c>
      <c r="O1029">
        <f aca="true" t="shared" si="104" ref="O1029:O1092">H1029+I1029-J1029+K1029+L1029+N1029-M1029</f>
        <v>2</v>
      </c>
      <c r="P1029">
        <v>0</v>
      </c>
      <c r="Q1029">
        <f t="shared" si="99"/>
        <v>2</v>
      </c>
      <c r="R1029" s="12"/>
      <c r="S1029">
        <v>2</v>
      </c>
    </row>
    <row r="1030" spans="1:19" ht="12.75">
      <c r="A1030">
        <v>2</v>
      </c>
      <c r="B1030">
        <f t="shared" si="100"/>
        <v>2</v>
      </c>
      <c r="C1030">
        <f t="shared" si="101"/>
        <v>2</v>
      </c>
      <c r="D1030">
        <v>79</v>
      </c>
      <c r="E1030" s="9">
        <v>2</v>
      </c>
      <c r="F1030">
        <v>0</v>
      </c>
      <c r="G1030">
        <f t="shared" si="102"/>
        <v>2</v>
      </c>
      <c r="H1030">
        <f t="shared" si="103"/>
        <v>3</v>
      </c>
      <c r="I1030">
        <v>0</v>
      </c>
      <c r="J1030">
        <v>0</v>
      </c>
      <c r="K1030">
        <v>0</v>
      </c>
      <c r="L1030">
        <v>0</v>
      </c>
      <c r="M1030" s="6">
        <v>0</v>
      </c>
      <c r="N1030" s="6">
        <v>0</v>
      </c>
      <c r="O1030">
        <f t="shared" si="104"/>
        <v>3</v>
      </c>
      <c r="P1030">
        <v>0</v>
      </c>
      <c r="Q1030">
        <f aca="true" t="shared" si="105" ref="Q1030:Q1093">O1030+P1030</f>
        <v>3</v>
      </c>
      <c r="R1030" s="12"/>
      <c r="S1030">
        <v>3</v>
      </c>
    </row>
    <row r="1031" spans="1:19" ht="12.75">
      <c r="A1031">
        <v>2</v>
      </c>
      <c r="B1031">
        <f t="shared" si="100"/>
        <v>2</v>
      </c>
      <c r="C1031">
        <f t="shared" si="101"/>
        <v>2</v>
      </c>
      <c r="D1031">
        <v>80</v>
      </c>
      <c r="E1031" s="9">
        <v>5</v>
      </c>
      <c r="F1031">
        <v>1</v>
      </c>
      <c r="G1031">
        <f t="shared" si="102"/>
        <v>4</v>
      </c>
      <c r="H1031">
        <f t="shared" si="103"/>
        <v>2</v>
      </c>
      <c r="I1031">
        <v>0</v>
      </c>
      <c r="J1031">
        <v>0</v>
      </c>
      <c r="K1031">
        <v>0</v>
      </c>
      <c r="L1031">
        <v>0</v>
      </c>
      <c r="M1031" s="6">
        <v>0</v>
      </c>
      <c r="N1031" s="6">
        <v>0</v>
      </c>
      <c r="O1031">
        <f t="shared" si="104"/>
        <v>2</v>
      </c>
      <c r="P1031">
        <v>1</v>
      </c>
      <c r="Q1031">
        <f t="shared" si="105"/>
        <v>3</v>
      </c>
      <c r="R1031" s="12"/>
      <c r="S1031">
        <v>3</v>
      </c>
    </row>
    <row r="1032" spans="1:19" ht="12.75">
      <c r="A1032">
        <v>2</v>
      </c>
      <c r="B1032">
        <f t="shared" si="100"/>
        <v>2</v>
      </c>
      <c r="C1032">
        <f t="shared" si="101"/>
        <v>2</v>
      </c>
      <c r="D1032">
        <v>81</v>
      </c>
      <c r="E1032" s="9">
        <v>1</v>
      </c>
      <c r="F1032">
        <v>0</v>
      </c>
      <c r="G1032">
        <f t="shared" si="102"/>
        <v>1</v>
      </c>
      <c r="H1032">
        <f t="shared" si="103"/>
        <v>4</v>
      </c>
      <c r="I1032">
        <v>0</v>
      </c>
      <c r="J1032">
        <v>0</v>
      </c>
      <c r="K1032">
        <v>0</v>
      </c>
      <c r="L1032">
        <v>0</v>
      </c>
      <c r="M1032" s="6">
        <v>0</v>
      </c>
      <c r="N1032" s="6">
        <v>0</v>
      </c>
      <c r="O1032">
        <f t="shared" si="104"/>
        <v>4</v>
      </c>
      <c r="P1032">
        <v>0</v>
      </c>
      <c r="Q1032">
        <f t="shared" si="105"/>
        <v>4</v>
      </c>
      <c r="R1032" s="12"/>
      <c r="S1032">
        <v>4</v>
      </c>
    </row>
    <row r="1033" spans="1:19" ht="12.75">
      <c r="A1033">
        <v>2</v>
      </c>
      <c r="B1033">
        <f t="shared" si="100"/>
        <v>2</v>
      </c>
      <c r="C1033">
        <f t="shared" si="101"/>
        <v>2</v>
      </c>
      <c r="D1033">
        <v>82</v>
      </c>
      <c r="E1033" s="9">
        <v>3</v>
      </c>
      <c r="F1033">
        <v>0</v>
      </c>
      <c r="G1033">
        <f t="shared" si="102"/>
        <v>3</v>
      </c>
      <c r="H1033">
        <f t="shared" si="103"/>
        <v>1</v>
      </c>
      <c r="I1033">
        <v>0</v>
      </c>
      <c r="J1033">
        <v>0</v>
      </c>
      <c r="K1033">
        <v>0</v>
      </c>
      <c r="L1033">
        <v>0</v>
      </c>
      <c r="M1033" s="6">
        <v>0</v>
      </c>
      <c r="N1033" s="6">
        <v>0</v>
      </c>
      <c r="O1033">
        <f t="shared" si="104"/>
        <v>1</v>
      </c>
      <c r="P1033">
        <v>0</v>
      </c>
      <c r="Q1033">
        <f t="shared" si="105"/>
        <v>1</v>
      </c>
      <c r="R1033" s="12"/>
      <c r="S1033">
        <v>1</v>
      </c>
    </row>
    <row r="1034" spans="1:19" ht="12.75">
      <c r="A1034">
        <v>2</v>
      </c>
      <c r="B1034">
        <f t="shared" si="100"/>
        <v>2</v>
      </c>
      <c r="C1034">
        <f t="shared" si="101"/>
        <v>2</v>
      </c>
      <c r="D1034">
        <v>83</v>
      </c>
      <c r="E1034" s="9">
        <v>4</v>
      </c>
      <c r="F1034">
        <v>0</v>
      </c>
      <c r="G1034">
        <f t="shared" si="102"/>
        <v>4</v>
      </c>
      <c r="H1034">
        <f t="shared" si="103"/>
        <v>3</v>
      </c>
      <c r="I1034">
        <v>0</v>
      </c>
      <c r="J1034">
        <v>0</v>
      </c>
      <c r="K1034">
        <v>0</v>
      </c>
      <c r="L1034">
        <v>0</v>
      </c>
      <c r="M1034" s="6">
        <v>0</v>
      </c>
      <c r="N1034" s="6">
        <v>0</v>
      </c>
      <c r="O1034">
        <f t="shared" si="104"/>
        <v>3</v>
      </c>
      <c r="P1034">
        <v>0</v>
      </c>
      <c r="Q1034">
        <f t="shared" si="105"/>
        <v>3</v>
      </c>
      <c r="R1034" s="12"/>
      <c r="S1034">
        <v>3</v>
      </c>
    </row>
    <row r="1035" spans="1:19" ht="12.75">
      <c r="A1035">
        <v>2</v>
      </c>
      <c r="B1035">
        <f t="shared" si="100"/>
        <v>2</v>
      </c>
      <c r="C1035">
        <f t="shared" si="101"/>
        <v>2</v>
      </c>
      <c r="D1035">
        <v>84</v>
      </c>
      <c r="E1035" s="9">
        <v>0</v>
      </c>
      <c r="F1035">
        <v>0</v>
      </c>
      <c r="G1035">
        <f t="shared" si="102"/>
        <v>0</v>
      </c>
      <c r="H1035">
        <f t="shared" si="103"/>
        <v>4</v>
      </c>
      <c r="I1035">
        <v>0</v>
      </c>
      <c r="J1035">
        <v>0</v>
      </c>
      <c r="K1035">
        <v>0</v>
      </c>
      <c r="L1035">
        <v>0</v>
      </c>
      <c r="M1035" s="6">
        <v>0</v>
      </c>
      <c r="N1035" s="6">
        <v>0</v>
      </c>
      <c r="O1035">
        <f t="shared" si="104"/>
        <v>4</v>
      </c>
      <c r="P1035">
        <v>0</v>
      </c>
      <c r="Q1035">
        <f t="shared" si="105"/>
        <v>4</v>
      </c>
      <c r="R1035" s="12"/>
      <c r="S1035">
        <v>4</v>
      </c>
    </row>
    <row r="1036" spans="1:19" ht="12.75">
      <c r="A1036">
        <v>2</v>
      </c>
      <c r="B1036">
        <f t="shared" si="100"/>
        <v>2</v>
      </c>
      <c r="C1036">
        <f t="shared" si="101"/>
        <v>2</v>
      </c>
      <c r="D1036">
        <v>85</v>
      </c>
      <c r="E1036" s="9">
        <v>1</v>
      </c>
      <c r="F1036">
        <v>1</v>
      </c>
      <c r="G1036">
        <f t="shared" si="102"/>
        <v>0</v>
      </c>
      <c r="H1036">
        <f>G1035+G1036</f>
        <v>0</v>
      </c>
      <c r="I1036">
        <v>0</v>
      </c>
      <c r="J1036">
        <v>21</v>
      </c>
      <c r="K1036">
        <v>0</v>
      </c>
      <c r="L1036">
        <v>0</v>
      </c>
      <c r="M1036" s="6">
        <v>1</v>
      </c>
      <c r="N1036" s="6">
        <v>1</v>
      </c>
      <c r="O1036">
        <f t="shared" si="104"/>
        <v>-21</v>
      </c>
      <c r="P1036">
        <v>1</v>
      </c>
      <c r="Q1036">
        <f t="shared" si="105"/>
        <v>-20</v>
      </c>
      <c r="R1036" s="12"/>
      <c r="S1036">
        <v>1</v>
      </c>
    </row>
    <row r="1037" spans="1:19" ht="12.75">
      <c r="A1037">
        <v>2</v>
      </c>
      <c r="B1037">
        <f t="shared" si="100"/>
        <v>3</v>
      </c>
      <c r="C1037">
        <f t="shared" si="101"/>
        <v>1</v>
      </c>
      <c r="D1037">
        <v>0</v>
      </c>
      <c r="E1037" s="9">
        <v>4</v>
      </c>
      <c r="F1037">
        <v>0</v>
      </c>
      <c r="G1037">
        <f>E1037-F1037</f>
        <v>4</v>
      </c>
      <c r="I1037">
        <v>4</v>
      </c>
      <c r="J1037">
        <v>0</v>
      </c>
      <c r="K1037">
        <v>0</v>
      </c>
      <c r="L1037">
        <v>0</v>
      </c>
      <c r="M1037" s="6">
        <v>0</v>
      </c>
      <c r="N1037" s="6">
        <v>1</v>
      </c>
      <c r="O1037">
        <f t="shared" si="104"/>
        <v>5</v>
      </c>
      <c r="P1037">
        <v>0</v>
      </c>
      <c r="Q1037">
        <f t="shared" si="105"/>
        <v>5</v>
      </c>
      <c r="R1037" s="12"/>
      <c r="S1037">
        <v>4</v>
      </c>
    </row>
    <row r="1038" spans="1:19" ht="12.75">
      <c r="A1038">
        <v>2</v>
      </c>
      <c r="B1038">
        <f t="shared" si="100"/>
        <v>3</v>
      </c>
      <c r="C1038">
        <f t="shared" si="101"/>
        <v>1</v>
      </c>
      <c r="D1038">
        <v>1</v>
      </c>
      <c r="E1038" s="9">
        <v>4</v>
      </c>
      <c r="F1038">
        <v>0</v>
      </c>
      <c r="G1038">
        <f aca="true" t="shared" si="106" ref="G1038:G1101">E1038-F1038</f>
        <v>4</v>
      </c>
      <c r="H1038">
        <f>G1037</f>
        <v>4</v>
      </c>
      <c r="I1038">
        <v>0</v>
      </c>
      <c r="J1038">
        <v>0</v>
      </c>
      <c r="K1038">
        <v>0</v>
      </c>
      <c r="L1038">
        <v>0</v>
      </c>
      <c r="M1038" s="6">
        <v>0</v>
      </c>
      <c r="N1038" s="6">
        <v>1</v>
      </c>
      <c r="O1038">
        <f t="shared" si="104"/>
        <v>5</v>
      </c>
      <c r="P1038">
        <v>0</v>
      </c>
      <c r="Q1038">
        <f t="shared" si="105"/>
        <v>5</v>
      </c>
      <c r="R1038" s="12"/>
      <c r="S1038">
        <v>4</v>
      </c>
    </row>
    <row r="1039" spans="1:19" ht="12.75">
      <c r="A1039">
        <v>2</v>
      </c>
      <c r="B1039">
        <f t="shared" si="100"/>
        <v>3</v>
      </c>
      <c r="C1039">
        <f t="shared" si="101"/>
        <v>1</v>
      </c>
      <c r="D1039">
        <v>2</v>
      </c>
      <c r="E1039" s="9">
        <v>10</v>
      </c>
      <c r="F1039">
        <v>0</v>
      </c>
      <c r="G1039">
        <f t="shared" si="106"/>
        <v>10</v>
      </c>
      <c r="H1039">
        <f aca="true" t="shared" si="107" ref="H1039:H1102">G1038</f>
        <v>4</v>
      </c>
      <c r="I1039">
        <v>0</v>
      </c>
      <c r="J1039">
        <v>0</v>
      </c>
      <c r="K1039">
        <v>0</v>
      </c>
      <c r="L1039">
        <v>0</v>
      </c>
      <c r="M1039" s="6">
        <v>1</v>
      </c>
      <c r="N1039" s="6">
        <v>1</v>
      </c>
      <c r="O1039">
        <f t="shared" si="104"/>
        <v>4</v>
      </c>
      <c r="P1039">
        <v>0</v>
      </c>
      <c r="Q1039">
        <f t="shared" si="105"/>
        <v>4</v>
      </c>
      <c r="R1039" s="12"/>
      <c r="S1039">
        <v>5</v>
      </c>
    </row>
    <row r="1040" spans="1:19" ht="12.75">
      <c r="A1040">
        <v>2</v>
      </c>
      <c r="B1040">
        <f t="shared" si="100"/>
        <v>3</v>
      </c>
      <c r="C1040">
        <f t="shared" si="101"/>
        <v>1</v>
      </c>
      <c r="D1040">
        <v>3</v>
      </c>
      <c r="E1040" s="9">
        <v>9</v>
      </c>
      <c r="F1040">
        <v>0</v>
      </c>
      <c r="G1040">
        <f t="shared" si="106"/>
        <v>9</v>
      </c>
      <c r="H1040">
        <f t="shared" si="107"/>
        <v>10</v>
      </c>
      <c r="I1040">
        <v>0</v>
      </c>
      <c r="J1040">
        <v>0</v>
      </c>
      <c r="K1040">
        <v>0</v>
      </c>
      <c r="L1040">
        <v>0</v>
      </c>
      <c r="M1040" s="6">
        <v>1</v>
      </c>
      <c r="N1040" s="6">
        <v>1</v>
      </c>
      <c r="O1040">
        <f t="shared" si="104"/>
        <v>10</v>
      </c>
      <c r="P1040">
        <v>0</v>
      </c>
      <c r="Q1040">
        <f t="shared" si="105"/>
        <v>10</v>
      </c>
      <c r="R1040" s="12"/>
      <c r="S1040">
        <v>11</v>
      </c>
    </row>
    <row r="1041" spans="1:19" ht="12.75">
      <c r="A1041">
        <v>2</v>
      </c>
      <c r="B1041">
        <f t="shared" si="100"/>
        <v>3</v>
      </c>
      <c r="C1041">
        <f t="shared" si="101"/>
        <v>1</v>
      </c>
      <c r="D1041">
        <v>4</v>
      </c>
      <c r="E1041" s="9">
        <v>7</v>
      </c>
      <c r="F1041">
        <v>0</v>
      </c>
      <c r="G1041">
        <f t="shared" si="106"/>
        <v>7</v>
      </c>
      <c r="H1041">
        <f t="shared" si="107"/>
        <v>9</v>
      </c>
      <c r="I1041">
        <v>0</v>
      </c>
      <c r="J1041">
        <v>0</v>
      </c>
      <c r="K1041">
        <v>0</v>
      </c>
      <c r="L1041">
        <v>0</v>
      </c>
      <c r="M1041" s="6">
        <v>1</v>
      </c>
      <c r="N1041" s="6">
        <v>1</v>
      </c>
      <c r="O1041">
        <f t="shared" si="104"/>
        <v>9</v>
      </c>
      <c r="P1041">
        <v>0</v>
      </c>
      <c r="Q1041">
        <f t="shared" si="105"/>
        <v>9</v>
      </c>
      <c r="R1041" s="12"/>
      <c r="S1041">
        <v>10</v>
      </c>
    </row>
    <row r="1042" spans="1:19" ht="12.75">
      <c r="A1042">
        <v>2</v>
      </c>
      <c r="B1042">
        <f t="shared" si="100"/>
        <v>3</v>
      </c>
      <c r="C1042">
        <f t="shared" si="101"/>
        <v>1</v>
      </c>
      <c r="D1042">
        <v>5</v>
      </c>
      <c r="E1042" s="9">
        <v>15</v>
      </c>
      <c r="F1042">
        <v>0</v>
      </c>
      <c r="G1042">
        <f t="shared" si="106"/>
        <v>15</v>
      </c>
      <c r="H1042">
        <f t="shared" si="107"/>
        <v>7</v>
      </c>
      <c r="I1042">
        <v>0</v>
      </c>
      <c r="J1042">
        <v>0</v>
      </c>
      <c r="K1042">
        <v>0</v>
      </c>
      <c r="L1042">
        <v>0</v>
      </c>
      <c r="M1042" s="6">
        <v>1</v>
      </c>
      <c r="N1042" s="6">
        <v>1</v>
      </c>
      <c r="O1042">
        <f t="shared" si="104"/>
        <v>7</v>
      </c>
      <c r="P1042">
        <v>0</v>
      </c>
      <c r="Q1042">
        <f t="shared" si="105"/>
        <v>7</v>
      </c>
      <c r="R1042" s="12"/>
      <c r="S1042">
        <v>8</v>
      </c>
    </row>
    <row r="1043" spans="1:19" ht="12.75">
      <c r="A1043">
        <v>2</v>
      </c>
      <c r="B1043">
        <f t="shared" si="100"/>
        <v>3</v>
      </c>
      <c r="C1043">
        <f t="shared" si="101"/>
        <v>1</v>
      </c>
      <c r="D1043">
        <v>6</v>
      </c>
      <c r="E1043" s="9">
        <v>6</v>
      </c>
      <c r="F1043">
        <v>0</v>
      </c>
      <c r="G1043">
        <f t="shared" si="106"/>
        <v>6</v>
      </c>
      <c r="H1043">
        <f t="shared" si="107"/>
        <v>15</v>
      </c>
      <c r="I1043">
        <v>0</v>
      </c>
      <c r="J1043">
        <v>0</v>
      </c>
      <c r="K1043">
        <v>0</v>
      </c>
      <c r="L1043">
        <v>0</v>
      </c>
      <c r="M1043" s="6">
        <v>1</v>
      </c>
      <c r="N1043" s="6">
        <v>1</v>
      </c>
      <c r="O1043">
        <f t="shared" si="104"/>
        <v>15</v>
      </c>
      <c r="P1043">
        <v>0</v>
      </c>
      <c r="Q1043">
        <f t="shared" si="105"/>
        <v>15</v>
      </c>
      <c r="R1043" s="12"/>
      <c r="S1043">
        <v>15</v>
      </c>
    </row>
    <row r="1044" spans="1:19" ht="12.75">
      <c r="A1044">
        <v>2</v>
      </c>
      <c r="B1044">
        <f t="shared" si="100"/>
        <v>3</v>
      </c>
      <c r="C1044">
        <f t="shared" si="101"/>
        <v>1</v>
      </c>
      <c r="D1044">
        <v>7</v>
      </c>
      <c r="E1044" s="9">
        <v>9</v>
      </c>
      <c r="F1044">
        <v>0</v>
      </c>
      <c r="G1044">
        <f t="shared" si="106"/>
        <v>9</v>
      </c>
      <c r="H1044">
        <f t="shared" si="107"/>
        <v>6</v>
      </c>
      <c r="I1044">
        <v>0</v>
      </c>
      <c r="J1044">
        <v>0</v>
      </c>
      <c r="K1044">
        <v>0</v>
      </c>
      <c r="L1044">
        <v>0</v>
      </c>
      <c r="M1044" s="6">
        <v>1</v>
      </c>
      <c r="N1044" s="6">
        <v>1</v>
      </c>
      <c r="O1044">
        <f t="shared" si="104"/>
        <v>6</v>
      </c>
      <c r="P1044">
        <v>0</v>
      </c>
      <c r="Q1044">
        <f t="shared" si="105"/>
        <v>6</v>
      </c>
      <c r="R1044" s="12"/>
      <c r="S1044">
        <v>7</v>
      </c>
    </row>
    <row r="1045" spans="1:19" ht="12.75">
      <c r="A1045">
        <v>2</v>
      </c>
      <c r="B1045">
        <f t="shared" si="100"/>
        <v>3</v>
      </c>
      <c r="C1045">
        <f t="shared" si="101"/>
        <v>1</v>
      </c>
      <c r="D1045">
        <v>8</v>
      </c>
      <c r="E1045" s="9">
        <v>10</v>
      </c>
      <c r="F1045">
        <v>0</v>
      </c>
      <c r="G1045">
        <f t="shared" si="106"/>
        <v>10</v>
      </c>
      <c r="H1045">
        <f t="shared" si="107"/>
        <v>9</v>
      </c>
      <c r="I1045">
        <v>0</v>
      </c>
      <c r="J1045">
        <v>0</v>
      </c>
      <c r="K1045">
        <v>0</v>
      </c>
      <c r="L1045">
        <v>0</v>
      </c>
      <c r="M1045" s="6">
        <v>1</v>
      </c>
      <c r="N1045" s="6">
        <v>1</v>
      </c>
      <c r="O1045">
        <f t="shared" si="104"/>
        <v>9</v>
      </c>
      <c r="P1045">
        <v>0</v>
      </c>
      <c r="Q1045">
        <f t="shared" si="105"/>
        <v>9</v>
      </c>
      <c r="R1045" s="12"/>
      <c r="S1045">
        <v>9</v>
      </c>
    </row>
    <row r="1046" spans="1:19" ht="12.75">
      <c r="A1046">
        <v>2</v>
      </c>
      <c r="B1046">
        <f t="shared" si="100"/>
        <v>3</v>
      </c>
      <c r="C1046">
        <f t="shared" si="101"/>
        <v>1</v>
      </c>
      <c r="D1046">
        <v>9</v>
      </c>
      <c r="E1046" s="9">
        <v>5</v>
      </c>
      <c r="F1046">
        <v>0</v>
      </c>
      <c r="G1046">
        <f t="shared" si="106"/>
        <v>5</v>
      </c>
      <c r="H1046">
        <f t="shared" si="107"/>
        <v>10</v>
      </c>
      <c r="I1046">
        <v>0</v>
      </c>
      <c r="J1046">
        <v>0</v>
      </c>
      <c r="K1046">
        <v>0</v>
      </c>
      <c r="L1046">
        <v>0</v>
      </c>
      <c r="M1046" s="6">
        <v>1</v>
      </c>
      <c r="N1046" s="6">
        <v>1</v>
      </c>
      <c r="O1046">
        <f t="shared" si="104"/>
        <v>10</v>
      </c>
      <c r="P1046">
        <v>0</v>
      </c>
      <c r="Q1046">
        <f t="shared" si="105"/>
        <v>10</v>
      </c>
      <c r="R1046" s="12"/>
      <c r="S1046">
        <v>10</v>
      </c>
    </row>
    <row r="1047" spans="1:19" ht="12.75">
      <c r="A1047">
        <v>2</v>
      </c>
      <c r="B1047">
        <f t="shared" si="100"/>
        <v>3</v>
      </c>
      <c r="C1047">
        <f t="shared" si="101"/>
        <v>1</v>
      </c>
      <c r="D1047">
        <v>10</v>
      </c>
      <c r="E1047" s="9">
        <v>16</v>
      </c>
      <c r="F1047">
        <v>0</v>
      </c>
      <c r="G1047">
        <f t="shared" si="106"/>
        <v>16</v>
      </c>
      <c r="H1047">
        <f t="shared" si="107"/>
        <v>5</v>
      </c>
      <c r="I1047">
        <v>0</v>
      </c>
      <c r="J1047">
        <v>0</v>
      </c>
      <c r="K1047">
        <v>0</v>
      </c>
      <c r="L1047">
        <v>0</v>
      </c>
      <c r="M1047" s="6">
        <v>1</v>
      </c>
      <c r="N1047" s="6">
        <v>2</v>
      </c>
      <c r="O1047">
        <f t="shared" si="104"/>
        <v>6</v>
      </c>
      <c r="P1047">
        <v>0</v>
      </c>
      <c r="Q1047">
        <f t="shared" si="105"/>
        <v>6</v>
      </c>
      <c r="R1047" s="12"/>
      <c r="S1047">
        <v>6</v>
      </c>
    </row>
    <row r="1048" spans="1:19" ht="12.75">
      <c r="A1048">
        <v>2</v>
      </c>
      <c r="B1048">
        <f t="shared" si="100"/>
        <v>3</v>
      </c>
      <c r="C1048">
        <f t="shared" si="101"/>
        <v>1</v>
      </c>
      <c r="D1048">
        <v>11</v>
      </c>
      <c r="E1048" s="9">
        <v>17</v>
      </c>
      <c r="F1048">
        <v>0</v>
      </c>
      <c r="G1048">
        <f t="shared" si="106"/>
        <v>17</v>
      </c>
      <c r="H1048">
        <f t="shared" si="107"/>
        <v>16</v>
      </c>
      <c r="I1048">
        <v>0</v>
      </c>
      <c r="J1048">
        <v>0</v>
      </c>
      <c r="K1048">
        <v>0</v>
      </c>
      <c r="L1048">
        <v>0</v>
      </c>
      <c r="M1048" s="6">
        <v>1</v>
      </c>
      <c r="N1048" s="6">
        <v>1</v>
      </c>
      <c r="O1048">
        <f t="shared" si="104"/>
        <v>16</v>
      </c>
      <c r="P1048">
        <v>0</v>
      </c>
      <c r="Q1048">
        <f t="shared" si="105"/>
        <v>16</v>
      </c>
      <c r="R1048" s="12"/>
      <c r="S1048">
        <v>17</v>
      </c>
    </row>
    <row r="1049" spans="1:19" ht="12.75">
      <c r="A1049">
        <v>2</v>
      </c>
      <c r="B1049">
        <f t="shared" si="100"/>
        <v>3</v>
      </c>
      <c r="C1049">
        <f t="shared" si="101"/>
        <v>1</v>
      </c>
      <c r="D1049">
        <v>12</v>
      </c>
      <c r="E1049" s="9">
        <v>10</v>
      </c>
      <c r="F1049">
        <v>1</v>
      </c>
      <c r="G1049">
        <f t="shared" si="106"/>
        <v>9</v>
      </c>
      <c r="H1049">
        <f t="shared" si="107"/>
        <v>17</v>
      </c>
      <c r="I1049">
        <v>0</v>
      </c>
      <c r="J1049">
        <v>0</v>
      </c>
      <c r="K1049">
        <v>0</v>
      </c>
      <c r="L1049">
        <v>0</v>
      </c>
      <c r="M1049" s="6">
        <v>1</v>
      </c>
      <c r="N1049" s="6">
        <v>1</v>
      </c>
      <c r="O1049">
        <f t="shared" si="104"/>
        <v>17</v>
      </c>
      <c r="P1049">
        <v>1</v>
      </c>
      <c r="Q1049">
        <f t="shared" si="105"/>
        <v>18</v>
      </c>
      <c r="R1049" s="12"/>
      <c r="S1049">
        <v>19</v>
      </c>
    </row>
    <row r="1050" spans="1:19" ht="12.75">
      <c r="A1050">
        <v>2</v>
      </c>
      <c r="B1050">
        <f t="shared" si="100"/>
        <v>3</v>
      </c>
      <c r="C1050">
        <f t="shared" si="101"/>
        <v>1</v>
      </c>
      <c r="D1050">
        <v>13</v>
      </c>
      <c r="E1050" s="9">
        <v>11</v>
      </c>
      <c r="F1050">
        <v>0</v>
      </c>
      <c r="G1050">
        <f t="shared" si="106"/>
        <v>11</v>
      </c>
      <c r="H1050">
        <f t="shared" si="107"/>
        <v>9</v>
      </c>
      <c r="I1050">
        <v>0</v>
      </c>
      <c r="J1050">
        <v>0</v>
      </c>
      <c r="K1050">
        <v>0</v>
      </c>
      <c r="L1050">
        <v>0</v>
      </c>
      <c r="M1050" s="6">
        <v>1</v>
      </c>
      <c r="N1050" s="6">
        <v>1</v>
      </c>
      <c r="O1050">
        <f t="shared" si="104"/>
        <v>9</v>
      </c>
      <c r="P1050">
        <v>0</v>
      </c>
      <c r="Q1050">
        <f t="shared" si="105"/>
        <v>9</v>
      </c>
      <c r="R1050" s="12"/>
      <c r="S1050">
        <v>9</v>
      </c>
    </row>
    <row r="1051" spans="1:19" ht="12.75">
      <c r="A1051">
        <v>2</v>
      </c>
      <c r="B1051">
        <f t="shared" si="100"/>
        <v>3</v>
      </c>
      <c r="C1051">
        <f t="shared" si="101"/>
        <v>1</v>
      </c>
      <c r="D1051">
        <v>14</v>
      </c>
      <c r="E1051" s="9">
        <v>10</v>
      </c>
      <c r="F1051">
        <v>0</v>
      </c>
      <c r="G1051">
        <f t="shared" si="106"/>
        <v>10</v>
      </c>
      <c r="H1051">
        <f t="shared" si="107"/>
        <v>11</v>
      </c>
      <c r="I1051">
        <v>0</v>
      </c>
      <c r="J1051">
        <v>0</v>
      </c>
      <c r="K1051">
        <v>0</v>
      </c>
      <c r="L1051">
        <v>0</v>
      </c>
      <c r="M1051" s="6">
        <v>1</v>
      </c>
      <c r="N1051" s="6">
        <v>1</v>
      </c>
      <c r="O1051">
        <f t="shared" si="104"/>
        <v>11</v>
      </c>
      <c r="P1051">
        <v>0</v>
      </c>
      <c r="Q1051">
        <f t="shared" si="105"/>
        <v>11</v>
      </c>
      <c r="R1051" s="12"/>
      <c r="S1051">
        <v>11</v>
      </c>
    </row>
    <row r="1052" spans="1:19" ht="12.75">
      <c r="A1052">
        <v>2</v>
      </c>
      <c r="B1052">
        <f t="shared" si="100"/>
        <v>3</v>
      </c>
      <c r="C1052">
        <f t="shared" si="101"/>
        <v>1</v>
      </c>
      <c r="D1052">
        <v>15</v>
      </c>
      <c r="E1052" s="9">
        <v>8</v>
      </c>
      <c r="F1052">
        <v>0</v>
      </c>
      <c r="G1052">
        <f t="shared" si="106"/>
        <v>8</v>
      </c>
      <c r="H1052">
        <f t="shared" si="107"/>
        <v>10</v>
      </c>
      <c r="I1052">
        <v>0</v>
      </c>
      <c r="J1052">
        <v>0</v>
      </c>
      <c r="K1052">
        <v>0</v>
      </c>
      <c r="L1052">
        <v>0</v>
      </c>
      <c r="M1052" s="6">
        <v>1</v>
      </c>
      <c r="N1052" s="6">
        <v>1</v>
      </c>
      <c r="O1052">
        <f t="shared" si="104"/>
        <v>10</v>
      </c>
      <c r="P1052">
        <v>0</v>
      </c>
      <c r="Q1052">
        <f t="shared" si="105"/>
        <v>10</v>
      </c>
      <c r="R1052" s="12"/>
      <c r="S1052">
        <v>10</v>
      </c>
    </row>
    <row r="1053" spans="1:19" ht="12.75">
      <c r="A1053">
        <v>2</v>
      </c>
      <c r="B1053">
        <f t="shared" si="100"/>
        <v>3</v>
      </c>
      <c r="C1053">
        <f t="shared" si="101"/>
        <v>1</v>
      </c>
      <c r="D1053">
        <v>16</v>
      </c>
      <c r="E1053" s="9">
        <v>9</v>
      </c>
      <c r="F1053">
        <v>0</v>
      </c>
      <c r="G1053">
        <f t="shared" si="106"/>
        <v>9</v>
      </c>
      <c r="H1053">
        <f t="shared" si="107"/>
        <v>8</v>
      </c>
      <c r="I1053">
        <v>0</v>
      </c>
      <c r="J1053">
        <v>0</v>
      </c>
      <c r="K1053">
        <v>0</v>
      </c>
      <c r="L1053">
        <v>0</v>
      </c>
      <c r="M1053" s="6">
        <v>1</v>
      </c>
      <c r="N1053" s="6">
        <v>1</v>
      </c>
      <c r="O1053">
        <f t="shared" si="104"/>
        <v>8</v>
      </c>
      <c r="P1053">
        <v>0</v>
      </c>
      <c r="Q1053">
        <f t="shared" si="105"/>
        <v>8</v>
      </c>
      <c r="R1053" s="12"/>
      <c r="S1053">
        <v>8</v>
      </c>
    </row>
    <row r="1054" spans="1:19" ht="12.75">
      <c r="A1054">
        <v>2</v>
      </c>
      <c r="B1054">
        <f t="shared" si="100"/>
        <v>3</v>
      </c>
      <c r="C1054">
        <f t="shared" si="101"/>
        <v>1</v>
      </c>
      <c r="D1054">
        <v>17</v>
      </c>
      <c r="E1054" s="9">
        <v>8</v>
      </c>
      <c r="F1054">
        <v>0</v>
      </c>
      <c r="G1054">
        <f t="shared" si="106"/>
        <v>8</v>
      </c>
      <c r="H1054">
        <f t="shared" si="107"/>
        <v>9</v>
      </c>
      <c r="I1054">
        <v>0</v>
      </c>
      <c r="J1054">
        <v>0</v>
      </c>
      <c r="K1054">
        <v>0</v>
      </c>
      <c r="L1054">
        <v>0</v>
      </c>
      <c r="M1054" s="6">
        <v>1</v>
      </c>
      <c r="N1054" s="6">
        <v>1</v>
      </c>
      <c r="O1054">
        <f t="shared" si="104"/>
        <v>9</v>
      </c>
      <c r="P1054">
        <v>0</v>
      </c>
      <c r="Q1054">
        <f t="shared" si="105"/>
        <v>9</v>
      </c>
      <c r="R1054" s="12"/>
      <c r="S1054">
        <v>9</v>
      </c>
    </row>
    <row r="1055" spans="1:19" ht="12.75">
      <c r="A1055">
        <v>2</v>
      </c>
      <c r="B1055">
        <f t="shared" si="100"/>
        <v>3</v>
      </c>
      <c r="C1055">
        <f t="shared" si="101"/>
        <v>1</v>
      </c>
      <c r="D1055">
        <v>18</v>
      </c>
      <c r="E1055" s="9">
        <v>10</v>
      </c>
      <c r="F1055">
        <v>1</v>
      </c>
      <c r="G1055">
        <f t="shared" si="106"/>
        <v>9</v>
      </c>
      <c r="H1055">
        <f t="shared" si="107"/>
        <v>8</v>
      </c>
      <c r="I1055">
        <v>0</v>
      </c>
      <c r="J1055">
        <v>0</v>
      </c>
      <c r="K1055">
        <v>2</v>
      </c>
      <c r="L1055">
        <v>0</v>
      </c>
      <c r="M1055" s="6">
        <v>1</v>
      </c>
      <c r="N1055" s="6">
        <v>1</v>
      </c>
      <c r="O1055">
        <f t="shared" si="104"/>
        <v>10</v>
      </c>
      <c r="P1055">
        <v>1</v>
      </c>
      <c r="Q1055">
        <f t="shared" si="105"/>
        <v>11</v>
      </c>
      <c r="R1055" s="12"/>
      <c r="S1055">
        <v>11</v>
      </c>
    </row>
    <row r="1056" spans="1:19" ht="12.75">
      <c r="A1056">
        <v>2</v>
      </c>
      <c r="B1056">
        <f t="shared" si="100"/>
        <v>3</v>
      </c>
      <c r="C1056">
        <f t="shared" si="101"/>
        <v>1</v>
      </c>
      <c r="D1056">
        <v>19</v>
      </c>
      <c r="E1056" s="9">
        <v>14</v>
      </c>
      <c r="F1056">
        <v>1</v>
      </c>
      <c r="G1056">
        <f t="shared" si="106"/>
        <v>13</v>
      </c>
      <c r="H1056">
        <f t="shared" si="107"/>
        <v>9</v>
      </c>
      <c r="I1056">
        <v>0</v>
      </c>
      <c r="J1056">
        <v>0</v>
      </c>
      <c r="K1056">
        <v>0</v>
      </c>
      <c r="L1056">
        <v>0</v>
      </c>
      <c r="M1056" s="6">
        <v>1</v>
      </c>
      <c r="N1056" s="6">
        <v>2</v>
      </c>
      <c r="O1056">
        <f t="shared" si="104"/>
        <v>10</v>
      </c>
      <c r="P1056">
        <v>1</v>
      </c>
      <c r="Q1056">
        <f t="shared" si="105"/>
        <v>11</v>
      </c>
      <c r="R1056" s="12"/>
      <c r="S1056">
        <v>11</v>
      </c>
    </row>
    <row r="1057" spans="1:19" ht="12.75">
      <c r="A1057">
        <v>2</v>
      </c>
      <c r="B1057">
        <f t="shared" si="100"/>
        <v>3</v>
      </c>
      <c r="C1057">
        <f t="shared" si="101"/>
        <v>1</v>
      </c>
      <c r="D1057">
        <v>20</v>
      </c>
      <c r="E1057" s="9">
        <v>14</v>
      </c>
      <c r="F1057">
        <v>1</v>
      </c>
      <c r="G1057">
        <f t="shared" si="106"/>
        <v>13</v>
      </c>
      <c r="H1057">
        <f t="shared" si="107"/>
        <v>13</v>
      </c>
      <c r="I1057">
        <v>0</v>
      </c>
      <c r="J1057">
        <v>0</v>
      </c>
      <c r="K1057">
        <v>0</v>
      </c>
      <c r="L1057">
        <v>0</v>
      </c>
      <c r="M1057" s="6">
        <v>1</v>
      </c>
      <c r="N1057" s="6">
        <v>2</v>
      </c>
      <c r="O1057">
        <f t="shared" si="104"/>
        <v>14</v>
      </c>
      <c r="P1057">
        <v>1</v>
      </c>
      <c r="Q1057">
        <f t="shared" si="105"/>
        <v>15</v>
      </c>
      <c r="R1057" s="12"/>
      <c r="S1057">
        <v>14</v>
      </c>
    </row>
    <row r="1058" spans="1:19" ht="12.75">
      <c r="A1058">
        <v>2</v>
      </c>
      <c r="B1058">
        <f t="shared" si="100"/>
        <v>3</v>
      </c>
      <c r="C1058">
        <f t="shared" si="101"/>
        <v>1</v>
      </c>
      <c r="D1058">
        <v>21</v>
      </c>
      <c r="E1058" s="9">
        <v>16</v>
      </c>
      <c r="F1058">
        <v>0</v>
      </c>
      <c r="G1058">
        <f t="shared" si="106"/>
        <v>16</v>
      </c>
      <c r="H1058">
        <f t="shared" si="107"/>
        <v>13</v>
      </c>
      <c r="I1058">
        <v>0</v>
      </c>
      <c r="J1058">
        <v>0</v>
      </c>
      <c r="K1058">
        <v>0</v>
      </c>
      <c r="L1058">
        <v>0</v>
      </c>
      <c r="M1058" s="6">
        <v>2</v>
      </c>
      <c r="N1058" s="6">
        <v>3</v>
      </c>
      <c r="O1058">
        <f t="shared" si="104"/>
        <v>14</v>
      </c>
      <c r="P1058">
        <v>0</v>
      </c>
      <c r="Q1058">
        <f t="shared" si="105"/>
        <v>14</v>
      </c>
      <c r="R1058" s="12"/>
      <c r="S1058">
        <v>13</v>
      </c>
    </row>
    <row r="1059" spans="1:19" ht="12.75">
      <c r="A1059">
        <v>2</v>
      </c>
      <c r="B1059">
        <f t="shared" si="100"/>
        <v>3</v>
      </c>
      <c r="C1059">
        <f t="shared" si="101"/>
        <v>1</v>
      </c>
      <c r="D1059">
        <v>22</v>
      </c>
      <c r="E1059" s="9">
        <v>12</v>
      </c>
      <c r="F1059">
        <v>0</v>
      </c>
      <c r="G1059">
        <f t="shared" si="106"/>
        <v>12</v>
      </c>
      <c r="H1059">
        <f t="shared" si="107"/>
        <v>16</v>
      </c>
      <c r="I1059">
        <v>0</v>
      </c>
      <c r="J1059">
        <v>0</v>
      </c>
      <c r="K1059">
        <v>0</v>
      </c>
      <c r="L1059">
        <v>0</v>
      </c>
      <c r="M1059" s="6">
        <v>2</v>
      </c>
      <c r="N1059" s="6">
        <v>3</v>
      </c>
      <c r="O1059">
        <f t="shared" si="104"/>
        <v>17</v>
      </c>
      <c r="P1059">
        <v>0</v>
      </c>
      <c r="Q1059">
        <f t="shared" si="105"/>
        <v>17</v>
      </c>
      <c r="R1059" s="12"/>
      <c r="S1059">
        <v>17</v>
      </c>
    </row>
    <row r="1060" spans="1:19" ht="12.75">
      <c r="A1060">
        <v>2</v>
      </c>
      <c r="B1060">
        <f t="shared" si="100"/>
        <v>3</v>
      </c>
      <c r="C1060">
        <f t="shared" si="101"/>
        <v>1</v>
      </c>
      <c r="D1060">
        <v>23</v>
      </c>
      <c r="E1060" s="9">
        <v>21</v>
      </c>
      <c r="F1060">
        <v>0</v>
      </c>
      <c r="G1060">
        <f t="shared" si="106"/>
        <v>21</v>
      </c>
      <c r="H1060">
        <f t="shared" si="107"/>
        <v>12</v>
      </c>
      <c r="I1060">
        <v>0</v>
      </c>
      <c r="J1060">
        <v>0</v>
      </c>
      <c r="K1060">
        <v>6</v>
      </c>
      <c r="L1060">
        <v>0</v>
      </c>
      <c r="M1060" s="6">
        <v>2</v>
      </c>
      <c r="N1060" s="6">
        <v>3</v>
      </c>
      <c r="O1060">
        <f t="shared" si="104"/>
        <v>19</v>
      </c>
      <c r="P1060">
        <v>0</v>
      </c>
      <c r="Q1060">
        <f t="shared" si="105"/>
        <v>19</v>
      </c>
      <c r="R1060" s="12"/>
      <c r="S1060">
        <v>19</v>
      </c>
    </row>
    <row r="1061" spans="1:19" ht="12.75">
      <c r="A1061">
        <v>2</v>
      </c>
      <c r="B1061">
        <f t="shared" si="100"/>
        <v>3</v>
      </c>
      <c r="C1061">
        <f t="shared" si="101"/>
        <v>1</v>
      </c>
      <c r="D1061">
        <v>24</v>
      </c>
      <c r="E1061" s="9">
        <v>20</v>
      </c>
      <c r="F1061">
        <v>1</v>
      </c>
      <c r="G1061">
        <f t="shared" si="106"/>
        <v>19</v>
      </c>
      <c r="H1061">
        <f t="shared" si="107"/>
        <v>21</v>
      </c>
      <c r="I1061">
        <v>0</v>
      </c>
      <c r="J1061">
        <v>0</v>
      </c>
      <c r="K1061">
        <v>0</v>
      </c>
      <c r="L1061">
        <v>0</v>
      </c>
      <c r="M1061" s="6">
        <v>2</v>
      </c>
      <c r="N1061" s="6">
        <v>3</v>
      </c>
      <c r="O1061">
        <f t="shared" si="104"/>
        <v>22</v>
      </c>
      <c r="P1061">
        <v>1</v>
      </c>
      <c r="Q1061">
        <f t="shared" si="105"/>
        <v>23</v>
      </c>
      <c r="R1061" s="12"/>
      <c r="S1061">
        <v>22</v>
      </c>
    </row>
    <row r="1062" spans="1:19" ht="12.75">
      <c r="A1062">
        <v>2</v>
      </c>
      <c r="B1062">
        <f t="shared" si="100"/>
        <v>3</v>
      </c>
      <c r="C1062">
        <f t="shared" si="101"/>
        <v>1</v>
      </c>
      <c r="D1062">
        <v>25</v>
      </c>
      <c r="E1062" s="9">
        <v>11</v>
      </c>
      <c r="F1062">
        <v>0</v>
      </c>
      <c r="G1062">
        <f t="shared" si="106"/>
        <v>11</v>
      </c>
      <c r="H1062">
        <f t="shared" si="107"/>
        <v>19</v>
      </c>
      <c r="I1062">
        <v>0</v>
      </c>
      <c r="J1062">
        <v>0</v>
      </c>
      <c r="K1062">
        <v>1</v>
      </c>
      <c r="L1062">
        <v>0</v>
      </c>
      <c r="M1062" s="6">
        <v>2</v>
      </c>
      <c r="N1062" s="6">
        <v>3</v>
      </c>
      <c r="O1062">
        <f t="shared" si="104"/>
        <v>21</v>
      </c>
      <c r="P1062">
        <v>0</v>
      </c>
      <c r="Q1062">
        <f t="shared" si="105"/>
        <v>21</v>
      </c>
      <c r="R1062" s="12"/>
      <c r="S1062">
        <v>21</v>
      </c>
    </row>
    <row r="1063" spans="1:19" ht="12.75">
      <c r="A1063">
        <v>2</v>
      </c>
      <c r="B1063">
        <f t="shared" si="100"/>
        <v>3</v>
      </c>
      <c r="C1063">
        <f t="shared" si="101"/>
        <v>1</v>
      </c>
      <c r="D1063">
        <v>26</v>
      </c>
      <c r="E1063" s="9">
        <v>16</v>
      </c>
      <c r="F1063">
        <v>0</v>
      </c>
      <c r="G1063">
        <f t="shared" si="106"/>
        <v>16</v>
      </c>
      <c r="H1063">
        <f t="shared" si="107"/>
        <v>11</v>
      </c>
      <c r="I1063">
        <v>0</v>
      </c>
      <c r="J1063">
        <v>0</v>
      </c>
      <c r="K1063">
        <v>1</v>
      </c>
      <c r="L1063">
        <v>0</v>
      </c>
      <c r="M1063" s="6">
        <v>3</v>
      </c>
      <c r="N1063" s="6">
        <v>3</v>
      </c>
      <c r="O1063">
        <f t="shared" si="104"/>
        <v>12</v>
      </c>
      <c r="P1063">
        <v>0</v>
      </c>
      <c r="Q1063">
        <f t="shared" si="105"/>
        <v>12</v>
      </c>
      <c r="R1063" s="12"/>
      <c r="S1063">
        <v>13</v>
      </c>
    </row>
    <row r="1064" spans="1:19" ht="12.75">
      <c r="A1064">
        <v>2</v>
      </c>
      <c r="B1064">
        <f t="shared" si="100"/>
        <v>3</v>
      </c>
      <c r="C1064">
        <f t="shared" si="101"/>
        <v>1</v>
      </c>
      <c r="D1064">
        <v>27</v>
      </c>
      <c r="E1064" s="9">
        <v>12</v>
      </c>
      <c r="F1064">
        <v>0</v>
      </c>
      <c r="G1064">
        <f t="shared" si="106"/>
        <v>12</v>
      </c>
      <c r="H1064">
        <f t="shared" si="107"/>
        <v>16</v>
      </c>
      <c r="I1064">
        <v>0</v>
      </c>
      <c r="J1064">
        <v>0</v>
      </c>
      <c r="K1064">
        <v>0</v>
      </c>
      <c r="L1064">
        <v>0</v>
      </c>
      <c r="M1064" s="6">
        <v>2</v>
      </c>
      <c r="N1064" s="6">
        <v>3</v>
      </c>
      <c r="O1064">
        <f t="shared" si="104"/>
        <v>17</v>
      </c>
      <c r="P1064">
        <v>0</v>
      </c>
      <c r="Q1064">
        <f t="shared" si="105"/>
        <v>17</v>
      </c>
      <c r="R1064" s="12"/>
      <c r="S1064">
        <v>16</v>
      </c>
    </row>
    <row r="1065" spans="1:19" ht="12.75">
      <c r="A1065">
        <v>2</v>
      </c>
      <c r="B1065">
        <f t="shared" si="100"/>
        <v>3</v>
      </c>
      <c r="C1065">
        <f t="shared" si="101"/>
        <v>1</v>
      </c>
      <c r="D1065">
        <v>28</v>
      </c>
      <c r="E1065" s="9">
        <v>10</v>
      </c>
      <c r="F1065">
        <v>0</v>
      </c>
      <c r="G1065">
        <f t="shared" si="106"/>
        <v>10</v>
      </c>
      <c r="H1065">
        <f t="shared" si="107"/>
        <v>12</v>
      </c>
      <c r="I1065">
        <v>0</v>
      </c>
      <c r="J1065">
        <v>0</v>
      </c>
      <c r="K1065">
        <v>0</v>
      </c>
      <c r="L1065">
        <v>0</v>
      </c>
      <c r="M1065" s="6">
        <v>2</v>
      </c>
      <c r="N1065" s="6">
        <v>3</v>
      </c>
      <c r="O1065">
        <f t="shared" si="104"/>
        <v>13</v>
      </c>
      <c r="P1065">
        <v>0</v>
      </c>
      <c r="Q1065">
        <f t="shared" si="105"/>
        <v>13</v>
      </c>
      <c r="R1065" s="12"/>
      <c r="S1065">
        <v>13</v>
      </c>
    </row>
    <row r="1066" spans="1:19" ht="12.75">
      <c r="A1066">
        <v>2</v>
      </c>
      <c r="B1066">
        <f t="shared" si="100"/>
        <v>3</v>
      </c>
      <c r="C1066">
        <f t="shared" si="101"/>
        <v>1</v>
      </c>
      <c r="D1066">
        <v>29</v>
      </c>
      <c r="E1066" s="9">
        <v>9</v>
      </c>
      <c r="F1066">
        <v>0</v>
      </c>
      <c r="G1066">
        <f t="shared" si="106"/>
        <v>9</v>
      </c>
      <c r="H1066">
        <f t="shared" si="107"/>
        <v>10</v>
      </c>
      <c r="I1066">
        <v>0</v>
      </c>
      <c r="J1066">
        <v>0</v>
      </c>
      <c r="K1066">
        <v>1</v>
      </c>
      <c r="L1066">
        <v>0</v>
      </c>
      <c r="M1066" s="6">
        <v>2</v>
      </c>
      <c r="N1066" s="6">
        <v>3</v>
      </c>
      <c r="O1066">
        <f t="shared" si="104"/>
        <v>12</v>
      </c>
      <c r="P1066">
        <v>0</v>
      </c>
      <c r="Q1066">
        <f t="shared" si="105"/>
        <v>12</v>
      </c>
      <c r="R1066" s="12"/>
      <c r="S1066">
        <v>12</v>
      </c>
    </row>
    <row r="1067" spans="1:19" ht="12.75">
      <c r="A1067">
        <v>2</v>
      </c>
      <c r="B1067">
        <f t="shared" si="100"/>
        <v>3</v>
      </c>
      <c r="C1067">
        <f t="shared" si="101"/>
        <v>1</v>
      </c>
      <c r="D1067">
        <v>30</v>
      </c>
      <c r="E1067" s="9">
        <v>18</v>
      </c>
      <c r="F1067">
        <v>0</v>
      </c>
      <c r="G1067">
        <f t="shared" si="106"/>
        <v>18</v>
      </c>
      <c r="H1067">
        <f t="shared" si="107"/>
        <v>9</v>
      </c>
      <c r="I1067">
        <v>0</v>
      </c>
      <c r="J1067">
        <v>0</v>
      </c>
      <c r="K1067">
        <v>0</v>
      </c>
      <c r="L1067">
        <v>0</v>
      </c>
      <c r="M1067" s="6">
        <v>2</v>
      </c>
      <c r="N1067" s="6">
        <v>3</v>
      </c>
      <c r="O1067">
        <f t="shared" si="104"/>
        <v>10</v>
      </c>
      <c r="P1067">
        <v>0</v>
      </c>
      <c r="Q1067">
        <f t="shared" si="105"/>
        <v>10</v>
      </c>
      <c r="R1067" s="12"/>
      <c r="S1067">
        <v>9</v>
      </c>
    </row>
    <row r="1068" spans="1:19" ht="12.75">
      <c r="A1068">
        <v>2</v>
      </c>
      <c r="B1068">
        <f t="shared" si="100"/>
        <v>3</v>
      </c>
      <c r="C1068">
        <f t="shared" si="101"/>
        <v>1</v>
      </c>
      <c r="D1068">
        <v>31</v>
      </c>
      <c r="E1068" s="9">
        <v>11</v>
      </c>
      <c r="F1068">
        <v>0</v>
      </c>
      <c r="G1068">
        <f t="shared" si="106"/>
        <v>11</v>
      </c>
      <c r="H1068">
        <f t="shared" si="107"/>
        <v>18</v>
      </c>
      <c r="I1068">
        <v>0</v>
      </c>
      <c r="J1068">
        <v>0</v>
      </c>
      <c r="K1068">
        <v>0</v>
      </c>
      <c r="L1068">
        <v>0</v>
      </c>
      <c r="M1068" s="6">
        <v>2</v>
      </c>
      <c r="N1068" s="6">
        <v>2</v>
      </c>
      <c r="O1068">
        <f t="shared" si="104"/>
        <v>18</v>
      </c>
      <c r="P1068">
        <v>0</v>
      </c>
      <c r="Q1068">
        <f t="shared" si="105"/>
        <v>18</v>
      </c>
      <c r="R1068" s="12"/>
      <c r="S1068">
        <v>19</v>
      </c>
    </row>
    <row r="1069" spans="1:19" ht="12.75">
      <c r="A1069">
        <v>2</v>
      </c>
      <c r="B1069">
        <f t="shared" si="100"/>
        <v>3</v>
      </c>
      <c r="C1069">
        <f t="shared" si="101"/>
        <v>1</v>
      </c>
      <c r="D1069">
        <v>32</v>
      </c>
      <c r="E1069" s="9">
        <v>15</v>
      </c>
      <c r="F1069">
        <v>0</v>
      </c>
      <c r="G1069">
        <f t="shared" si="106"/>
        <v>15</v>
      </c>
      <c r="H1069">
        <f t="shared" si="107"/>
        <v>11</v>
      </c>
      <c r="I1069">
        <v>0</v>
      </c>
      <c r="J1069">
        <v>0</v>
      </c>
      <c r="K1069">
        <v>0</v>
      </c>
      <c r="L1069">
        <v>0</v>
      </c>
      <c r="M1069" s="6">
        <v>2</v>
      </c>
      <c r="N1069" s="6">
        <v>2</v>
      </c>
      <c r="O1069">
        <f t="shared" si="104"/>
        <v>11</v>
      </c>
      <c r="P1069">
        <v>0</v>
      </c>
      <c r="Q1069">
        <f t="shared" si="105"/>
        <v>11</v>
      </c>
      <c r="R1069" s="12"/>
      <c r="S1069">
        <v>12</v>
      </c>
    </row>
    <row r="1070" spans="1:19" ht="12.75">
      <c r="A1070">
        <v>2</v>
      </c>
      <c r="B1070">
        <f t="shared" si="100"/>
        <v>3</v>
      </c>
      <c r="C1070">
        <f t="shared" si="101"/>
        <v>1</v>
      </c>
      <c r="D1070">
        <v>33</v>
      </c>
      <c r="E1070" s="9">
        <v>11</v>
      </c>
      <c r="F1070">
        <v>0</v>
      </c>
      <c r="G1070">
        <f t="shared" si="106"/>
        <v>11</v>
      </c>
      <c r="H1070">
        <f t="shared" si="107"/>
        <v>15</v>
      </c>
      <c r="I1070">
        <v>0</v>
      </c>
      <c r="J1070">
        <v>0</v>
      </c>
      <c r="K1070">
        <v>0</v>
      </c>
      <c r="L1070">
        <v>0</v>
      </c>
      <c r="M1070" s="6">
        <v>1</v>
      </c>
      <c r="N1070" s="6">
        <v>2</v>
      </c>
      <c r="O1070">
        <f t="shared" si="104"/>
        <v>16</v>
      </c>
      <c r="P1070">
        <v>0</v>
      </c>
      <c r="Q1070">
        <f t="shared" si="105"/>
        <v>16</v>
      </c>
      <c r="R1070" s="12"/>
      <c r="S1070">
        <v>16</v>
      </c>
    </row>
    <row r="1071" spans="1:19" ht="12.75">
      <c r="A1071">
        <v>2</v>
      </c>
      <c r="B1071">
        <f t="shared" si="100"/>
        <v>3</v>
      </c>
      <c r="C1071">
        <f t="shared" si="101"/>
        <v>1</v>
      </c>
      <c r="D1071">
        <v>34</v>
      </c>
      <c r="E1071" s="9">
        <v>15</v>
      </c>
      <c r="F1071">
        <v>0</v>
      </c>
      <c r="G1071">
        <f t="shared" si="106"/>
        <v>15</v>
      </c>
      <c r="H1071">
        <f t="shared" si="107"/>
        <v>11</v>
      </c>
      <c r="I1071">
        <v>0</v>
      </c>
      <c r="J1071">
        <v>0</v>
      </c>
      <c r="K1071">
        <v>0</v>
      </c>
      <c r="L1071">
        <v>0</v>
      </c>
      <c r="M1071" s="6">
        <v>2</v>
      </c>
      <c r="N1071" s="6">
        <v>2</v>
      </c>
      <c r="O1071">
        <f t="shared" si="104"/>
        <v>11</v>
      </c>
      <c r="P1071">
        <v>0</v>
      </c>
      <c r="Q1071">
        <f t="shared" si="105"/>
        <v>11</v>
      </c>
      <c r="R1071" s="12"/>
      <c r="S1071">
        <v>12</v>
      </c>
    </row>
    <row r="1072" spans="1:19" ht="12.75">
      <c r="A1072">
        <v>2</v>
      </c>
      <c r="B1072">
        <f t="shared" si="100"/>
        <v>3</v>
      </c>
      <c r="C1072">
        <f t="shared" si="101"/>
        <v>1</v>
      </c>
      <c r="D1072">
        <v>35</v>
      </c>
      <c r="E1072" s="9">
        <v>15</v>
      </c>
      <c r="F1072">
        <v>0</v>
      </c>
      <c r="G1072">
        <f t="shared" si="106"/>
        <v>15</v>
      </c>
      <c r="H1072">
        <f t="shared" si="107"/>
        <v>15</v>
      </c>
      <c r="I1072">
        <v>0</v>
      </c>
      <c r="J1072">
        <v>0</v>
      </c>
      <c r="K1072">
        <v>0</v>
      </c>
      <c r="L1072">
        <v>0</v>
      </c>
      <c r="M1072" s="6">
        <v>1</v>
      </c>
      <c r="N1072" s="6">
        <v>2</v>
      </c>
      <c r="O1072">
        <f t="shared" si="104"/>
        <v>16</v>
      </c>
      <c r="P1072">
        <v>0</v>
      </c>
      <c r="Q1072">
        <f t="shared" si="105"/>
        <v>16</v>
      </c>
      <c r="R1072" s="12"/>
      <c r="S1072">
        <v>16</v>
      </c>
    </row>
    <row r="1073" spans="1:19" ht="12.75">
      <c r="A1073">
        <v>2</v>
      </c>
      <c r="B1073">
        <f t="shared" si="100"/>
        <v>3</v>
      </c>
      <c r="C1073">
        <f t="shared" si="101"/>
        <v>1</v>
      </c>
      <c r="D1073">
        <v>36</v>
      </c>
      <c r="E1073" s="9">
        <v>17</v>
      </c>
      <c r="F1073">
        <v>0</v>
      </c>
      <c r="G1073">
        <f t="shared" si="106"/>
        <v>17</v>
      </c>
      <c r="H1073">
        <f t="shared" si="107"/>
        <v>15</v>
      </c>
      <c r="I1073">
        <v>0</v>
      </c>
      <c r="J1073">
        <v>0</v>
      </c>
      <c r="K1073">
        <v>0</v>
      </c>
      <c r="L1073">
        <v>0</v>
      </c>
      <c r="M1073" s="6">
        <v>1</v>
      </c>
      <c r="N1073" s="6">
        <v>2</v>
      </c>
      <c r="O1073">
        <f t="shared" si="104"/>
        <v>16</v>
      </c>
      <c r="P1073">
        <v>0</v>
      </c>
      <c r="Q1073">
        <f t="shared" si="105"/>
        <v>16</v>
      </c>
      <c r="R1073" s="12"/>
      <c r="S1073">
        <v>15</v>
      </c>
    </row>
    <row r="1074" spans="1:19" ht="12.75">
      <c r="A1074">
        <v>2</v>
      </c>
      <c r="B1074">
        <f t="shared" si="100"/>
        <v>3</v>
      </c>
      <c r="C1074">
        <f t="shared" si="101"/>
        <v>1</v>
      </c>
      <c r="D1074">
        <v>37</v>
      </c>
      <c r="E1074" s="9">
        <v>13</v>
      </c>
      <c r="F1074">
        <v>0</v>
      </c>
      <c r="G1074">
        <f t="shared" si="106"/>
        <v>13</v>
      </c>
      <c r="H1074">
        <f t="shared" si="107"/>
        <v>17</v>
      </c>
      <c r="I1074">
        <v>0</v>
      </c>
      <c r="J1074">
        <v>0</v>
      </c>
      <c r="K1074">
        <v>0</v>
      </c>
      <c r="L1074">
        <v>0</v>
      </c>
      <c r="M1074" s="6">
        <v>1</v>
      </c>
      <c r="N1074" s="6">
        <v>2</v>
      </c>
      <c r="O1074">
        <f t="shared" si="104"/>
        <v>18</v>
      </c>
      <c r="P1074">
        <v>0</v>
      </c>
      <c r="Q1074">
        <f t="shared" si="105"/>
        <v>18</v>
      </c>
      <c r="R1074" s="12"/>
      <c r="S1074">
        <v>17</v>
      </c>
    </row>
    <row r="1075" spans="1:19" ht="12.75">
      <c r="A1075">
        <v>2</v>
      </c>
      <c r="B1075">
        <f t="shared" si="100"/>
        <v>3</v>
      </c>
      <c r="C1075">
        <f t="shared" si="101"/>
        <v>1</v>
      </c>
      <c r="D1075">
        <v>38</v>
      </c>
      <c r="E1075" s="9">
        <v>11</v>
      </c>
      <c r="F1075">
        <v>0</v>
      </c>
      <c r="G1075">
        <f t="shared" si="106"/>
        <v>11</v>
      </c>
      <c r="H1075">
        <f t="shared" si="107"/>
        <v>13</v>
      </c>
      <c r="I1075">
        <v>0</v>
      </c>
      <c r="J1075">
        <v>0</v>
      </c>
      <c r="K1075">
        <v>0</v>
      </c>
      <c r="L1075">
        <v>0</v>
      </c>
      <c r="M1075" s="6">
        <v>1</v>
      </c>
      <c r="N1075" s="6">
        <v>2</v>
      </c>
      <c r="O1075">
        <f t="shared" si="104"/>
        <v>14</v>
      </c>
      <c r="P1075">
        <v>0</v>
      </c>
      <c r="Q1075">
        <f t="shared" si="105"/>
        <v>14</v>
      </c>
      <c r="R1075" s="12"/>
      <c r="S1075">
        <v>13</v>
      </c>
    </row>
    <row r="1076" spans="1:19" ht="12.75">
      <c r="A1076">
        <v>2</v>
      </c>
      <c r="B1076">
        <f t="shared" si="100"/>
        <v>3</v>
      </c>
      <c r="C1076">
        <f t="shared" si="101"/>
        <v>1</v>
      </c>
      <c r="D1076">
        <v>39</v>
      </c>
      <c r="E1076" s="9">
        <v>9</v>
      </c>
      <c r="F1076">
        <v>0</v>
      </c>
      <c r="G1076">
        <f t="shared" si="106"/>
        <v>9</v>
      </c>
      <c r="H1076">
        <f t="shared" si="107"/>
        <v>11</v>
      </c>
      <c r="I1076">
        <v>0</v>
      </c>
      <c r="J1076">
        <v>0</v>
      </c>
      <c r="K1076">
        <v>0</v>
      </c>
      <c r="L1076">
        <v>0</v>
      </c>
      <c r="M1076" s="6">
        <v>1</v>
      </c>
      <c r="N1076" s="6">
        <v>1</v>
      </c>
      <c r="O1076">
        <f t="shared" si="104"/>
        <v>11</v>
      </c>
      <c r="P1076">
        <v>0</v>
      </c>
      <c r="Q1076">
        <f t="shared" si="105"/>
        <v>11</v>
      </c>
      <c r="R1076" s="12"/>
      <c r="S1076">
        <v>11</v>
      </c>
    </row>
    <row r="1077" spans="1:19" ht="12.75">
      <c r="A1077">
        <v>2</v>
      </c>
      <c r="B1077">
        <f t="shared" si="100"/>
        <v>3</v>
      </c>
      <c r="C1077">
        <f t="shared" si="101"/>
        <v>1</v>
      </c>
      <c r="D1077">
        <v>40</v>
      </c>
      <c r="E1077" s="9">
        <v>14</v>
      </c>
      <c r="F1077">
        <v>0</v>
      </c>
      <c r="G1077">
        <f t="shared" si="106"/>
        <v>14</v>
      </c>
      <c r="H1077">
        <f t="shared" si="107"/>
        <v>9</v>
      </c>
      <c r="I1077">
        <v>0</v>
      </c>
      <c r="J1077">
        <v>0</v>
      </c>
      <c r="K1077">
        <v>4</v>
      </c>
      <c r="L1077">
        <v>0</v>
      </c>
      <c r="M1077" s="6">
        <v>1</v>
      </c>
      <c r="N1077" s="6">
        <v>1</v>
      </c>
      <c r="O1077">
        <f t="shared" si="104"/>
        <v>13</v>
      </c>
      <c r="P1077">
        <v>0</v>
      </c>
      <c r="Q1077">
        <f t="shared" si="105"/>
        <v>13</v>
      </c>
      <c r="R1077" s="12"/>
      <c r="S1077">
        <v>13</v>
      </c>
    </row>
    <row r="1078" spans="1:19" ht="12.75">
      <c r="A1078">
        <v>2</v>
      </c>
      <c r="B1078">
        <f aca="true" t="shared" si="108" ref="B1078:B1141">IF(D1078=0,IF(C1077=2,B1077+1,B1077),B1077)</f>
        <v>3</v>
      </c>
      <c r="C1078">
        <f aca="true" t="shared" si="109" ref="C1078:C1141">IF(D1078=0,ABS(C1077^2-3),C1077)</f>
        <v>1</v>
      </c>
      <c r="D1078">
        <v>41</v>
      </c>
      <c r="E1078" s="9">
        <v>15</v>
      </c>
      <c r="F1078">
        <v>0</v>
      </c>
      <c r="G1078">
        <f t="shared" si="106"/>
        <v>15</v>
      </c>
      <c r="H1078">
        <f t="shared" si="107"/>
        <v>14</v>
      </c>
      <c r="I1078">
        <v>0</v>
      </c>
      <c r="J1078">
        <v>0</v>
      </c>
      <c r="K1078">
        <v>0</v>
      </c>
      <c r="L1078">
        <v>0</v>
      </c>
      <c r="M1078" s="6">
        <v>1</v>
      </c>
      <c r="N1078" s="6">
        <v>1</v>
      </c>
      <c r="O1078">
        <f t="shared" si="104"/>
        <v>14</v>
      </c>
      <c r="P1078">
        <v>0</v>
      </c>
      <c r="Q1078">
        <f t="shared" si="105"/>
        <v>14</v>
      </c>
      <c r="R1078" s="12"/>
      <c r="S1078">
        <v>15</v>
      </c>
    </row>
    <row r="1079" spans="1:19" ht="12.75">
      <c r="A1079">
        <v>2</v>
      </c>
      <c r="B1079">
        <f t="shared" si="108"/>
        <v>3</v>
      </c>
      <c r="C1079">
        <f t="shared" si="109"/>
        <v>1</v>
      </c>
      <c r="D1079">
        <v>42</v>
      </c>
      <c r="E1079" s="9">
        <v>7</v>
      </c>
      <c r="F1079">
        <v>0</v>
      </c>
      <c r="G1079">
        <f t="shared" si="106"/>
        <v>7</v>
      </c>
      <c r="H1079">
        <f t="shared" si="107"/>
        <v>15</v>
      </c>
      <c r="I1079">
        <v>0</v>
      </c>
      <c r="J1079">
        <v>0</v>
      </c>
      <c r="K1079">
        <v>0</v>
      </c>
      <c r="L1079">
        <v>0</v>
      </c>
      <c r="M1079" s="6">
        <v>1</v>
      </c>
      <c r="N1079" s="6">
        <v>1</v>
      </c>
      <c r="O1079">
        <f t="shared" si="104"/>
        <v>15</v>
      </c>
      <c r="P1079">
        <v>0</v>
      </c>
      <c r="Q1079">
        <f t="shared" si="105"/>
        <v>15</v>
      </c>
      <c r="R1079" s="12"/>
      <c r="S1079">
        <v>16</v>
      </c>
    </row>
    <row r="1080" spans="1:19" ht="12.75">
      <c r="A1080">
        <v>2</v>
      </c>
      <c r="B1080">
        <f t="shared" si="108"/>
        <v>3</v>
      </c>
      <c r="C1080">
        <f t="shared" si="109"/>
        <v>1</v>
      </c>
      <c r="D1080">
        <v>43</v>
      </c>
      <c r="E1080" s="9">
        <v>9</v>
      </c>
      <c r="F1080">
        <v>0</v>
      </c>
      <c r="G1080">
        <f t="shared" si="106"/>
        <v>9</v>
      </c>
      <c r="H1080">
        <f t="shared" si="107"/>
        <v>7</v>
      </c>
      <c r="I1080">
        <v>0</v>
      </c>
      <c r="J1080">
        <v>0</v>
      </c>
      <c r="K1080">
        <v>0</v>
      </c>
      <c r="L1080">
        <v>0</v>
      </c>
      <c r="M1080" s="6">
        <v>1</v>
      </c>
      <c r="N1080" s="6">
        <v>1</v>
      </c>
      <c r="O1080">
        <f t="shared" si="104"/>
        <v>7</v>
      </c>
      <c r="P1080">
        <v>0</v>
      </c>
      <c r="Q1080">
        <f t="shared" si="105"/>
        <v>7</v>
      </c>
      <c r="R1080" s="12"/>
      <c r="S1080">
        <v>8</v>
      </c>
    </row>
    <row r="1081" spans="1:19" ht="12.75">
      <c r="A1081">
        <v>2</v>
      </c>
      <c r="B1081">
        <f t="shared" si="108"/>
        <v>3</v>
      </c>
      <c r="C1081">
        <f t="shared" si="109"/>
        <v>1</v>
      </c>
      <c r="D1081">
        <v>44</v>
      </c>
      <c r="E1081" s="9">
        <v>10</v>
      </c>
      <c r="F1081">
        <v>0</v>
      </c>
      <c r="G1081">
        <f t="shared" si="106"/>
        <v>10</v>
      </c>
      <c r="H1081">
        <f t="shared" si="107"/>
        <v>9</v>
      </c>
      <c r="I1081">
        <v>0</v>
      </c>
      <c r="J1081">
        <v>0</v>
      </c>
      <c r="K1081">
        <v>0</v>
      </c>
      <c r="L1081">
        <v>0</v>
      </c>
      <c r="M1081" s="6">
        <v>1</v>
      </c>
      <c r="N1081" s="6">
        <v>1</v>
      </c>
      <c r="O1081">
        <f t="shared" si="104"/>
        <v>9</v>
      </c>
      <c r="P1081">
        <v>0</v>
      </c>
      <c r="Q1081">
        <f t="shared" si="105"/>
        <v>9</v>
      </c>
      <c r="R1081" s="12"/>
      <c r="S1081">
        <v>9</v>
      </c>
    </row>
    <row r="1082" spans="1:19" ht="12.75">
      <c r="A1082">
        <v>2</v>
      </c>
      <c r="B1082">
        <f t="shared" si="108"/>
        <v>3</v>
      </c>
      <c r="C1082">
        <f t="shared" si="109"/>
        <v>1</v>
      </c>
      <c r="D1082">
        <v>45</v>
      </c>
      <c r="E1082" s="9">
        <v>7</v>
      </c>
      <c r="F1082">
        <v>0</v>
      </c>
      <c r="G1082">
        <f t="shared" si="106"/>
        <v>7</v>
      </c>
      <c r="H1082">
        <f t="shared" si="107"/>
        <v>10</v>
      </c>
      <c r="I1082">
        <v>0</v>
      </c>
      <c r="J1082">
        <v>0</v>
      </c>
      <c r="K1082">
        <v>0</v>
      </c>
      <c r="L1082">
        <v>0</v>
      </c>
      <c r="M1082" s="6">
        <v>0</v>
      </c>
      <c r="N1082" s="6">
        <v>1</v>
      </c>
      <c r="O1082">
        <f t="shared" si="104"/>
        <v>11</v>
      </c>
      <c r="P1082">
        <v>0</v>
      </c>
      <c r="Q1082">
        <f t="shared" si="105"/>
        <v>11</v>
      </c>
      <c r="R1082" s="12"/>
      <c r="S1082">
        <v>11</v>
      </c>
    </row>
    <row r="1083" spans="1:19" ht="12.75">
      <c r="A1083">
        <v>2</v>
      </c>
      <c r="B1083">
        <f t="shared" si="108"/>
        <v>3</v>
      </c>
      <c r="C1083">
        <f t="shared" si="109"/>
        <v>1</v>
      </c>
      <c r="D1083">
        <v>46</v>
      </c>
      <c r="E1083" s="9">
        <v>7</v>
      </c>
      <c r="F1083">
        <v>1</v>
      </c>
      <c r="G1083">
        <f t="shared" si="106"/>
        <v>6</v>
      </c>
      <c r="H1083">
        <f t="shared" si="107"/>
        <v>7</v>
      </c>
      <c r="I1083">
        <v>0</v>
      </c>
      <c r="J1083">
        <v>0</v>
      </c>
      <c r="K1083">
        <v>0</v>
      </c>
      <c r="L1083">
        <v>0</v>
      </c>
      <c r="M1083" s="6">
        <v>0</v>
      </c>
      <c r="N1083" s="6">
        <v>1</v>
      </c>
      <c r="O1083">
        <f t="shared" si="104"/>
        <v>8</v>
      </c>
      <c r="P1083">
        <v>1</v>
      </c>
      <c r="Q1083">
        <f t="shared" si="105"/>
        <v>9</v>
      </c>
      <c r="R1083" s="12"/>
      <c r="S1083">
        <v>8</v>
      </c>
    </row>
    <row r="1084" spans="1:19" ht="12.75">
      <c r="A1084">
        <v>2</v>
      </c>
      <c r="B1084">
        <f t="shared" si="108"/>
        <v>3</v>
      </c>
      <c r="C1084">
        <f t="shared" si="109"/>
        <v>1</v>
      </c>
      <c r="D1084">
        <v>47</v>
      </c>
      <c r="E1084" s="9">
        <v>6</v>
      </c>
      <c r="F1084">
        <v>0</v>
      </c>
      <c r="G1084">
        <f t="shared" si="106"/>
        <v>6</v>
      </c>
      <c r="H1084">
        <f t="shared" si="107"/>
        <v>6</v>
      </c>
      <c r="I1084">
        <v>0</v>
      </c>
      <c r="J1084">
        <v>0</v>
      </c>
      <c r="K1084">
        <v>0</v>
      </c>
      <c r="L1084">
        <v>0</v>
      </c>
      <c r="M1084" s="6">
        <v>0</v>
      </c>
      <c r="N1084" s="6">
        <v>1</v>
      </c>
      <c r="O1084">
        <f t="shared" si="104"/>
        <v>7</v>
      </c>
      <c r="P1084">
        <v>0</v>
      </c>
      <c r="Q1084">
        <f t="shared" si="105"/>
        <v>7</v>
      </c>
      <c r="R1084" s="12"/>
      <c r="S1084">
        <v>7</v>
      </c>
    </row>
    <row r="1085" spans="1:19" ht="12.75">
      <c r="A1085">
        <v>2</v>
      </c>
      <c r="B1085">
        <f t="shared" si="108"/>
        <v>3</v>
      </c>
      <c r="C1085">
        <f t="shared" si="109"/>
        <v>1</v>
      </c>
      <c r="D1085">
        <v>48</v>
      </c>
      <c r="E1085" s="9">
        <v>5</v>
      </c>
      <c r="F1085">
        <v>0</v>
      </c>
      <c r="G1085">
        <f t="shared" si="106"/>
        <v>5</v>
      </c>
      <c r="H1085">
        <f t="shared" si="107"/>
        <v>6</v>
      </c>
      <c r="I1085">
        <v>0</v>
      </c>
      <c r="J1085">
        <v>0</v>
      </c>
      <c r="K1085">
        <v>0</v>
      </c>
      <c r="L1085">
        <v>0</v>
      </c>
      <c r="M1085" s="6">
        <v>0</v>
      </c>
      <c r="N1085" s="6">
        <v>1</v>
      </c>
      <c r="O1085">
        <f t="shared" si="104"/>
        <v>7</v>
      </c>
      <c r="P1085">
        <v>0</v>
      </c>
      <c r="Q1085">
        <f t="shared" si="105"/>
        <v>7</v>
      </c>
      <c r="R1085" s="12"/>
      <c r="S1085">
        <v>6</v>
      </c>
    </row>
    <row r="1086" spans="1:19" ht="12.75">
      <c r="A1086">
        <v>2</v>
      </c>
      <c r="B1086">
        <f t="shared" si="108"/>
        <v>3</v>
      </c>
      <c r="C1086">
        <f t="shared" si="109"/>
        <v>1</v>
      </c>
      <c r="D1086">
        <v>49</v>
      </c>
      <c r="E1086" s="9">
        <v>6</v>
      </c>
      <c r="F1086">
        <v>0</v>
      </c>
      <c r="G1086">
        <f t="shared" si="106"/>
        <v>6</v>
      </c>
      <c r="H1086">
        <f t="shared" si="107"/>
        <v>5</v>
      </c>
      <c r="I1086">
        <v>0</v>
      </c>
      <c r="J1086">
        <v>0</v>
      </c>
      <c r="K1086">
        <v>0</v>
      </c>
      <c r="L1086">
        <v>0</v>
      </c>
      <c r="M1086" s="6">
        <v>0</v>
      </c>
      <c r="N1086" s="6">
        <v>1</v>
      </c>
      <c r="O1086">
        <f t="shared" si="104"/>
        <v>6</v>
      </c>
      <c r="P1086">
        <v>0</v>
      </c>
      <c r="Q1086">
        <f t="shared" si="105"/>
        <v>6</v>
      </c>
      <c r="R1086" s="12"/>
      <c r="S1086">
        <v>5</v>
      </c>
    </row>
    <row r="1087" spans="1:19" ht="12.75">
      <c r="A1087">
        <v>2</v>
      </c>
      <c r="B1087">
        <f t="shared" si="108"/>
        <v>3</v>
      </c>
      <c r="C1087">
        <f t="shared" si="109"/>
        <v>1</v>
      </c>
      <c r="D1087">
        <v>50</v>
      </c>
      <c r="E1087" s="9">
        <v>3</v>
      </c>
      <c r="F1087">
        <v>0</v>
      </c>
      <c r="G1087">
        <f t="shared" si="106"/>
        <v>3</v>
      </c>
      <c r="H1087">
        <f t="shared" si="107"/>
        <v>6</v>
      </c>
      <c r="I1087">
        <v>0</v>
      </c>
      <c r="J1087">
        <v>0</v>
      </c>
      <c r="K1087">
        <v>0</v>
      </c>
      <c r="L1087">
        <v>0</v>
      </c>
      <c r="M1087" s="6">
        <v>0</v>
      </c>
      <c r="N1087" s="6">
        <v>1</v>
      </c>
      <c r="O1087">
        <f t="shared" si="104"/>
        <v>7</v>
      </c>
      <c r="P1087">
        <v>0</v>
      </c>
      <c r="Q1087">
        <f t="shared" si="105"/>
        <v>7</v>
      </c>
      <c r="R1087" s="12"/>
      <c r="S1087">
        <v>6</v>
      </c>
    </row>
    <row r="1088" spans="1:19" ht="12.75">
      <c r="A1088">
        <v>2</v>
      </c>
      <c r="B1088">
        <f t="shared" si="108"/>
        <v>3</v>
      </c>
      <c r="C1088">
        <f t="shared" si="109"/>
        <v>1</v>
      </c>
      <c r="D1088">
        <v>51</v>
      </c>
      <c r="E1088" s="9">
        <v>5</v>
      </c>
      <c r="F1088">
        <v>0</v>
      </c>
      <c r="G1088">
        <f t="shared" si="106"/>
        <v>5</v>
      </c>
      <c r="H1088">
        <f t="shared" si="107"/>
        <v>3</v>
      </c>
      <c r="I1088">
        <v>0</v>
      </c>
      <c r="J1088">
        <v>0</v>
      </c>
      <c r="K1088">
        <v>0</v>
      </c>
      <c r="L1088">
        <v>0</v>
      </c>
      <c r="M1088" s="6">
        <v>0</v>
      </c>
      <c r="N1088" s="6">
        <v>0</v>
      </c>
      <c r="O1088">
        <f t="shared" si="104"/>
        <v>3</v>
      </c>
      <c r="P1088">
        <v>0</v>
      </c>
      <c r="Q1088">
        <f t="shared" si="105"/>
        <v>3</v>
      </c>
      <c r="R1088" s="12"/>
      <c r="S1088">
        <v>3</v>
      </c>
    </row>
    <row r="1089" spans="1:19" ht="12.75">
      <c r="A1089">
        <v>2</v>
      </c>
      <c r="B1089">
        <f t="shared" si="108"/>
        <v>3</v>
      </c>
      <c r="C1089">
        <f t="shared" si="109"/>
        <v>1</v>
      </c>
      <c r="D1089">
        <v>52</v>
      </c>
      <c r="E1089" s="9">
        <v>7</v>
      </c>
      <c r="F1089">
        <v>0</v>
      </c>
      <c r="G1089">
        <f t="shared" si="106"/>
        <v>7</v>
      </c>
      <c r="H1089">
        <f t="shared" si="107"/>
        <v>5</v>
      </c>
      <c r="I1089">
        <v>0</v>
      </c>
      <c r="J1089">
        <v>0</v>
      </c>
      <c r="K1089">
        <v>0</v>
      </c>
      <c r="L1089">
        <v>0</v>
      </c>
      <c r="M1089" s="6">
        <v>0</v>
      </c>
      <c r="N1089" s="6">
        <v>0</v>
      </c>
      <c r="O1089">
        <f t="shared" si="104"/>
        <v>5</v>
      </c>
      <c r="P1089">
        <v>0</v>
      </c>
      <c r="Q1089">
        <f t="shared" si="105"/>
        <v>5</v>
      </c>
      <c r="R1089" s="12"/>
      <c r="S1089">
        <v>5</v>
      </c>
    </row>
    <row r="1090" spans="1:19" ht="12.75">
      <c r="A1090">
        <v>2</v>
      </c>
      <c r="B1090">
        <f t="shared" si="108"/>
        <v>3</v>
      </c>
      <c r="C1090">
        <f t="shared" si="109"/>
        <v>1</v>
      </c>
      <c r="D1090">
        <v>53</v>
      </c>
      <c r="E1090" s="9">
        <v>6</v>
      </c>
      <c r="F1090">
        <v>0</v>
      </c>
      <c r="G1090">
        <f t="shared" si="106"/>
        <v>6</v>
      </c>
      <c r="H1090">
        <f t="shared" si="107"/>
        <v>7</v>
      </c>
      <c r="I1090">
        <v>0</v>
      </c>
      <c r="J1090">
        <v>0</v>
      </c>
      <c r="K1090">
        <v>0</v>
      </c>
      <c r="L1090">
        <v>0</v>
      </c>
      <c r="M1090" s="6">
        <v>0</v>
      </c>
      <c r="N1090" s="6">
        <v>0</v>
      </c>
      <c r="O1090">
        <f t="shared" si="104"/>
        <v>7</v>
      </c>
      <c r="P1090">
        <v>0</v>
      </c>
      <c r="Q1090">
        <f t="shared" si="105"/>
        <v>7</v>
      </c>
      <c r="R1090" s="12"/>
      <c r="S1090">
        <v>7</v>
      </c>
    </row>
    <row r="1091" spans="1:19" ht="12.75">
      <c r="A1091">
        <v>2</v>
      </c>
      <c r="B1091">
        <f t="shared" si="108"/>
        <v>3</v>
      </c>
      <c r="C1091">
        <f t="shared" si="109"/>
        <v>1</v>
      </c>
      <c r="D1091">
        <v>54</v>
      </c>
      <c r="E1091" s="9">
        <v>5</v>
      </c>
      <c r="F1091">
        <v>0</v>
      </c>
      <c r="G1091">
        <f t="shared" si="106"/>
        <v>5</v>
      </c>
      <c r="H1091">
        <f t="shared" si="107"/>
        <v>6</v>
      </c>
      <c r="I1091">
        <v>0</v>
      </c>
      <c r="J1091">
        <v>0</v>
      </c>
      <c r="K1091">
        <v>0</v>
      </c>
      <c r="L1091">
        <v>0</v>
      </c>
      <c r="M1091" s="6">
        <v>0</v>
      </c>
      <c r="N1091" s="6">
        <v>0</v>
      </c>
      <c r="O1091">
        <f t="shared" si="104"/>
        <v>6</v>
      </c>
      <c r="P1091">
        <v>0</v>
      </c>
      <c r="Q1091">
        <f t="shared" si="105"/>
        <v>6</v>
      </c>
      <c r="R1091" s="12"/>
      <c r="S1091">
        <v>6</v>
      </c>
    </row>
    <row r="1092" spans="1:19" ht="12.75">
      <c r="A1092">
        <v>2</v>
      </c>
      <c r="B1092">
        <f t="shared" si="108"/>
        <v>3</v>
      </c>
      <c r="C1092">
        <f t="shared" si="109"/>
        <v>1</v>
      </c>
      <c r="D1092">
        <v>55</v>
      </c>
      <c r="E1092" s="9">
        <v>4</v>
      </c>
      <c r="F1092">
        <v>0</v>
      </c>
      <c r="G1092">
        <f t="shared" si="106"/>
        <v>4</v>
      </c>
      <c r="H1092">
        <f t="shared" si="107"/>
        <v>5</v>
      </c>
      <c r="I1092">
        <v>0</v>
      </c>
      <c r="J1092">
        <v>0</v>
      </c>
      <c r="K1092">
        <v>0</v>
      </c>
      <c r="L1092">
        <v>0</v>
      </c>
      <c r="M1092" s="6">
        <v>0</v>
      </c>
      <c r="N1092" s="6">
        <v>0</v>
      </c>
      <c r="O1092">
        <f t="shared" si="104"/>
        <v>5</v>
      </c>
      <c r="P1092">
        <v>0</v>
      </c>
      <c r="Q1092">
        <f t="shared" si="105"/>
        <v>5</v>
      </c>
      <c r="R1092" s="12"/>
      <c r="S1092">
        <v>6</v>
      </c>
    </row>
    <row r="1093" spans="1:19" ht="12.75">
      <c r="A1093">
        <v>2</v>
      </c>
      <c r="B1093">
        <f t="shared" si="108"/>
        <v>3</v>
      </c>
      <c r="C1093">
        <f t="shared" si="109"/>
        <v>1</v>
      </c>
      <c r="D1093">
        <v>56</v>
      </c>
      <c r="E1093" s="9">
        <v>2</v>
      </c>
      <c r="F1093">
        <v>0</v>
      </c>
      <c r="G1093">
        <f t="shared" si="106"/>
        <v>2</v>
      </c>
      <c r="H1093">
        <f t="shared" si="107"/>
        <v>4</v>
      </c>
      <c r="I1093">
        <v>0</v>
      </c>
      <c r="J1093">
        <v>0</v>
      </c>
      <c r="K1093">
        <v>0</v>
      </c>
      <c r="L1093">
        <v>0</v>
      </c>
      <c r="M1093" s="6">
        <v>0</v>
      </c>
      <c r="N1093" s="6">
        <v>0</v>
      </c>
      <c r="O1093">
        <f aca="true" t="shared" si="110" ref="O1093:O1156">H1093+I1093-J1093+K1093+L1093+N1093-M1093</f>
        <v>4</v>
      </c>
      <c r="P1093">
        <v>0</v>
      </c>
      <c r="Q1093">
        <f t="shared" si="105"/>
        <v>4</v>
      </c>
      <c r="R1093" s="12"/>
      <c r="S1093">
        <v>4</v>
      </c>
    </row>
    <row r="1094" spans="1:19" ht="12.75">
      <c r="A1094">
        <v>2</v>
      </c>
      <c r="B1094">
        <f t="shared" si="108"/>
        <v>3</v>
      </c>
      <c r="C1094">
        <f t="shared" si="109"/>
        <v>1</v>
      </c>
      <c r="D1094">
        <v>57</v>
      </c>
      <c r="E1094" s="9">
        <v>6</v>
      </c>
      <c r="F1094">
        <v>0</v>
      </c>
      <c r="G1094">
        <f t="shared" si="106"/>
        <v>6</v>
      </c>
      <c r="H1094">
        <f t="shared" si="107"/>
        <v>2</v>
      </c>
      <c r="I1094">
        <v>0</v>
      </c>
      <c r="J1094">
        <v>0</v>
      </c>
      <c r="K1094">
        <v>0</v>
      </c>
      <c r="L1094">
        <v>0</v>
      </c>
      <c r="M1094" s="6">
        <v>0</v>
      </c>
      <c r="N1094" s="6">
        <v>0</v>
      </c>
      <c r="O1094">
        <f t="shared" si="110"/>
        <v>2</v>
      </c>
      <c r="P1094">
        <v>0</v>
      </c>
      <c r="Q1094">
        <f aca="true" t="shared" si="111" ref="Q1094:Q1157">O1094+P1094</f>
        <v>2</v>
      </c>
      <c r="R1094" s="12"/>
      <c r="S1094">
        <v>2</v>
      </c>
    </row>
    <row r="1095" spans="1:19" ht="12.75">
      <c r="A1095">
        <v>2</v>
      </c>
      <c r="B1095">
        <f t="shared" si="108"/>
        <v>3</v>
      </c>
      <c r="C1095">
        <f t="shared" si="109"/>
        <v>1</v>
      </c>
      <c r="D1095">
        <v>58</v>
      </c>
      <c r="E1095" s="9">
        <v>4</v>
      </c>
      <c r="F1095">
        <v>0</v>
      </c>
      <c r="G1095">
        <f t="shared" si="106"/>
        <v>4</v>
      </c>
      <c r="H1095">
        <f t="shared" si="107"/>
        <v>6</v>
      </c>
      <c r="I1095">
        <v>0</v>
      </c>
      <c r="J1095">
        <v>0</v>
      </c>
      <c r="K1095">
        <v>0</v>
      </c>
      <c r="L1095">
        <v>0</v>
      </c>
      <c r="M1095" s="6">
        <v>0</v>
      </c>
      <c r="N1095" s="6">
        <v>0</v>
      </c>
      <c r="O1095">
        <f t="shared" si="110"/>
        <v>6</v>
      </c>
      <c r="P1095">
        <v>0</v>
      </c>
      <c r="Q1095">
        <f t="shared" si="111"/>
        <v>6</v>
      </c>
      <c r="R1095" s="12"/>
      <c r="S1095">
        <v>6</v>
      </c>
    </row>
    <row r="1096" spans="1:19" ht="12.75">
      <c r="A1096">
        <v>2</v>
      </c>
      <c r="B1096">
        <f t="shared" si="108"/>
        <v>3</v>
      </c>
      <c r="C1096">
        <f t="shared" si="109"/>
        <v>1</v>
      </c>
      <c r="D1096">
        <v>59</v>
      </c>
      <c r="E1096" s="9">
        <v>3</v>
      </c>
      <c r="F1096">
        <v>0</v>
      </c>
      <c r="G1096">
        <f t="shared" si="106"/>
        <v>3</v>
      </c>
      <c r="H1096">
        <f t="shared" si="107"/>
        <v>4</v>
      </c>
      <c r="I1096">
        <v>0</v>
      </c>
      <c r="J1096">
        <v>0</v>
      </c>
      <c r="K1096">
        <v>0</v>
      </c>
      <c r="L1096">
        <v>0</v>
      </c>
      <c r="M1096" s="6">
        <v>0</v>
      </c>
      <c r="N1096" s="6">
        <v>0</v>
      </c>
      <c r="O1096">
        <f t="shared" si="110"/>
        <v>4</v>
      </c>
      <c r="P1096">
        <v>0</v>
      </c>
      <c r="Q1096">
        <f t="shared" si="111"/>
        <v>4</v>
      </c>
      <c r="R1096" s="12"/>
      <c r="S1096">
        <v>4</v>
      </c>
    </row>
    <row r="1097" spans="1:19" ht="12.75">
      <c r="A1097">
        <v>2</v>
      </c>
      <c r="B1097">
        <f t="shared" si="108"/>
        <v>3</v>
      </c>
      <c r="C1097">
        <f t="shared" si="109"/>
        <v>1</v>
      </c>
      <c r="D1097">
        <v>60</v>
      </c>
      <c r="E1097" s="9">
        <v>2</v>
      </c>
      <c r="F1097">
        <v>0</v>
      </c>
      <c r="G1097">
        <f t="shared" si="106"/>
        <v>2</v>
      </c>
      <c r="H1097">
        <f t="shared" si="107"/>
        <v>3</v>
      </c>
      <c r="I1097">
        <v>0</v>
      </c>
      <c r="J1097">
        <v>0</v>
      </c>
      <c r="K1097">
        <v>0</v>
      </c>
      <c r="L1097">
        <v>0</v>
      </c>
      <c r="M1097" s="6">
        <v>0</v>
      </c>
      <c r="N1097" s="6">
        <v>0</v>
      </c>
      <c r="O1097">
        <f t="shared" si="110"/>
        <v>3</v>
      </c>
      <c r="P1097">
        <v>0</v>
      </c>
      <c r="Q1097">
        <f t="shared" si="111"/>
        <v>3</v>
      </c>
      <c r="R1097" s="12"/>
      <c r="S1097">
        <v>3</v>
      </c>
    </row>
    <row r="1098" spans="1:19" ht="12.75">
      <c r="A1098">
        <v>2</v>
      </c>
      <c r="B1098">
        <f t="shared" si="108"/>
        <v>3</v>
      </c>
      <c r="C1098">
        <f t="shared" si="109"/>
        <v>1</v>
      </c>
      <c r="D1098">
        <v>61</v>
      </c>
      <c r="E1098" s="9">
        <v>3</v>
      </c>
      <c r="F1098">
        <v>0</v>
      </c>
      <c r="G1098">
        <f t="shared" si="106"/>
        <v>3</v>
      </c>
      <c r="H1098">
        <f t="shared" si="107"/>
        <v>2</v>
      </c>
      <c r="I1098">
        <v>0</v>
      </c>
      <c r="J1098">
        <v>0</v>
      </c>
      <c r="K1098">
        <v>0</v>
      </c>
      <c r="L1098">
        <v>0</v>
      </c>
      <c r="M1098" s="6">
        <v>0</v>
      </c>
      <c r="N1098" s="6">
        <v>0</v>
      </c>
      <c r="O1098">
        <f t="shared" si="110"/>
        <v>2</v>
      </c>
      <c r="P1098">
        <v>0</v>
      </c>
      <c r="Q1098">
        <f t="shared" si="111"/>
        <v>2</v>
      </c>
      <c r="R1098" s="12"/>
      <c r="S1098">
        <v>2</v>
      </c>
    </row>
    <row r="1099" spans="1:19" ht="12.75">
      <c r="A1099">
        <v>2</v>
      </c>
      <c r="B1099">
        <f t="shared" si="108"/>
        <v>3</v>
      </c>
      <c r="C1099">
        <f t="shared" si="109"/>
        <v>1</v>
      </c>
      <c r="D1099">
        <v>62</v>
      </c>
      <c r="E1099" s="9">
        <v>2</v>
      </c>
      <c r="F1099">
        <v>0</v>
      </c>
      <c r="G1099">
        <f t="shared" si="106"/>
        <v>2</v>
      </c>
      <c r="H1099">
        <f t="shared" si="107"/>
        <v>3</v>
      </c>
      <c r="I1099">
        <v>0</v>
      </c>
      <c r="J1099">
        <v>0</v>
      </c>
      <c r="K1099">
        <v>0</v>
      </c>
      <c r="L1099">
        <v>0</v>
      </c>
      <c r="M1099" s="6">
        <v>0</v>
      </c>
      <c r="N1099" s="6">
        <v>0</v>
      </c>
      <c r="O1099">
        <f t="shared" si="110"/>
        <v>3</v>
      </c>
      <c r="P1099">
        <v>0</v>
      </c>
      <c r="Q1099">
        <f t="shared" si="111"/>
        <v>3</v>
      </c>
      <c r="R1099" s="12"/>
      <c r="S1099">
        <v>3</v>
      </c>
    </row>
    <row r="1100" spans="1:19" ht="12.75">
      <c r="A1100">
        <v>2</v>
      </c>
      <c r="B1100">
        <f t="shared" si="108"/>
        <v>3</v>
      </c>
      <c r="C1100">
        <f t="shared" si="109"/>
        <v>1</v>
      </c>
      <c r="D1100">
        <v>63</v>
      </c>
      <c r="E1100" s="9">
        <v>3</v>
      </c>
      <c r="F1100">
        <v>0</v>
      </c>
      <c r="G1100">
        <f t="shared" si="106"/>
        <v>3</v>
      </c>
      <c r="H1100">
        <f t="shared" si="107"/>
        <v>2</v>
      </c>
      <c r="I1100">
        <v>0</v>
      </c>
      <c r="J1100">
        <v>0</v>
      </c>
      <c r="K1100">
        <v>0</v>
      </c>
      <c r="L1100">
        <v>0</v>
      </c>
      <c r="M1100" s="6">
        <v>0</v>
      </c>
      <c r="N1100" s="6">
        <v>0</v>
      </c>
      <c r="O1100">
        <f t="shared" si="110"/>
        <v>2</v>
      </c>
      <c r="P1100">
        <v>0</v>
      </c>
      <c r="Q1100">
        <f t="shared" si="111"/>
        <v>2</v>
      </c>
      <c r="R1100" s="12"/>
      <c r="S1100">
        <v>2</v>
      </c>
    </row>
    <row r="1101" spans="1:19" ht="12.75">
      <c r="A1101">
        <v>2</v>
      </c>
      <c r="B1101">
        <f t="shared" si="108"/>
        <v>3</v>
      </c>
      <c r="C1101">
        <f t="shared" si="109"/>
        <v>1</v>
      </c>
      <c r="D1101">
        <v>64</v>
      </c>
      <c r="E1101" s="9">
        <v>2</v>
      </c>
      <c r="F1101">
        <v>0</v>
      </c>
      <c r="G1101">
        <f t="shared" si="106"/>
        <v>2</v>
      </c>
      <c r="H1101">
        <f t="shared" si="107"/>
        <v>3</v>
      </c>
      <c r="I1101">
        <v>0</v>
      </c>
      <c r="J1101">
        <v>0</v>
      </c>
      <c r="K1101">
        <v>0</v>
      </c>
      <c r="L1101">
        <v>0</v>
      </c>
      <c r="M1101" s="6">
        <v>0</v>
      </c>
      <c r="N1101" s="6">
        <v>0</v>
      </c>
      <c r="O1101">
        <f t="shared" si="110"/>
        <v>3</v>
      </c>
      <c r="P1101">
        <v>0</v>
      </c>
      <c r="Q1101">
        <f t="shared" si="111"/>
        <v>3</v>
      </c>
      <c r="R1101" s="12"/>
      <c r="S1101">
        <v>3</v>
      </c>
    </row>
    <row r="1102" spans="1:19" ht="12.75">
      <c r="A1102">
        <v>2</v>
      </c>
      <c r="B1102">
        <f t="shared" si="108"/>
        <v>3</v>
      </c>
      <c r="C1102">
        <f t="shared" si="109"/>
        <v>1</v>
      </c>
      <c r="D1102">
        <v>65</v>
      </c>
      <c r="E1102" s="9">
        <v>2</v>
      </c>
      <c r="F1102">
        <v>0</v>
      </c>
      <c r="G1102">
        <f aca="true" t="shared" si="112" ref="G1102:G1122">E1102-F1102</f>
        <v>2</v>
      </c>
      <c r="H1102">
        <f t="shared" si="107"/>
        <v>2</v>
      </c>
      <c r="I1102">
        <v>0</v>
      </c>
      <c r="J1102">
        <v>0</v>
      </c>
      <c r="K1102">
        <v>0</v>
      </c>
      <c r="L1102">
        <v>0</v>
      </c>
      <c r="M1102" s="6">
        <v>0</v>
      </c>
      <c r="N1102" s="6">
        <v>0</v>
      </c>
      <c r="O1102">
        <f t="shared" si="110"/>
        <v>2</v>
      </c>
      <c r="P1102">
        <v>0</v>
      </c>
      <c r="Q1102">
        <f t="shared" si="111"/>
        <v>2</v>
      </c>
      <c r="R1102" s="12"/>
      <c r="S1102">
        <v>2</v>
      </c>
    </row>
    <row r="1103" spans="1:19" ht="12.75">
      <c r="A1103">
        <v>2</v>
      </c>
      <c r="B1103">
        <f t="shared" si="108"/>
        <v>3</v>
      </c>
      <c r="C1103">
        <f t="shared" si="109"/>
        <v>1</v>
      </c>
      <c r="D1103">
        <v>66</v>
      </c>
      <c r="E1103" s="9">
        <v>1</v>
      </c>
      <c r="F1103">
        <v>0</v>
      </c>
      <c r="G1103">
        <f t="shared" si="112"/>
        <v>1</v>
      </c>
      <c r="H1103">
        <f aca="true" t="shared" si="113" ref="H1103:H1121">G1102</f>
        <v>2</v>
      </c>
      <c r="I1103">
        <v>0</v>
      </c>
      <c r="J1103">
        <v>0</v>
      </c>
      <c r="K1103">
        <v>0</v>
      </c>
      <c r="L1103">
        <v>0</v>
      </c>
      <c r="M1103" s="6">
        <v>0</v>
      </c>
      <c r="N1103" s="6">
        <v>0</v>
      </c>
      <c r="O1103">
        <f t="shared" si="110"/>
        <v>2</v>
      </c>
      <c r="P1103">
        <v>0</v>
      </c>
      <c r="Q1103">
        <f t="shared" si="111"/>
        <v>2</v>
      </c>
      <c r="R1103" s="12"/>
      <c r="S1103">
        <v>2</v>
      </c>
    </row>
    <row r="1104" spans="1:19" ht="12.75">
      <c r="A1104">
        <v>2</v>
      </c>
      <c r="B1104">
        <f t="shared" si="108"/>
        <v>3</v>
      </c>
      <c r="C1104">
        <f t="shared" si="109"/>
        <v>1</v>
      </c>
      <c r="D1104">
        <v>67</v>
      </c>
      <c r="E1104" s="9">
        <v>1</v>
      </c>
      <c r="F1104">
        <v>0</v>
      </c>
      <c r="G1104">
        <f t="shared" si="112"/>
        <v>1</v>
      </c>
      <c r="H1104">
        <f t="shared" si="113"/>
        <v>1</v>
      </c>
      <c r="I1104">
        <v>0</v>
      </c>
      <c r="J1104">
        <v>0</v>
      </c>
      <c r="K1104">
        <v>0</v>
      </c>
      <c r="L1104">
        <v>0</v>
      </c>
      <c r="M1104" s="6">
        <v>0</v>
      </c>
      <c r="N1104" s="6">
        <v>0</v>
      </c>
      <c r="O1104">
        <f t="shared" si="110"/>
        <v>1</v>
      </c>
      <c r="P1104">
        <v>0</v>
      </c>
      <c r="Q1104">
        <f t="shared" si="111"/>
        <v>1</v>
      </c>
      <c r="R1104" s="12"/>
      <c r="S1104">
        <v>1</v>
      </c>
    </row>
    <row r="1105" spans="1:19" ht="12.75">
      <c r="A1105">
        <v>2</v>
      </c>
      <c r="B1105">
        <f t="shared" si="108"/>
        <v>3</v>
      </c>
      <c r="C1105">
        <f t="shared" si="109"/>
        <v>1</v>
      </c>
      <c r="D1105">
        <v>68</v>
      </c>
      <c r="E1105" s="9">
        <v>2</v>
      </c>
      <c r="F1105">
        <v>0</v>
      </c>
      <c r="G1105">
        <f t="shared" si="112"/>
        <v>2</v>
      </c>
      <c r="H1105">
        <f t="shared" si="113"/>
        <v>1</v>
      </c>
      <c r="I1105">
        <v>0</v>
      </c>
      <c r="J1105">
        <v>0</v>
      </c>
      <c r="K1105">
        <v>0</v>
      </c>
      <c r="L1105">
        <v>0</v>
      </c>
      <c r="M1105" s="6">
        <v>0</v>
      </c>
      <c r="N1105" s="6">
        <v>0</v>
      </c>
      <c r="O1105">
        <f t="shared" si="110"/>
        <v>1</v>
      </c>
      <c r="P1105">
        <v>0</v>
      </c>
      <c r="Q1105">
        <f t="shared" si="111"/>
        <v>1</v>
      </c>
      <c r="R1105" s="12"/>
      <c r="S1105">
        <v>1</v>
      </c>
    </row>
    <row r="1106" spans="1:19" ht="12.75">
      <c r="A1106">
        <v>2</v>
      </c>
      <c r="B1106">
        <f t="shared" si="108"/>
        <v>3</v>
      </c>
      <c r="C1106">
        <f t="shared" si="109"/>
        <v>1</v>
      </c>
      <c r="D1106">
        <v>69</v>
      </c>
      <c r="E1106" s="9">
        <v>1</v>
      </c>
      <c r="F1106">
        <v>1</v>
      </c>
      <c r="G1106">
        <f t="shared" si="112"/>
        <v>0</v>
      </c>
      <c r="H1106">
        <f t="shared" si="113"/>
        <v>2</v>
      </c>
      <c r="I1106">
        <v>0</v>
      </c>
      <c r="J1106">
        <v>0</v>
      </c>
      <c r="K1106">
        <v>0</v>
      </c>
      <c r="L1106">
        <v>0</v>
      </c>
      <c r="M1106" s="6">
        <v>0</v>
      </c>
      <c r="N1106" s="6">
        <v>0</v>
      </c>
      <c r="O1106">
        <f t="shared" si="110"/>
        <v>2</v>
      </c>
      <c r="P1106">
        <v>1</v>
      </c>
      <c r="Q1106">
        <f t="shared" si="111"/>
        <v>3</v>
      </c>
      <c r="R1106" s="12"/>
      <c r="S1106">
        <v>3</v>
      </c>
    </row>
    <row r="1107" spans="1:19" ht="12.75">
      <c r="A1107">
        <v>2</v>
      </c>
      <c r="B1107">
        <f t="shared" si="108"/>
        <v>3</v>
      </c>
      <c r="C1107">
        <f t="shared" si="109"/>
        <v>1</v>
      </c>
      <c r="D1107">
        <v>70</v>
      </c>
      <c r="E1107" s="9">
        <v>1</v>
      </c>
      <c r="F1107">
        <v>0</v>
      </c>
      <c r="G1107">
        <f t="shared" si="112"/>
        <v>1</v>
      </c>
      <c r="H1107">
        <f t="shared" si="113"/>
        <v>0</v>
      </c>
      <c r="I1107">
        <v>0</v>
      </c>
      <c r="J1107">
        <v>0</v>
      </c>
      <c r="K1107">
        <v>0</v>
      </c>
      <c r="L1107">
        <v>0</v>
      </c>
      <c r="M1107" s="6">
        <v>0</v>
      </c>
      <c r="N1107" s="6">
        <v>0</v>
      </c>
      <c r="O1107">
        <f t="shared" si="110"/>
        <v>0</v>
      </c>
      <c r="P1107">
        <v>0</v>
      </c>
      <c r="Q1107">
        <f t="shared" si="111"/>
        <v>0</v>
      </c>
      <c r="R1107" s="12"/>
      <c r="S1107">
        <v>0</v>
      </c>
    </row>
    <row r="1108" spans="1:19" ht="12.75">
      <c r="A1108">
        <v>2</v>
      </c>
      <c r="B1108">
        <f t="shared" si="108"/>
        <v>3</v>
      </c>
      <c r="C1108">
        <f t="shared" si="109"/>
        <v>1</v>
      </c>
      <c r="D1108">
        <v>71</v>
      </c>
      <c r="E1108" s="9">
        <v>1</v>
      </c>
      <c r="F1108">
        <v>0</v>
      </c>
      <c r="G1108">
        <f t="shared" si="112"/>
        <v>1</v>
      </c>
      <c r="H1108">
        <f t="shared" si="113"/>
        <v>1</v>
      </c>
      <c r="I1108">
        <v>0</v>
      </c>
      <c r="J1108">
        <v>0</v>
      </c>
      <c r="K1108">
        <v>0</v>
      </c>
      <c r="L1108">
        <v>0</v>
      </c>
      <c r="M1108" s="6">
        <v>0</v>
      </c>
      <c r="N1108" s="6">
        <v>0</v>
      </c>
      <c r="O1108">
        <f t="shared" si="110"/>
        <v>1</v>
      </c>
      <c r="P1108">
        <v>0</v>
      </c>
      <c r="Q1108">
        <f t="shared" si="111"/>
        <v>1</v>
      </c>
      <c r="R1108" s="12"/>
      <c r="S1108">
        <v>1</v>
      </c>
    </row>
    <row r="1109" spans="1:19" ht="12.75">
      <c r="A1109">
        <v>2</v>
      </c>
      <c r="B1109">
        <f t="shared" si="108"/>
        <v>3</v>
      </c>
      <c r="C1109">
        <f t="shared" si="109"/>
        <v>1</v>
      </c>
      <c r="D1109">
        <v>72</v>
      </c>
      <c r="E1109" s="9">
        <v>1</v>
      </c>
      <c r="F1109">
        <v>0</v>
      </c>
      <c r="G1109">
        <f t="shared" si="112"/>
        <v>1</v>
      </c>
      <c r="H1109">
        <f t="shared" si="113"/>
        <v>1</v>
      </c>
      <c r="I1109">
        <v>0</v>
      </c>
      <c r="J1109">
        <v>0</v>
      </c>
      <c r="K1109">
        <v>0</v>
      </c>
      <c r="L1109">
        <v>0</v>
      </c>
      <c r="M1109" s="6">
        <v>0</v>
      </c>
      <c r="N1109" s="6">
        <v>0</v>
      </c>
      <c r="O1109">
        <f t="shared" si="110"/>
        <v>1</v>
      </c>
      <c r="P1109">
        <v>0</v>
      </c>
      <c r="Q1109">
        <f t="shared" si="111"/>
        <v>1</v>
      </c>
      <c r="R1109" s="12"/>
      <c r="S1109">
        <v>1</v>
      </c>
    </row>
    <row r="1110" spans="1:19" ht="12.75">
      <c r="A1110">
        <v>2</v>
      </c>
      <c r="B1110">
        <f t="shared" si="108"/>
        <v>3</v>
      </c>
      <c r="C1110">
        <f t="shared" si="109"/>
        <v>1</v>
      </c>
      <c r="D1110">
        <v>73</v>
      </c>
      <c r="E1110" s="9">
        <v>0</v>
      </c>
      <c r="F1110">
        <v>0</v>
      </c>
      <c r="G1110">
        <f t="shared" si="112"/>
        <v>0</v>
      </c>
      <c r="H1110">
        <f t="shared" si="113"/>
        <v>1</v>
      </c>
      <c r="I1110">
        <v>0</v>
      </c>
      <c r="J1110">
        <v>0</v>
      </c>
      <c r="K1110">
        <v>0</v>
      </c>
      <c r="L1110">
        <v>0</v>
      </c>
      <c r="M1110" s="6">
        <v>0</v>
      </c>
      <c r="N1110" s="6">
        <v>0</v>
      </c>
      <c r="O1110">
        <f t="shared" si="110"/>
        <v>1</v>
      </c>
      <c r="P1110">
        <v>0</v>
      </c>
      <c r="Q1110">
        <f t="shared" si="111"/>
        <v>1</v>
      </c>
      <c r="R1110" s="12"/>
      <c r="S1110">
        <v>1</v>
      </c>
    </row>
    <row r="1111" spans="1:19" ht="12.75">
      <c r="A1111">
        <v>2</v>
      </c>
      <c r="B1111">
        <f t="shared" si="108"/>
        <v>3</v>
      </c>
      <c r="C1111">
        <f t="shared" si="109"/>
        <v>1</v>
      </c>
      <c r="D1111">
        <v>74</v>
      </c>
      <c r="E1111" s="9">
        <v>0</v>
      </c>
      <c r="F1111">
        <v>0</v>
      </c>
      <c r="G1111">
        <f t="shared" si="112"/>
        <v>0</v>
      </c>
      <c r="H1111">
        <f t="shared" si="113"/>
        <v>0</v>
      </c>
      <c r="I1111">
        <v>0</v>
      </c>
      <c r="J1111">
        <v>0</v>
      </c>
      <c r="K1111">
        <v>0</v>
      </c>
      <c r="L1111">
        <v>0</v>
      </c>
      <c r="M1111" s="6">
        <v>0</v>
      </c>
      <c r="N1111" s="6">
        <v>0</v>
      </c>
      <c r="O1111">
        <f t="shared" si="110"/>
        <v>0</v>
      </c>
      <c r="P1111">
        <v>0</v>
      </c>
      <c r="Q1111">
        <f t="shared" si="111"/>
        <v>0</v>
      </c>
      <c r="R1111" s="12"/>
      <c r="S1111">
        <v>0</v>
      </c>
    </row>
    <row r="1112" spans="1:19" ht="12.75">
      <c r="A1112">
        <v>2</v>
      </c>
      <c r="B1112">
        <f t="shared" si="108"/>
        <v>3</v>
      </c>
      <c r="C1112">
        <f t="shared" si="109"/>
        <v>1</v>
      </c>
      <c r="D1112">
        <v>75</v>
      </c>
      <c r="E1112" s="9">
        <v>0</v>
      </c>
      <c r="F1112">
        <v>0</v>
      </c>
      <c r="G1112">
        <f t="shared" si="112"/>
        <v>0</v>
      </c>
      <c r="H1112">
        <f t="shared" si="113"/>
        <v>0</v>
      </c>
      <c r="I1112">
        <v>0</v>
      </c>
      <c r="J1112">
        <v>0</v>
      </c>
      <c r="K1112">
        <v>0</v>
      </c>
      <c r="L1112">
        <v>0</v>
      </c>
      <c r="M1112" s="6">
        <v>0</v>
      </c>
      <c r="N1112" s="6">
        <v>0</v>
      </c>
      <c r="O1112">
        <f t="shared" si="110"/>
        <v>0</v>
      </c>
      <c r="P1112">
        <v>0</v>
      </c>
      <c r="Q1112">
        <f t="shared" si="111"/>
        <v>0</v>
      </c>
      <c r="R1112" s="12"/>
      <c r="S1112">
        <v>0</v>
      </c>
    </row>
    <row r="1113" spans="1:19" ht="12.75">
      <c r="A1113">
        <v>2</v>
      </c>
      <c r="B1113">
        <f t="shared" si="108"/>
        <v>3</v>
      </c>
      <c r="C1113">
        <f t="shared" si="109"/>
        <v>1</v>
      </c>
      <c r="D1113">
        <v>76</v>
      </c>
      <c r="E1113" s="9">
        <v>0</v>
      </c>
      <c r="F1113">
        <v>0</v>
      </c>
      <c r="G1113">
        <f t="shared" si="112"/>
        <v>0</v>
      </c>
      <c r="H1113">
        <f t="shared" si="113"/>
        <v>0</v>
      </c>
      <c r="I1113">
        <v>0</v>
      </c>
      <c r="J1113">
        <v>0</v>
      </c>
      <c r="K1113">
        <v>0</v>
      </c>
      <c r="L1113">
        <v>0</v>
      </c>
      <c r="M1113" s="6">
        <v>0</v>
      </c>
      <c r="N1113" s="6">
        <v>0</v>
      </c>
      <c r="O1113">
        <f t="shared" si="110"/>
        <v>0</v>
      </c>
      <c r="P1113">
        <v>0</v>
      </c>
      <c r="Q1113">
        <f t="shared" si="111"/>
        <v>0</v>
      </c>
      <c r="R1113" s="12"/>
      <c r="S1113">
        <v>0</v>
      </c>
    </row>
    <row r="1114" spans="1:19" ht="12.75">
      <c r="A1114">
        <v>2</v>
      </c>
      <c r="B1114">
        <f t="shared" si="108"/>
        <v>3</v>
      </c>
      <c r="C1114">
        <f t="shared" si="109"/>
        <v>1</v>
      </c>
      <c r="D1114">
        <v>77</v>
      </c>
      <c r="E1114" s="9">
        <v>3</v>
      </c>
      <c r="F1114">
        <v>0</v>
      </c>
      <c r="G1114">
        <f t="shared" si="112"/>
        <v>3</v>
      </c>
      <c r="H1114">
        <f t="shared" si="113"/>
        <v>0</v>
      </c>
      <c r="I1114">
        <v>0</v>
      </c>
      <c r="J1114">
        <v>0</v>
      </c>
      <c r="K1114">
        <v>0</v>
      </c>
      <c r="L1114">
        <v>0</v>
      </c>
      <c r="M1114" s="6">
        <v>0</v>
      </c>
      <c r="N1114" s="6">
        <v>0</v>
      </c>
      <c r="O1114">
        <f t="shared" si="110"/>
        <v>0</v>
      </c>
      <c r="P1114">
        <v>0</v>
      </c>
      <c r="Q1114">
        <f t="shared" si="111"/>
        <v>0</v>
      </c>
      <c r="R1114" s="12"/>
      <c r="S1114">
        <v>0</v>
      </c>
    </row>
    <row r="1115" spans="1:19" ht="12.75">
      <c r="A1115">
        <v>2</v>
      </c>
      <c r="B1115">
        <f t="shared" si="108"/>
        <v>3</v>
      </c>
      <c r="C1115">
        <f t="shared" si="109"/>
        <v>1</v>
      </c>
      <c r="D1115">
        <v>78</v>
      </c>
      <c r="E1115" s="9">
        <v>0</v>
      </c>
      <c r="F1115">
        <v>0</v>
      </c>
      <c r="G1115">
        <f t="shared" si="112"/>
        <v>0</v>
      </c>
      <c r="H1115">
        <f t="shared" si="113"/>
        <v>3</v>
      </c>
      <c r="I1115">
        <v>0</v>
      </c>
      <c r="J1115">
        <v>0</v>
      </c>
      <c r="K1115">
        <v>0</v>
      </c>
      <c r="L1115">
        <v>0</v>
      </c>
      <c r="M1115" s="6">
        <v>0</v>
      </c>
      <c r="N1115" s="6">
        <v>0</v>
      </c>
      <c r="O1115">
        <f t="shared" si="110"/>
        <v>3</v>
      </c>
      <c r="P1115">
        <v>0</v>
      </c>
      <c r="Q1115">
        <f t="shared" si="111"/>
        <v>3</v>
      </c>
      <c r="R1115" s="12"/>
      <c r="S1115">
        <v>3</v>
      </c>
    </row>
    <row r="1116" spans="1:19" ht="12.75">
      <c r="A1116">
        <v>2</v>
      </c>
      <c r="B1116">
        <f t="shared" si="108"/>
        <v>3</v>
      </c>
      <c r="C1116">
        <f t="shared" si="109"/>
        <v>1</v>
      </c>
      <c r="D1116">
        <v>79</v>
      </c>
      <c r="E1116" s="9">
        <v>1</v>
      </c>
      <c r="F1116">
        <v>0</v>
      </c>
      <c r="G1116">
        <f t="shared" si="112"/>
        <v>1</v>
      </c>
      <c r="H1116">
        <f t="shared" si="113"/>
        <v>0</v>
      </c>
      <c r="I1116">
        <v>0</v>
      </c>
      <c r="J1116">
        <v>0</v>
      </c>
      <c r="K1116">
        <v>0</v>
      </c>
      <c r="L1116">
        <v>0</v>
      </c>
      <c r="M1116" s="6">
        <v>0</v>
      </c>
      <c r="N1116" s="6">
        <v>0</v>
      </c>
      <c r="O1116">
        <f t="shared" si="110"/>
        <v>0</v>
      </c>
      <c r="P1116">
        <v>0</v>
      </c>
      <c r="Q1116">
        <f t="shared" si="111"/>
        <v>0</v>
      </c>
      <c r="R1116" s="12"/>
      <c r="S1116">
        <v>0</v>
      </c>
    </row>
    <row r="1117" spans="1:19" ht="12.75">
      <c r="A1117">
        <v>2</v>
      </c>
      <c r="B1117">
        <f t="shared" si="108"/>
        <v>3</v>
      </c>
      <c r="C1117">
        <f t="shared" si="109"/>
        <v>1</v>
      </c>
      <c r="D1117">
        <v>80</v>
      </c>
      <c r="E1117" s="9">
        <v>0</v>
      </c>
      <c r="F1117">
        <v>0</v>
      </c>
      <c r="G1117">
        <f t="shared" si="112"/>
        <v>0</v>
      </c>
      <c r="H1117">
        <f t="shared" si="113"/>
        <v>1</v>
      </c>
      <c r="I1117">
        <v>0</v>
      </c>
      <c r="J1117">
        <v>0</v>
      </c>
      <c r="K1117">
        <v>0</v>
      </c>
      <c r="L1117">
        <v>0</v>
      </c>
      <c r="M1117" s="6">
        <v>0</v>
      </c>
      <c r="N1117" s="6">
        <v>0</v>
      </c>
      <c r="O1117">
        <f t="shared" si="110"/>
        <v>1</v>
      </c>
      <c r="P1117">
        <v>0</v>
      </c>
      <c r="Q1117">
        <f t="shared" si="111"/>
        <v>1</v>
      </c>
      <c r="R1117" s="12"/>
      <c r="S1117">
        <v>1</v>
      </c>
    </row>
    <row r="1118" spans="1:19" ht="12.75">
      <c r="A1118">
        <v>2</v>
      </c>
      <c r="B1118">
        <f t="shared" si="108"/>
        <v>3</v>
      </c>
      <c r="C1118">
        <f t="shared" si="109"/>
        <v>1</v>
      </c>
      <c r="D1118">
        <v>81</v>
      </c>
      <c r="E1118" s="9">
        <v>2</v>
      </c>
      <c r="F1118">
        <v>0</v>
      </c>
      <c r="G1118">
        <f t="shared" si="112"/>
        <v>2</v>
      </c>
      <c r="H1118">
        <f t="shared" si="113"/>
        <v>0</v>
      </c>
      <c r="I1118">
        <v>0</v>
      </c>
      <c r="J1118">
        <v>0</v>
      </c>
      <c r="K1118">
        <v>0</v>
      </c>
      <c r="L1118">
        <v>0</v>
      </c>
      <c r="M1118" s="6">
        <v>0</v>
      </c>
      <c r="N1118" s="6">
        <v>0</v>
      </c>
      <c r="O1118">
        <f t="shared" si="110"/>
        <v>0</v>
      </c>
      <c r="P1118">
        <v>0</v>
      </c>
      <c r="Q1118">
        <f t="shared" si="111"/>
        <v>0</v>
      </c>
      <c r="R1118" s="12"/>
      <c r="S1118">
        <v>0</v>
      </c>
    </row>
    <row r="1119" spans="1:19" ht="12.75">
      <c r="A1119">
        <v>2</v>
      </c>
      <c r="B1119">
        <f t="shared" si="108"/>
        <v>3</v>
      </c>
      <c r="C1119">
        <f t="shared" si="109"/>
        <v>1</v>
      </c>
      <c r="D1119">
        <v>82</v>
      </c>
      <c r="E1119" s="9">
        <v>1</v>
      </c>
      <c r="F1119">
        <v>0</v>
      </c>
      <c r="G1119">
        <f t="shared" si="112"/>
        <v>1</v>
      </c>
      <c r="H1119">
        <f t="shared" si="113"/>
        <v>2</v>
      </c>
      <c r="I1119">
        <v>0</v>
      </c>
      <c r="J1119">
        <v>0</v>
      </c>
      <c r="K1119">
        <v>0</v>
      </c>
      <c r="L1119">
        <v>0</v>
      </c>
      <c r="M1119" s="6">
        <v>0</v>
      </c>
      <c r="N1119" s="6">
        <v>0</v>
      </c>
      <c r="O1119">
        <f t="shared" si="110"/>
        <v>2</v>
      </c>
      <c r="P1119">
        <v>0</v>
      </c>
      <c r="Q1119">
        <f t="shared" si="111"/>
        <v>2</v>
      </c>
      <c r="R1119" s="12"/>
      <c r="S1119">
        <v>2</v>
      </c>
    </row>
    <row r="1120" spans="1:19" ht="12.75">
      <c r="A1120">
        <v>2</v>
      </c>
      <c r="B1120">
        <f t="shared" si="108"/>
        <v>3</v>
      </c>
      <c r="C1120">
        <f t="shared" si="109"/>
        <v>1</v>
      </c>
      <c r="D1120">
        <v>83</v>
      </c>
      <c r="E1120" s="9">
        <v>0</v>
      </c>
      <c r="F1120">
        <v>0</v>
      </c>
      <c r="G1120">
        <f t="shared" si="112"/>
        <v>0</v>
      </c>
      <c r="H1120">
        <f t="shared" si="113"/>
        <v>1</v>
      </c>
      <c r="I1120">
        <v>0</v>
      </c>
      <c r="J1120">
        <v>0</v>
      </c>
      <c r="K1120">
        <v>0</v>
      </c>
      <c r="L1120">
        <v>0</v>
      </c>
      <c r="M1120" s="6">
        <v>0</v>
      </c>
      <c r="N1120" s="6">
        <v>0</v>
      </c>
      <c r="O1120">
        <f t="shared" si="110"/>
        <v>1</v>
      </c>
      <c r="P1120">
        <v>0</v>
      </c>
      <c r="Q1120">
        <f t="shared" si="111"/>
        <v>1</v>
      </c>
      <c r="R1120" s="12"/>
      <c r="S1120">
        <v>1</v>
      </c>
    </row>
    <row r="1121" spans="1:19" ht="12.75">
      <c r="A1121">
        <v>2</v>
      </c>
      <c r="B1121">
        <f t="shared" si="108"/>
        <v>3</v>
      </c>
      <c r="C1121">
        <f t="shared" si="109"/>
        <v>1</v>
      </c>
      <c r="D1121">
        <v>84</v>
      </c>
      <c r="E1121" s="9">
        <v>0</v>
      </c>
      <c r="F1121">
        <v>0</v>
      </c>
      <c r="G1121">
        <f t="shared" si="112"/>
        <v>0</v>
      </c>
      <c r="H1121">
        <f t="shared" si="113"/>
        <v>0</v>
      </c>
      <c r="I1121">
        <v>0</v>
      </c>
      <c r="J1121">
        <v>0</v>
      </c>
      <c r="K1121">
        <v>0</v>
      </c>
      <c r="L1121">
        <v>0</v>
      </c>
      <c r="M1121" s="6">
        <v>0</v>
      </c>
      <c r="N1121" s="6">
        <v>0</v>
      </c>
      <c r="O1121">
        <f t="shared" si="110"/>
        <v>0</v>
      </c>
      <c r="P1121">
        <v>0</v>
      </c>
      <c r="Q1121">
        <f t="shared" si="111"/>
        <v>0</v>
      </c>
      <c r="R1121" s="12"/>
      <c r="S1121">
        <v>0</v>
      </c>
    </row>
    <row r="1122" spans="1:19" ht="12.75">
      <c r="A1122">
        <v>2</v>
      </c>
      <c r="B1122">
        <f t="shared" si="108"/>
        <v>3</v>
      </c>
      <c r="C1122">
        <f t="shared" si="109"/>
        <v>1</v>
      </c>
      <c r="D1122">
        <v>85</v>
      </c>
      <c r="E1122" s="9">
        <v>2</v>
      </c>
      <c r="F1122">
        <v>0</v>
      </c>
      <c r="G1122">
        <f t="shared" si="112"/>
        <v>2</v>
      </c>
      <c r="H1122">
        <f>G1121+G1122</f>
        <v>2</v>
      </c>
      <c r="I1122">
        <v>0</v>
      </c>
      <c r="J1122">
        <v>0</v>
      </c>
      <c r="K1122">
        <v>0</v>
      </c>
      <c r="L1122">
        <v>0</v>
      </c>
      <c r="M1122" s="6">
        <v>0</v>
      </c>
      <c r="N1122" s="6">
        <v>0</v>
      </c>
      <c r="O1122">
        <f t="shared" si="110"/>
        <v>2</v>
      </c>
      <c r="P1122">
        <v>0</v>
      </c>
      <c r="Q1122">
        <f t="shared" si="111"/>
        <v>2</v>
      </c>
      <c r="R1122" s="12"/>
      <c r="S1122">
        <v>2</v>
      </c>
    </row>
    <row r="1123" spans="1:19" ht="12.75">
      <c r="A1123">
        <v>2</v>
      </c>
      <c r="B1123">
        <f t="shared" si="108"/>
        <v>3</v>
      </c>
      <c r="C1123">
        <f t="shared" si="109"/>
        <v>2</v>
      </c>
      <c r="D1123">
        <v>0</v>
      </c>
      <c r="E1123" s="9">
        <v>2</v>
      </c>
      <c r="F1123">
        <v>0</v>
      </c>
      <c r="G1123">
        <f>E1123-F1123</f>
        <v>2</v>
      </c>
      <c r="I1123">
        <v>0</v>
      </c>
      <c r="J1123">
        <v>0</v>
      </c>
      <c r="K1123">
        <v>0</v>
      </c>
      <c r="L1123">
        <v>0</v>
      </c>
      <c r="M1123" s="6">
        <v>0</v>
      </c>
      <c r="N1123" s="6">
        <v>1</v>
      </c>
      <c r="O1123">
        <f t="shared" si="110"/>
        <v>1</v>
      </c>
      <c r="P1123">
        <v>0</v>
      </c>
      <c r="Q1123">
        <f t="shared" si="111"/>
        <v>1</v>
      </c>
      <c r="R1123" s="12"/>
      <c r="S1123">
        <v>0</v>
      </c>
    </row>
    <row r="1124" spans="1:19" ht="12.75">
      <c r="A1124">
        <v>2</v>
      </c>
      <c r="B1124">
        <f t="shared" si="108"/>
        <v>3</v>
      </c>
      <c r="C1124">
        <f t="shared" si="109"/>
        <v>2</v>
      </c>
      <c r="D1124">
        <v>1</v>
      </c>
      <c r="E1124" s="9">
        <v>4</v>
      </c>
      <c r="F1124">
        <v>0</v>
      </c>
      <c r="G1124">
        <f aca="true" t="shared" si="114" ref="G1124:G1187">E1124-F1124</f>
        <v>4</v>
      </c>
      <c r="H1124">
        <f>G1123</f>
        <v>2</v>
      </c>
      <c r="I1124">
        <v>0</v>
      </c>
      <c r="J1124">
        <v>0</v>
      </c>
      <c r="K1124">
        <v>0</v>
      </c>
      <c r="L1124">
        <v>0</v>
      </c>
      <c r="M1124" s="6">
        <v>0</v>
      </c>
      <c r="N1124" s="6">
        <v>1</v>
      </c>
      <c r="O1124">
        <f t="shared" si="110"/>
        <v>3</v>
      </c>
      <c r="P1124">
        <v>0</v>
      </c>
      <c r="Q1124">
        <f t="shared" si="111"/>
        <v>3</v>
      </c>
      <c r="R1124" s="12"/>
      <c r="S1124">
        <v>2</v>
      </c>
    </row>
    <row r="1125" spans="1:19" ht="12.75">
      <c r="A1125">
        <v>2</v>
      </c>
      <c r="B1125">
        <f t="shared" si="108"/>
        <v>3</v>
      </c>
      <c r="C1125">
        <f t="shared" si="109"/>
        <v>2</v>
      </c>
      <c r="D1125">
        <v>2</v>
      </c>
      <c r="E1125" s="9">
        <v>10</v>
      </c>
      <c r="F1125">
        <v>0</v>
      </c>
      <c r="G1125">
        <f t="shared" si="114"/>
        <v>10</v>
      </c>
      <c r="H1125">
        <f aca="true" t="shared" si="115" ref="H1125:H1188">G1124</f>
        <v>4</v>
      </c>
      <c r="I1125">
        <v>0</v>
      </c>
      <c r="J1125">
        <v>0</v>
      </c>
      <c r="K1125">
        <v>1</v>
      </c>
      <c r="L1125">
        <v>0</v>
      </c>
      <c r="M1125" s="6">
        <v>1</v>
      </c>
      <c r="N1125" s="6">
        <v>1</v>
      </c>
      <c r="O1125">
        <f t="shared" si="110"/>
        <v>5</v>
      </c>
      <c r="P1125">
        <v>0</v>
      </c>
      <c r="Q1125">
        <f t="shared" si="111"/>
        <v>5</v>
      </c>
      <c r="R1125" s="12"/>
      <c r="S1125">
        <v>5</v>
      </c>
    </row>
    <row r="1126" spans="1:19" ht="12.75">
      <c r="A1126">
        <v>2</v>
      </c>
      <c r="B1126">
        <f t="shared" si="108"/>
        <v>3</v>
      </c>
      <c r="C1126">
        <f t="shared" si="109"/>
        <v>2</v>
      </c>
      <c r="D1126">
        <v>3</v>
      </c>
      <c r="E1126" s="9">
        <v>12</v>
      </c>
      <c r="F1126">
        <v>0</v>
      </c>
      <c r="G1126">
        <f t="shared" si="114"/>
        <v>12</v>
      </c>
      <c r="H1126">
        <f t="shared" si="115"/>
        <v>10</v>
      </c>
      <c r="I1126">
        <v>0</v>
      </c>
      <c r="J1126">
        <v>0</v>
      </c>
      <c r="K1126">
        <v>0</v>
      </c>
      <c r="L1126">
        <v>0</v>
      </c>
      <c r="M1126" s="6">
        <v>1</v>
      </c>
      <c r="N1126" s="6">
        <v>2</v>
      </c>
      <c r="O1126">
        <f t="shared" si="110"/>
        <v>11</v>
      </c>
      <c r="P1126">
        <v>0</v>
      </c>
      <c r="Q1126">
        <f t="shared" si="111"/>
        <v>11</v>
      </c>
      <c r="R1126" s="12"/>
      <c r="S1126">
        <v>11</v>
      </c>
    </row>
    <row r="1127" spans="1:19" ht="12.75">
      <c r="A1127">
        <v>2</v>
      </c>
      <c r="B1127">
        <f t="shared" si="108"/>
        <v>3</v>
      </c>
      <c r="C1127">
        <f t="shared" si="109"/>
        <v>2</v>
      </c>
      <c r="D1127">
        <v>4</v>
      </c>
      <c r="E1127" s="9">
        <v>17</v>
      </c>
      <c r="F1127">
        <v>0</v>
      </c>
      <c r="G1127">
        <f t="shared" si="114"/>
        <v>17</v>
      </c>
      <c r="H1127">
        <f t="shared" si="115"/>
        <v>12</v>
      </c>
      <c r="I1127">
        <v>0</v>
      </c>
      <c r="J1127">
        <v>0</v>
      </c>
      <c r="K1127">
        <v>0</v>
      </c>
      <c r="L1127">
        <v>0</v>
      </c>
      <c r="M1127" s="6">
        <v>1</v>
      </c>
      <c r="N1127" s="6">
        <v>1</v>
      </c>
      <c r="O1127">
        <f t="shared" si="110"/>
        <v>12</v>
      </c>
      <c r="P1127">
        <v>0</v>
      </c>
      <c r="Q1127">
        <f t="shared" si="111"/>
        <v>12</v>
      </c>
      <c r="R1127" s="12"/>
      <c r="S1127">
        <v>12</v>
      </c>
    </row>
    <row r="1128" spans="1:19" ht="12.75">
      <c r="A1128">
        <v>2</v>
      </c>
      <c r="B1128">
        <f t="shared" si="108"/>
        <v>3</v>
      </c>
      <c r="C1128">
        <f t="shared" si="109"/>
        <v>2</v>
      </c>
      <c r="D1128">
        <v>5</v>
      </c>
      <c r="E1128" s="9">
        <v>12</v>
      </c>
      <c r="F1128">
        <v>0</v>
      </c>
      <c r="G1128">
        <f t="shared" si="114"/>
        <v>12</v>
      </c>
      <c r="H1128">
        <f t="shared" si="115"/>
        <v>17</v>
      </c>
      <c r="I1128">
        <v>0</v>
      </c>
      <c r="J1128">
        <v>0</v>
      </c>
      <c r="K1128">
        <v>2</v>
      </c>
      <c r="L1128">
        <v>0</v>
      </c>
      <c r="M1128" s="6">
        <v>1</v>
      </c>
      <c r="N1128" s="6">
        <v>1</v>
      </c>
      <c r="O1128">
        <f t="shared" si="110"/>
        <v>19</v>
      </c>
      <c r="P1128">
        <v>0</v>
      </c>
      <c r="Q1128">
        <f t="shared" si="111"/>
        <v>19</v>
      </c>
      <c r="R1128" s="12"/>
      <c r="S1128">
        <v>19</v>
      </c>
    </row>
    <row r="1129" spans="1:19" ht="12.75">
      <c r="A1129">
        <v>2</v>
      </c>
      <c r="B1129">
        <f t="shared" si="108"/>
        <v>3</v>
      </c>
      <c r="C1129">
        <f t="shared" si="109"/>
        <v>2</v>
      </c>
      <c r="D1129">
        <v>6</v>
      </c>
      <c r="E1129" s="9">
        <v>12</v>
      </c>
      <c r="F1129">
        <v>0</v>
      </c>
      <c r="G1129">
        <f t="shared" si="114"/>
        <v>12</v>
      </c>
      <c r="H1129">
        <f t="shared" si="115"/>
        <v>12</v>
      </c>
      <c r="I1129">
        <v>0</v>
      </c>
      <c r="J1129">
        <v>0</v>
      </c>
      <c r="K1129">
        <v>0</v>
      </c>
      <c r="L1129">
        <v>0</v>
      </c>
      <c r="M1129" s="6">
        <v>1</v>
      </c>
      <c r="N1129" s="6">
        <v>1</v>
      </c>
      <c r="O1129">
        <f t="shared" si="110"/>
        <v>12</v>
      </c>
      <c r="P1129">
        <v>0</v>
      </c>
      <c r="Q1129">
        <f t="shared" si="111"/>
        <v>12</v>
      </c>
      <c r="R1129" s="12"/>
      <c r="S1129">
        <v>12</v>
      </c>
    </row>
    <row r="1130" spans="1:19" ht="12.75">
      <c r="A1130">
        <v>2</v>
      </c>
      <c r="B1130">
        <f t="shared" si="108"/>
        <v>3</v>
      </c>
      <c r="C1130">
        <f t="shared" si="109"/>
        <v>2</v>
      </c>
      <c r="D1130">
        <v>7</v>
      </c>
      <c r="E1130" s="9">
        <v>8</v>
      </c>
      <c r="F1130">
        <v>0</v>
      </c>
      <c r="G1130">
        <f t="shared" si="114"/>
        <v>8</v>
      </c>
      <c r="H1130">
        <f t="shared" si="115"/>
        <v>12</v>
      </c>
      <c r="I1130">
        <v>0</v>
      </c>
      <c r="J1130">
        <v>0</v>
      </c>
      <c r="K1130">
        <v>0</v>
      </c>
      <c r="L1130">
        <v>0</v>
      </c>
      <c r="M1130" s="6">
        <v>1</v>
      </c>
      <c r="N1130" s="6">
        <v>1</v>
      </c>
      <c r="O1130">
        <f t="shared" si="110"/>
        <v>12</v>
      </c>
      <c r="P1130">
        <v>0</v>
      </c>
      <c r="Q1130">
        <f t="shared" si="111"/>
        <v>12</v>
      </c>
      <c r="R1130" s="12"/>
      <c r="S1130">
        <v>13</v>
      </c>
    </row>
    <row r="1131" spans="1:19" ht="12.75">
      <c r="A1131">
        <v>2</v>
      </c>
      <c r="B1131">
        <f t="shared" si="108"/>
        <v>3</v>
      </c>
      <c r="C1131">
        <f t="shared" si="109"/>
        <v>2</v>
      </c>
      <c r="D1131">
        <v>8</v>
      </c>
      <c r="E1131" s="9">
        <v>6</v>
      </c>
      <c r="F1131">
        <v>0</v>
      </c>
      <c r="G1131">
        <f t="shared" si="114"/>
        <v>6</v>
      </c>
      <c r="H1131">
        <f t="shared" si="115"/>
        <v>8</v>
      </c>
      <c r="I1131">
        <v>0</v>
      </c>
      <c r="J1131">
        <v>0</v>
      </c>
      <c r="K1131">
        <v>0</v>
      </c>
      <c r="L1131">
        <v>0</v>
      </c>
      <c r="M1131" s="6">
        <v>1</v>
      </c>
      <c r="N1131" s="6">
        <v>1</v>
      </c>
      <c r="O1131">
        <f t="shared" si="110"/>
        <v>8</v>
      </c>
      <c r="P1131">
        <v>0</v>
      </c>
      <c r="Q1131">
        <f t="shared" si="111"/>
        <v>8</v>
      </c>
      <c r="R1131" s="12"/>
      <c r="S1131">
        <v>9</v>
      </c>
    </row>
    <row r="1132" spans="1:19" ht="12.75">
      <c r="A1132">
        <v>2</v>
      </c>
      <c r="B1132">
        <f t="shared" si="108"/>
        <v>3</v>
      </c>
      <c r="C1132">
        <f t="shared" si="109"/>
        <v>2</v>
      </c>
      <c r="D1132">
        <v>9</v>
      </c>
      <c r="E1132" s="9">
        <v>13</v>
      </c>
      <c r="F1132">
        <v>0</v>
      </c>
      <c r="G1132">
        <f t="shared" si="114"/>
        <v>13</v>
      </c>
      <c r="H1132">
        <f t="shared" si="115"/>
        <v>6</v>
      </c>
      <c r="I1132">
        <v>0</v>
      </c>
      <c r="J1132">
        <v>0</v>
      </c>
      <c r="K1132">
        <v>0</v>
      </c>
      <c r="L1132">
        <v>0</v>
      </c>
      <c r="M1132" s="6">
        <v>1</v>
      </c>
      <c r="N1132" s="6">
        <v>2</v>
      </c>
      <c r="O1132">
        <f t="shared" si="110"/>
        <v>7</v>
      </c>
      <c r="P1132">
        <v>0</v>
      </c>
      <c r="Q1132">
        <f t="shared" si="111"/>
        <v>7</v>
      </c>
      <c r="R1132" s="12"/>
      <c r="S1132">
        <v>7</v>
      </c>
    </row>
    <row r="1133" spans="1:19" ht="12.75">
      <c r="A1133">
        <v>2</v>
      </c>
      <c r="B1133">
        <f t="shared" si="108"/>
        <v>3</v>
      </c>
      <c r="C1133">
        <f t="shared" si="109"/>
        <v>2</v>
      </c>
      <c r="D1133">
        <v>10</v>
      </c>
      <c r="E1133" s="9">
        <v>12</v>
      </c>
      <c r="F1133">
        <v>0</v>
      </c>
      <c r="G1133">
        <f t="shared" si="114"/>
        <v>12</v>
      </c>
      <c r="H1133">
        <f t="shared" si="115"/>
        <v>13</v>
      </c>
      <c r="I1133">
        <v>0</v>
      </c>
      <c r="J1133">
        <v>0</v>
      </c>
      <c r="K1133">
        <v>0</v>
      </c>
      <c r="L1133">
        <v>0</v>
      </c>
      <c r="M1133" s="6">
        <v>1</v>
      </c>
      <c r="N1133" s="6">
        <v>1</v>
      </c>
      <c r="O1133">
        <f t="shared" si="110"/>
        <v>13</v>
      </c>
      <c r="P1133">
        <v>0</v>
      </c>
      <c r="Q1133">
        <f t="shared" si="111"/>
        <v>13</v>
      </c>
      <c r="R1133" s="12"/>
      <c r="S1133">
        <v>14</v>
      </c>
    </row>
    <row r="1134" spans="1:19" ht="12.75">
      <c r="A1134">
        <v>2</v>
      </c>
      <c r="B1134">
        <f t="shared" si="108"/>
        <v>3</v>
      </c>
      <c r="C1134">
        <f t="shared" si="109"/>
        <v>2</v>
      </c>
      <c r="D1134">
        <v>11</v>
      </c>
      <c r="E1134" s="9">
        <v>9</v>
      </c>
      <c r="F1134">
        <v>0</v>
      </c>
      <c r="G1134">
        <f t="shared" si="114"/>
        <v>9</v>
      </c>
      <c r="H1134">
        <f t="shared" si="115"/>
        <v>12</v>
      </c>
      <c r="I1134">
        <v>0</v>
      </c>
      <c r="J1134">
        <v>0</v>
      </c>
      <c r="K1134">
        <v>1</v>
      </c>
      <c r="L1134">
        <v>0</v>
      </c>
      <c r="M1134" s="6">
        <v>1</v>
      </c>
      <c r="N1134" s="6">
        <v>1</v>
      </c>
      <c r="O1134">
        <f t="shared" si="110"/>
        <v>13</v>
      </c>
      <c r="P1134">
        <v>0</v>
      </c>
      <c r="Q1134">
        <f t="shared" si="111"/>
        <v>13</v>
      </c>
      <c r="R1134" s="12"/>
      <c r="S1134">
        <v>13</v>
      </c>
    </row>
    <row r="1135" spans="1:19" ht="12.75">
      <c r="A1135">
        <v>2</v>
      </c>
      <c r="B1135">
        <f t="shared" si="108"/>
        <v>3</v>
      </c>
      <c r="C1135">
        <f t="shared" si="109"/>
        <v>2</v>
      </c>
      <c r="D1135">
        <v>12</v>
      </c>
      <c r="E1135" s="9">
        <v>11</v>
      </c>
      <c r="F1135">
        <v>0</v>
      </c>
      <c r="G1135">
        <f t="shared" si="114"/>
        <v>11</v>
      </c>
      <c r="H1135">
        <f t="shared" si="115"/>
        <v>9</v>
      </c>
      <c r="I1135">
        <v>0</v>
      </c>
      <c r="J1135">
        <v>0</v>
      </c>
      <c r="K1135">
        <v>0</v>
      </c>
      <c r="L1135">
        <v>0</v>
      </c>
      <c r="M1135" s="6">
        <v>1</v>
      </c>
      <c r="N1135" s="6">
        <v>1</v>
      </c>
      <c r="O1135">
        <f t="shared" si="110"/>
        <v>9</v>
      </c>
      <c r="P1135">
        <v>0</v>
      </c>
      <c r="Q1135">
        <f t="shared" si="111"/>
        <v>9</v>
      </c>
      <c r="R1135" s="12"/>
      <c r="S1135">
        <v>10</v>
      </c>
    </row>
    <row r="1136" spans="1:19" ht="12.75">
      <c r="A1136">
        <v>2</v>
      </c>
      <c r="B1136">
        <f t="shared" si="108"/>
        <v>3</v>
      </c>
      <c r="C1136">
        <f t="shared" si="109"/>
        <v>2</v>
      </c>
      <c r="D1136">
        <v>13</v>
      </c>
      <c r="E1136" s="9">
        <v>12</v>
      </c>
      <c r="F1136">
        <v>0</v>
      </c>
      <c r="G1136">
        <f t="shared" si="114"/>
        <v>12</v>
      </c>
      <c r="H1136">
        <f t="shared" si="115"/>
        <v>11</v>
      </c>
      <c r="I1136">
        <v>0</v>
      </c>
      <c r="J1136">
        <v>0</v>
      </c>
      <c r="K1136">
        <v>0</v>
      </c>
      <c r="L1136">
        <v>0</v>
      </c>
      <c r="M1136" s="6">
        <v>1</v>
      </c>
      <c r="N1136" s="6">
        <v>1</v>
      </c>
      <c r="O1136">
        <f t="shared" si="110"/>
        <v>11</v>
      </c>
      <c r="P1136">
        <v>0</v>
      </c>
      <c r="Q1136">
        <f t="shared" si="111"/>
        <v>11</v>
      </c>
      <c r="R1136" s="12"/>
      <c r="S1136">
        <v>12</v>
      </c>
    </row>
    <row r="1137" spans="1:19" ht="12.75">
      <c r="A1137">
        <v>2</v>
      </c>
      <c r="B1137">
        <f t="shared" si="108"/>
        <v>3</v>
      </c>
      <c r="C1137">
        <f t="shared" si="109"/>
        <v>2</v>
      </c>
      <c r="D1137">
        <v>14</v>
      </c>
      <c r="E1137" s="9">
        <v>12</v>
      </c>
      <c r="F1137">
        <v>1</v>
      </c>
      <c r="G1137">
        <f t="shared" si="114"/>
        <v>11</v>
      </c>
      <c r="H1137">
        <f t="shared" si="115"/>
        <v>12</v>
      </c>
      <c r="I1137">
        <v>0</v>
      </c>
      <c r="J1137">
        <v>0</v>
      </c>
      <c r="K1137">
        <v>0</v>
      </c>
      <c r="L1137">
        <v>0</v>
      </c>
      <c r="M1137" s="6">
        <v>1</v>
      </c>
      <c r="N1137" s="6">
        <v>1</v>
      </c>
      <c r="O1137">
        <f t="shared" si="110"/>
        <v>12</v>
      </c>
      <c r="P1137">
        <v>1</v>
      </c>
      <c r="Q1137">
        <f t="shared" si="111"/>
        <v>13</v>
      </c>
      <c r="R1137" s="12"/>
      <c r="S1137">
        <v>14</v>
      </c>
    </row>
    <row r="1138" spans="1:19" ht="12.75">
      <c r="A1138">
        <v>2</v>
      </c>
      <c r="B1138">
        <f t="shared" si="108"/>
        <v>3</v>
      </c>
      <c r="C1138">
        <f t="shared" si="109"/>
        <v>2</v>
      </c>
      <c r="D1138">
        <v>15</v>
      </c>
      <c r="E1138" s="9">
        <v>8</v>
      </c>
      <c r="F1138">
        <v>0</v>
      </c>
      <c r="G1138">
        <f t="shared" si="114"/>
        <v>8</v>
      </c>
      <c r="H1138">
        <f t="shared" si="115"/>
        <v>11</v>
      </c>
      <c r="I1138">
        <v>0</v>
      </c>
      <c r="J1138">
        <v>0</v>
      </c>
      <c r="K1138">
        <v>0</v>
      </c>
      <c r="L1138">
        <v>0</v>
      </c>
      <c r="M1138" s="6">
        <v>1</v>
      </c>
      <c r="N1138" s="6">
        <v>1</v>
      </c>
      <c r="O1138">
        <f t="shared" si="110"/>
        <v>11</v>
      </c>
      <c r="P1138">
        <v>0</v>
      </c>
      <c r="Q1138">
        <f t="shared" si="111"/>
        <v>11</v>
      </c>
      <c r="R1138" s="12"/>
      <c r="S1138">
        <v>12</v>
      </c>
    </row>
    <row r="1139" spans="1:19" ht="12.75">
      <c r="A1139">
        <v>2</v>
      </c>
      <c r="B1139">
        <f t="shared" si="108"/>
        <v>3</v>
      </c>
      <c r="C1139">
        <f t="shared" si="109"/>
        <v>2</v>
      </c>
      <c r="D1139">
        <v>16</v>
      </c>
      <c r="E1139" s="9">
        <v>8</v>
      </c>
      <c r="F1139">
        <v>0</v>
      </c>
      <c r="G1139">
        <f t="shared" si="114"/>
        <v>8</v>
      </c>
      <c r="H1139">
        <f t="shared" si="115"/>
        <v>8</v>
      </c>
      <c r="I1139">
        <v>0</v>
      </c>
      <c r="J1139">
        <v>0</v>
      </c>
      <c r="K1139">
        <v>0</v>
      </c>
      <c r="L1139">
        <v>0</v>
      </c>
      <c r="M1139" s="6">
        <v>1</v>
      </c>
      <c r="N1139" s="6">
        <v>1</v>
      </c>
      <c r="O1139">
        <f t="shared" si="110"/>
        <v>8</v>
      </c>
      <c r="P1139">
        <v>0</v>
      </c>
      <c r="Q1139">
        <f t="shared" si="111"/>
        <v>8</v>
      </c>
      <c r="R1139" s="12"/>
      <c r="S1139">
        <v>9</v>
      </c>
    </row>
    <row r="1140" spans="1:19" ht="12.75">
      <c r="A1140">
        <v>2</v>
      </c>
      <c r="B1140">
        <f t="shared" si="108"/>
        <v>3</v>
      </c>
      <c r="C1140">
        <f t="shared" si="109"/>
        <v>2</v>
      </c>
      <c r="D1140">
        <v>17</v>
      </c>
      <c r="E1140" s="9">
        <v>11</v>
      </c>
      <c r="F1140">
        <v>0</v>
      </c>
      <c r="G1140">
        <f t="shared" si="114"/>
        <v>11</v>
      </c>
      <c r="H1140">
        <f t="shared" si="115"/>
        <v>8</v>
      </c>
      <c r="I1140">
        <v>0</v>
      </c>
      <c r="J1140">
        <v>0</v>
      </c>
      <c r="K1140">
        <v>0</v>
      </c>
      <c r="L1140">
        <v>0</v>
      </c>
      <c r="M1140" s="6">
        <v>1</v>
      </c>
      <c r="N1140" s="6">
        <v>1</v>
      </c>
      <c r="O1140">
        <f t="shared" si="110"/>
        <v>8</v>
      </c>
      <c r="P1140">
        <v>0</v>
      </c>
      <c r="Q1140">
        <f t="shared" si="111"/>
        <v>8</v>
      </c>
      <c r="R1140" s="12"/>
      <c r="S1140">
        <v>9</v>
      </c>
    </row>
    <row r="1141" spans="1:19" ht="12.75">
      <c r="A1141">
        <v>2</v>
      </c>
      <c r="B1141">
        <f t="shared" si="108"/>
        <v>3</v>
      </c>
      <c r="C1141">
        <f t="shared" si="109"/>
        <v>2</v>
      </c>
      <c r="D1141">
        <v>18</v>
      </c>
      <c r="E1141" s="9">
        <v>9</v>
      </c>
      <c r="F1141">
        <v>2</v>
      </c>
      <c r="G1141">
        <f t="shared" si="114"/>
        <v>7</v>
      </c>
      <c r="H1141">
        <f t="shared" si="115"/>
        <v>11</v>
      </c>
      <c r="I1141">
        <v>0</v>
      </c>
      <c r="J1141">
        <v>0</v>
      </c>
      <c r="K1141">
        <v>0</v>
      </c>
      <c r="L1141">
        <v>0</v>
      </c>
      <c r="M1141" s="6">
        <v>1</v>
      </c>
      <c r="N1141" s="6">
        <v>1</v>
      </c>
      <c r="O1141">
        <f t="shared" si="110"/>
        <v>11</v>
      </c>
      <c r="P1141">
        <v>2</v>
      </c>
      <c r="Q1141">
        <f t="shared" si="111"/>
        <v>13</v>
      </c>
      <c r="R1141" s="12"/>
      <c r="S1141">
        <v>13</v>
      </c>
    </row>
    <row r="1142" spans="1:19" ht="12.75">
      <c r="A1142">
        <v>2</v>
      </c>
      <c r="B1142">
        <f aca="true" t="shared" si="116" ref="B1142:B1205">IF(D1142=0,IF(C1141=2,B1141+1,B1141),B1141)</f>
        <v>3</v>
      </c>
      <c r="C1142">
        <f aca="true" t="shared" si="117" ref="C1142:C1205">IF(D1142=0,ABS(C1141^2-3),C1141)</f>
        <v>2</v>
      </c>
      <c r="D1142">
        <v>19</v>
      </c>
      <c r="E1142" s="9">
        <v>7</v>
      </c>
      <c r="F1142">
        <v>0</v>
      </c>
      <c r="G1142">
        <f t="shared" si="114"/>
        <v>7</v>
      </c>
      <c r="H1142">
        <f t="shared" si="115"/>
        <v>7</v>
      </c>
      <c r="I1142">
        <v>0</v>
      </c>
      <c r="J1142">
        <v>0</v>
      </c>
      <c r="K1142">
        <v>1</v>
      </c>
      <c r="L1142">
        <v>0</v>
      </c>
      <c r="M1142" s="6">
        <v>1</v>
      </c>
      <c r="N1142" s="6">
        <v>1</v>
      </c>
      <c r="O1142">
        <f t="shared" si="110"/>
        <v>8</v>
      </c>
      <c r="P1142">
        <v>0</v>
      </c>
      <c r="Q1142">
        <f t="shared" si="111"/>
        <v>8</v>
      </c>
      <c r="R1142" s="12"/>
      <c r="S1142">
        <v>8</v>
      </c>
    </row>
    <row r="1143" spans="1:19" ht="12.75">
      <c r="A1143">
        <v>2</v>
      </c>
      <c r="B1143">
        <f t="shared" si="116"/>
        <v>3</v>
      </c>
      <c r="C1143">
        <f t="shared" si="117"/>
        <v>2</v>
      </c>
      <c r="D1143">
        <v>20</v>
      </c>
      <c r="E1143" s="9">
        <v>5</v>
      </c>
      <c r="F1143">
        <v>0</v>
      </c>
      <c r="G1143">
        <f t="shared" si="114"/>
        <v>5</v>
      </c>
      <c r="H1143">
        <f t="shared" si="115"/>
        <v>7</v>
      </c>
      <c r="I1143">
        <v>0</v>
      </c>
      <c r="J1143">
        <v>0</v>
      </c>
      <c r="K1143">
        <v>0</v>
      </c>
      <c r="L1143">
        <v>0</v>
      </c>
      <c r="M1143" s="6">
        <v>1</v>
      </c>
      <c r="N1143" s="6">
        <v>2</v>
      </c>
      <c r="O1143">
        <f t="shared" si="110"/>
        <v>8</v>
      </c>
      <c r="P1143">
        <v>0</v>
      </c>
      <c r="Q1143">
        <f t="shared" si="111"/>
        <v>8</v>
      </c>
      <c r="R1143" s="12"/>
      <c r="S1143">
        <v>7</v>
      </c>
    </row>
    <row r="1144" spans="1:19" ht="12.75">
      <c r="A1144">
        <v>2</v>
      </c>
      <c r="B1144">
        <f t="shared" si="116"/>
        <v>3</v>
      </c>
      <c r="C1144">
        <f t="shared" si="117"/>
        <v>2</v>
      </c>
      <c r="D1144">
        <v>21</v>
      </c>
      <c r="E1144" s="9">
        <v>7</v>
      </c>
      <c r="F1144">
        <v>0</v>
      </c>
      <c r="G1144">
        <f t="shared" si="114"/>
        <v>7</v>
      </c>
      <c r="H1144">
        <f t="shared" si="115"/>
        <v>5</v>
      </c>
      <c r="I1144">
        <v>0</v>
      </c>
      <c r="J1144">
        <v>0</v>
      </c>
      <c r="K1144">
        <v>1</v>
      </c>
      <c r="L1144">
        <v>0</v>
      </c>
      <c r="M1144" s="6">
        <v>1</v>
      </c>
      <c r="N1144" s="6">
        <v>2</v>
      </c>
      <c r="O1144">
        <f t="shared" si="110"/>
        <v>7</v>
      </c>
      <c r="P1144">
        <v>0</v>
      </c>
      <c r="Q1144">
        <f t="shared" si="111"/>
        <v>7</v>
      </c>
      <c r="R1144" s="12"/>
      <c r="S1144">
        <v>7</v>
      </c>
    </row>
    <row r="1145" spans="1:19" ht="12.75">
      <c r="A1145">
        <v>2</v>
      </c>
      <c r="B1145">
        <f t="shared" si="116"/>
        <v>3</v>
      </c>
      <c r="C1145">
        <f t="shared" si="117"/>
        <v>2</v>
      </c>
      <c r="D1145">
        <v>22</v>
      </c>
      <c r="E1145" s="9">
        <v>11</v>
      </c>
      <c r="F1145">
        <v>0</v>
      </c>
      <c r="G1145">
        <f t="shared" si="114"/>
        <v>11</v>
      </c>
      <c r="H1145">
        <f t="shared" si="115"/>
        <v>7</v>
      </c>
      <c r="I1145">
        <v>0</v>
      </c>
      <c r="J1145">
        <v>0</v>
      </c>
      <c r="K1145">
        <v>4</v>
      </c>
      <c r="L1145">
        <v>0</v>
      </c>
      <c r="M1145" s="6">
        <v>2</v>
      </c>
      <c r="N1145" s="6">
        <v>2</v>
      </c>
      <c r="O1145">
        <f t="shared" si="110"/>
        <v>11</v>
      </c>
      <c r="P1145">
        <v>0</v>
      </c>
      <c r="Q1145">
        <f t="shared" si="111"/>
        <v>11</v>
      </c>
      <c r="R1145" s="12"/>
      <c r="S1145">
        <v>11</v>
      </c>
    </row>
    <row r="1146" spans="1:19" ht="12.75">
      <c r="A1146">
        <v>2</v>
      </c>
      <c r="B1146">
        <f t="shared" si="116"/>
        <v>3</v>
      </c>
      <c r="C1146">
        <f t="shared" si="117"/>
        <v>2</v>
      </c>
      <c r="D1146">
        <v>23</v>
      </c>
      <c r="E1146" s="9">
        <v>17</v>
      </c>
      <c r="F1146">
        <v>0</v>
      </c>
      <c r="G1146">
        <f t="shared" si="114"/>
        <v>17</v>
      </c>
      <c r="H1146">
        <f t="shared" si="115"/>
        <v>11</v>
      </c>
      <c r="I1146">
        <v>0</v>
      </c>
      <c r="J1146">
        <v>0</v>
      </c>
      <c r="K1146">
        <v>0</v>
      </c>
      <c r="L1146">
        <v>0</v>
      </c>
      <c r="M1146" s="6">
        <v>1</v>
      </c>
      <c r="N1146" s="6">
        <v>2</v>
      </c>
      <c r="O1146">
        <f t="shared" si="110"/>
        <v>12</v>
      </c>
      <c r="P1146">
        <v>0</v>
      </c>
      <c r="Q1146">
        <f t="shared" si="111"/>
        <v>12</v>
      </c>
      <c r="R1146" s="12"/>
      <c r="S1146">
        <v>12</v>
      </c>
    </row>
    <row r="1147" spans="1:19" ht="12.75">
      <c r="A1147">
        <v>2</v>
      </c>
      <c r="B1147">
        <f t="shared" si="116"/>
        <v>3</v>
      </c>
      <c r="C1147">
        <f t="shared" si="117"/>
        <v>2</v>
      </c>
      <c r="D1147">
        <v>24</v>
      </c>
      <c r="E1147" s="9">
        <v>8</v>
      </c>
      <c r="F1147">
        <v>0</v>
      </c>
      <c r="G1147">
        <f t="shared" si="114"/>
        <v>8</v>
      </c>
      <c r="H1147">
        <f t="shared" si="115"/>
        <v>17</v>
      </c>
      <c r="I1147">
        <v>0</v>
      </c>
      <c r="J1147">
        <v>0</v>
      </c>
      <c r="K1147">
        <v>0</v>
      </c>
      <c r="L1147">
        <v>0</v>
      </c>
      <c r="M1147" s="6">
        <v>2</v>
      </c>
      <c r="N1147" s="6">
        <v>2</v>
      </c>
      <c r="O1147">
        <f t="shared" si="110"/>
        <v>17</v>
      </c>
      <c r="P1147">
        <v>0</v>
      </c>
      <c r="Q1147">
        <f t="shared" si="111"/>
        <v>17</v>
      </c>
      <c r="R1147" s="12"/>
      <c r="S1147">
        <v>17</v>
      </c>
    </row>
    <row r="1148" spans="1:19" ht="12.75">
      <c r="A1148">
        <v>2</v>
      </c>
      <c r="B1148">
        <f t="shared" si="116"/>
        <v>3</v>
      </c>
      <c r="C1148">
        <f t="shared" si="117"/>
        <v>2</v>
      </c>
      <c r="D1148">
        <v>25</v>
      </c>
      <c r="E1148" s="9">
        <v>5</v>
      </c>
      <c r="F1148">
        <v>0</v>
      </c>
      <c r="G1148">
        <f t="shared" si="114"/>
        <v>5</v>
      </c>
      <c r="H1148">
        <f t="shared" si="115"/>
        <v>8</v>
      </c>
      <c r="I1148">
        <v>0</v>
      </c>
      <c r="J1148">
        <v>0</v>
      </c>
      <c r="K1148">
        <v>0</v>
      </c>
      <c r="L1148">
        <v>0</v>
      </c>
      <c r="M1148" s="6">
        <v>2</v>
      </c>
      <c r="N1148" s="6">
        <v>3</v>
      </c>
      <c r="O1148">
        <f t="shared" si="110"/>
        <v>9</v>
      </c>
      <c r="P1148">
        <v>0</v>
      </c>
      <c r="Q1148">
        <f t="shared" si="111"/>
        <v>9</v>
      </c>
      <c r="R1148" s="12"/>
      <c r="S1148">
        <v>9</v>
      </c>
    </row>
    <row r="1149" spans="1:19" ht="12.75">
      <c r="A1149">
        <v>2</v>
      </c>
      <c r="B1149">
        <f t="shared" si="116"/>
        <v>3</v>
      </c>
      <c r="C1149">
        <f t="shared" si="117"/>
        <v>2</v>
      </c>
      <c r="D1149">
        <v>26</v>
      </c>
      <c r="E1149" s="9">
        <v>13</v>
      </c>
      <c r="F1149">
        <v>0</v>
      </c>
      <c r="G1149">
        <f t="shared" si="114"/>
        <v>13</v>
      </c>
      <c r="H1149">
        <f t="shared" si="115"/>
        <v>5</v>
      </c>
      <c r="I1149">
        <v>0</v>
      </c>
      <c r="J1149">
        <v>0</v>
      </c>
      <c r="K1149">
        <v>0</v>
      </c>
      <c r="L1149">
        <v>0</v>
      </c>
      <c r="M1149" s="6">
        <v>2</v>
      </c>
      <c r="N1149" s="6">
        <v>2</v>
      </c>
      <c r="O1149">
        <f t="shared" si="110"/>
        <v>5</v>
      </c>
      <c r="P1149">
        <v>0</v>
      </c>
      <c r="Q1149">
        <f t="shared" si="111"/>
        <v>5</v>
      </c>
      <c r="R1149" s="12"/>
      <c r="S1149">
        <v>6</v>
      </c>
    </row>
    <row r="1150" spans="1:19" ht="12.75">
      <c r="A1150">
        <v>2</v>
      </c>
      <c r="B1150">
        <f t="shared" si="116"/>
        <v>3</v>
      </c>
      <c r="C1150">
        <f t="shared" si="117"/>
        <v>2</v>
      </c>
      <c r="D1150">
        <v>27</v>
      </c>
      <c r="E1150" s="9">
        <v>9</v>
      </c>
      <c r="F1150">
        <v>0</v>
      </c>
      <c r="G1150">
        <f t="shared" si="114"/>
        <v>9</v>
      </c>
      <c r="H1150">
        <f t="shared" si="115"/>
        <v>13</v>
      </c>
      <c r="I1150">
        <v>0</v>
      </c>
      <c r="J1150">
        <v>0</v>
      </c>
      <c r="K1150">
        <v>0</v>
      </c>
      <c r="L1150">
        <v>0</v>
      </c>
      <c r="M1150" s="6">
        <v>2</v>
      </c>
      <c r="N1150" s="6">
        <v>2</v>
      </c>
      <c r="O1150">
        <f t="shared" si="110"/>
        <v>13</v>
      </c>
      <c r="P1150">
        <v>0</v>
      </c>
      <c r="Q1150">
        <f t="shared" si="111"/>
        <v>13</v>
      </c>
      <c r="R1150" s="12"/>
      <c r="S1150">
        <v>13</v>
      </c>
    </row>
    <row r="1151" spans="1:19" ht="12.75">
      <c r="A1151">
        <v>2</v>
      </c>
      <c r="B1151">
        <f t="shared" si="116"/>
        <v>3</v>
      </c>
      <c r="C1151">
        <f t="shared" si="117"/>
        <v>2</v>
      </c>
      <c r="D1151">
        <v>28</v>
      </c>
      <c r="E1151" s="9">
        <v>11</v>
      </c>
      <c r="F1151">
        <v>0</v>
      </c>
      <c r="G1151">
        <f t="shared" si="114"/>
        <v>11</v>
      </c>
      <c r="H1151">
        <f t="shared" si="115"/>
        <v>9</v>
      </c>
      <c r="I1151">
        <v>0</v>
      </c>
      <c r="J1151">
        <v>0</v>
      </c>
      <c r="K1151">
        <v>0</v>
      </c>
      <c r="L1151">
        <v>0</v>
      </c>
      <c r="M1151" s="6">
        <v>1</v>
      </c>
      <c r="N1151" s="6">
        <v>2</v>
      </c>
      <c r="O1151">
        <f t="shared" si="110"/>
        <v>10</v>
      </c>
      <c r="P1151">
        <v>0</v>
      </c>
      <c r="Q1151">
        <f t="shared" si="111"/>
        <v>10</v>
      </c>
      <c r="R1151" s="12"/>
      <c r="S1151">
        <v>10</v>
      </c>
    </row>
    <row r="1152" spans="1:19" ht="12.75">
      <c r="A1152">
        <v>2</v>
      </c>
      <c r="B1152">
        <f t="shared" si="116"/>
        <v>3</v>
      </c>
      <c r="C1152">
        <f t="shared" si="117"/>
        <v>2</v>
      </c>
      <c r="D1152">
        <v>29</v>
      </c>
      <c r="E1152" s="9">
        <v>10</v>
      </c>
      <c r="F1152">
        <v>0</v>
      </c>
      <c r="G1152">
        <f t="shared" si="114"/>
        <v>10</v>
      </c>
      <c r="H1152">
        <f t="shared" si="115"/>
        <v>11</v>
      </c>
      <c r="I1152">
        <v>0</v>
      </c>
      <c r="J1152">
        <v>0</v>
      </c>
      <c r="K1152">
        <v>0</v>
      </c>
      <c r="L1152">
        <v>0</v>
      </c>
      <c r="M1152" s="6">
        <v>1</v>
      </c>
      <c r="N1152" s="6">
        <v>2</v>
      </c>
      <c r="O1152">
        <f t="shared" si="110"/>
        <v>12</v>
      </c>
      <c r="P1152">
        <v>0</v>
      </c>
      <c r="Q1152">
        <f t="shared" si="111"/>
        <v>12</v>
      </c>
      <c r="R1152" s="12"/>
      <c r="S1152">
        <v>11</v>
      </c>
    </row>
    <row r="1153" spans="1:19" ht="12.75">
      <c r="A1153">
        <v>2</v>
      </c>
      <c r="B1153">
        <f t="shared" si="116"/>
        <v>3</v>
      </c>
      <c r="C1153">
        <f t="shared" si="117"/>
        <v>2</v>
      </c>
      <c r="D1153">
        <v>30</v>
      </c>
      <c r="E1153" s="9">
        <v>9</v>
      </c>
      <c r="F1153">
        <v>0</v>
      </c>
      <c r="G1153">
        <f t="shared" si="114"/>
        <v>9</v>
      </c>
      <c r="H1153">
        <f t="shared" si="115"/>
        <v>10</v>
      </c>
      <c r="I1153">
        <v>0</v>
      </c>
      <c r="J1153">
        <v>0</v>
      </c>
      <c r="K1153">
        <v>3</v>
      </c>
      <c r="L1153">
        <v>0</v>
      </c>
      <c r="M1153" s="6">
        <v>1</v>
      </c>
      <c r="N1153" s="6">
        <v>2</v>
      </c>
      <c r="O1153">
        <f t="shared" si="110"/>
        <v>14</v>
      </c>
      <c r="P1153">
        <v>0</v>
      </c>
      <c r="Q1153">
        <f t="shared" si="111"/>
        <v>14</v>
      </c>
      <c r="R1153" s="12"/>
      <c r="S1153">
        <v>14</v>
      </c>
    </row>
    <row r="1154" spans="1:19" ht="12.75">
      <c r="A1154">
        <v>2</v>
      </c>
      <c r="B1154">
        <f t="shared" si="116"/>
        <v>3</v>
      </c>
      <c r="C1154">
        <f t="shared" si="117"/>
        <v>2</v>
      </c>
      <c r="D1154">
        <v>31</v>
      </c>
      <c r="E1154" s="9">
        <v>17</v>
      </c>
      <c r="F1154">
        <v>0</v>
      </c>
      <c r="G1154">
        <f t="shared" si="114"/>
        <v>17</v>
      </c>
      <c r="H1154">
        <f t="shared" si="115"/>
        <v>9</v>
      </c>
      <c r="I1154">
        <v>0</v>
      </c>
      <c r="J1154">
        <v>0</v>
      </c>
      <c r="K1154">
        <v>4</v>
      </c>
      <c r="L1154">
        <v>0</v>
      </c>
      <c r="M1154" s="6">
        <v>1</v>
      </c>
      <c r="N1154" s="6">
        <v>2</v>
      </c>
      <c r="O1154">
        <f t="shared" si="110"/>
        <v>14</v>
      </c>
      <c r="P1154">
        <v>0</v>
      </c>
      <c r="Q1154">
        <f t="shared" si="111"/>
        <v>14</v>
      </c>
      <c r="R1154" s="12"/>
      <c r="S1154">
        <v>14</v>
      </c>
    </row>
    <row r="1155" spans="1:19" ht="12.75">
      <c r="A1155">
        <v>2</v>
      </c>
      <c r="B1155">
        <f t="shared" si="116"/>
        <v>3</v>
      </c>
      <c r="C1155">
        <f t="shared" si="117"/>
        <v>2</v>
      </c>
      <c r="D1155">
        <v>32</v>
      </c>
      <c r="E1155" s="9">
        <v>12</v>
      </c>
      <c r="F1155">
        <v>0</v>
      </c>
      <c r="G1155">
        <f t="shared" si="114"/>
        <v>12</v>
      </c>
      <c r="H1155">
        <f t="shared" si="115"/>
        <v>17</v>
      </c>
      <c r="I1155">
        <v>0</v>
      </c>
      <c r="J1155">
        <v>0</v>
      </c>
      <c r="K1155">
        <v>0</v>
      </c>
      <c r="L1155">
        <v>0</v>
      </c>
      <c r="M1155" s="6">
        <v>1</v>
      </c>
      <c r="N1155" s="6">
        <v>2</v>
      </c>
      <c r="O1155">
        <f t="shared" si="110"/>
        <v>18</v>
      </c>
      <c r="P1155">
        <v>0</v>
      </c>
      <c r="Q1155">
        <f t="shared" si="111"/>
        <v>18</v>
      </c>
      <c r="R1155" s="12"/>
      <c r="S1155">
        <v>17</v>
      </c>
    </row>
    <row r="1156" spans="1:19" ht="12.75">
      <c r="A1156">
        <v>2</v>
      </c>
      <c r="B1156">
        <f t="shared" si="116"/>
        <v>3</v>
      </c>
      <c r="C1156">
        <f t="shared" si="117"/>
        <v>2</v>
      </c>
      <c r="D1156">
        <v>33</v>
      </c>
      <c r="E1156" s="9">
        <v>9</v>
      </c>
      <c r="F1156">
        <v>0</v>
      </c>
      <c r="G1156">
        <f t="shared" si="114"/>
        <v>9</v>
      </c>
      <c r="H1156">
        <f t="shared" si="115"/>
        <v>12</v>
      </c>
      <c r="I1156">
        <v>0</v>
      </c>
      <c r="J1156">
        <v>0</v>
      </c>
      <c r="K1156">
        <v>0</v>
      </c>
      <c r="L1156">
        <v>0</v>
      </c>
      <c r="M1156" s="6">
        <v>1</v>
      </c>
      <c r="N1156" s="6">
        <v>2</v>
      </c>
      <c r="O1156">
        <f t="shared" si="110"/>
        <v>13</v>
      </c>
      <c r="P1156">
        <v>0</v>
      </c>
      <c r="Q1156">
        <f t="shared" si="111"/>
        <v>13</v>
      </c>
      <c r="R1156" s="12"/>
      <c r="S1156">
        <v>12</v>
      </c>
    </row>
    <row r="1157" spans="1:19" ht="12.75">
      <c r="A1157">
        <v>2</v>
      </c>
      <c r="B1157">
        <f t="shared" si="116"/>
        <v>3</v>
      </c>
      <c r="C1157">
        <f t="shared" si="117"/>
        <v>2</v>
      </c>
      <c r="D1157">
        <v>34</v>
      </c>
      <c r="E1157" s="9">
        <v>8</v>
      </c>
      <c r="F1157">
        <v>0</v>
      </c>
      <c r="G1157">
        <f t="shared" si="114"/>
        <v>8</v>
      </c>
      <c r="H1157">
        <f t="shared" si="115"/>
        <v>9</v>
      </c>
      <c r="I1157">
        <v>0</v>
      </c>
      <c r="J1157">
        <v>0</v>
      </c>
      <c r="K1157">
        <v>0</v>
      </c>
      <c r="L1157">
        <v>0</v>
      </c>
      <c r="M1157" s="6">
        <v>1</v>
      </c>
      <c r="N1157" s="6">
        <v>1</v>
      </c>
      <c r="O1157">
        <f aca="true" t="shared" si="118" ref="O1157:O1220">H1157+I1157-J1157+K1157+L1157+N1157-M1157</f>
        <v>9</v>
      </c>
      <c r="P1157">
        <v>0</v>
      </c>
      <c r="Q1157">
        <f t="shared" si="111"/>
        <v>9</v>
      </c>
      <c r="R1157" s="12"/>
      <c r="S1157">
        <v>10</v>
      </c>
    </row>
    <row r="1158" spans="1:19" ht="12.75">
      <c r="A1158">
        <v>2</v>
      </c>
      <c r="B1158">
        <f t="shared" si="116"/>
        <v>3</v>
      </c>
      <c r="C1158">
        <f t="shared" si="117"/>
        <v>2</v>
      </c>
      <c r="D1158">
        <v>35</v>
      </c>
      <c r="E1158" s="9">
        <v>9</v>
      </c>
      <c r="F1158">
        <v>0</v>
      </c>
      <c r="G1158">
        <f t="shared" si="114"/>
        <v>9</v>
      </c>
      <c r="H1158">
        <f t="shared" si="115"/>
        <v>8</v>
      </c>
      <c r="I1158">
        <v>0</v>
      </c>
      <c r="J1158">
        <v>0</v>
      </c>
      <c r="K1158">
        <v>0</v>
      </c>
      <c r="L1158">
        <v>0</v>
      </c>
      <c r="M1158" s="6">
        <v>1</v>
      </c>
      <c r="N1158" s="6">
        <v>1</v>
      </c>
      <c r="O1158">
        <f t="shared" si="118"/>
        <v>8</v>
      </c>
      <c r="P1158">
        <v>0</v>
      </c>
      <c r="Q1158">
        <f aca="true" t="shared" si="119" ref="Q1158:Q1221">O1158+P1158</f>
        <v>8</v>
      </c>
      <c r="R1158" s="12"/>
      <c r="S1158">
        <v>9</v>
      </c>
    </row>
    <row r="1159" spans="1:19" ht="12.75">
      <c r="A1159">
        <v>2</v>
      </c>
      <c r="B1159">
        <f t="shared" si="116"/>
        <v>3</v>
      </c>
      <c r="C1159">
        <f t="shared" si="117"/>
        <v>2</v>
      </c>
      <c r="D1159">
        <v>36</v>
      </c>
      <c r="E1159" s="9">
        <v>9</v>
      </c>
      <c r="F1159">
        <v>0</v>
      </c>
      <c r="G1159">
        <f t="shared" si="114"/>
        <v>9</v>
      </c>
      <c r="H1159">
        <f t="shared" si="115"/>
        <v>9</v>
      </c>
      <c r="I1159">
        <v>0</v>
      </c>
      <c r="J1159">
        <v>0</v>
      </c>
      <c r="K1159">
        <v>0</v>
      </c>
      <c r="L1159">
        <v>0</v>
      </c>
      <c r="M1159" s="6">
        <v>1</v>
      </c>
      <c r="N1159" s="6">
        <v>1</v>
      </c>
      <c r="O1159">
        <f t="shared" si="118"/>
        <v>9</v>
      </c>
      <c r="P1159">
        <v>0</v>
      </c>
      <c r="Q1159">
        <f t="shared" si="119"/>
        <v>9</v>
      </c>
      <c r="R1159" s="12"/>
      <c r="S1159">
        <v>10</v>
      </c>
    </row>
    <row r="1160" spans="1:19" ht="12.75">
      <c r="A1160">
        <v>2</v>
      </c>
      <c r="B1160">
        <f t="shared" si="116"/>
        <v>3</v>
      </c>
      <c r="C1160">
        <f t="shared" si="117"/>
        <v>2</v>
      </c>
      <c r="D1160">
        <v>37</v>
      </c>
      <c r="E1160" s="9">
        <v>7</v>
      </c>
      <c r="F1160">
        <v>0</v>
      </c>
      <c r="G1160">
        <f t="shared" si="114"/>
        <v>7</v>
      </c>
      <c r="H1160">
        <f t="shared" si="115"/>
        <v>9</v>
      </c>
      <c r="I1160">
        <v>0</v>
      </c>
      <c r="J1160">
        <v>0</v>
      </c>
      <c r="K1160">
        <v>0</v>
      </c>
      <c r="L1160">
        <v>0</v>
      </c>
      <c r="M1160" s="6">
        <v>1</v>
      </c>
      <c r="N1160" s="6">
        <v>1</v>
      </c>
      <c r="O1160">
        <f t="shared" si="118"/>
        <v>9</v>
      </c>
      <c r="P1160">
        <v>0</v>
      </c>
      <c r="Q1160">
        <f t="shared" si="119"/>
        <v>9</v>
      </c>
      <c r="R1160" s="12"/>
      <c r="S1160">
        <v>10</v>
      </c>
    </row>
    <row r="1161" spans="1:19" ht="12.75">
      <c r="A1161">
        <v>2</v>
      </c>
      <c r="B1161">
        <f t="shared" si="116"/>
        <v>3</v>
      </c>
      <c r="C1161">
        <f t="shared" si="117"/>
        <v>2</v>
      </c>
      <c r="D1161">
        <v>38</v>
      </c>
      <c r="E1161" s="9">
        <v>5</v>
      </c>
      <c r="F1161">
        <v>0</v>
      </c>
      <c r="G1161">
        <f t="shared" si="114"/>
        <v>5</v>
      </c>
      <c r="H1161">
        <f t="shared" si="115"/>
        <v>7</v>
      </c>
      <c r="I1161">
        <v>0</v>
      </c>
      <c r="J1161">
        <v>0</v>
      </c>
      <c r="K1161">
        <v>0</v>
      </c>
      <c r="L1161">
        <v>0</v>
      </c>
      <c r="M1161" s="6">
        <v>1</v>
      </c>
      <c r="N1161" s="6">
        <v>1</v>
      </c>
      <c r="O1161">
        <f t="shared" si="118"/>
        <v>7</v>
      </c>
      <c r="P1161">
        <v>0</v>
      </c>
      <c r="Q1161">
        <f t="shared" si="119"/>
        <v>7</v>
      </c>
      <c r="R1161" s="12"/>
      <c r="S1161">
        <v>8</v>
      </c>
    </row>
    <row r="1162" spans="1:19" ht="12.75">
      <c r="A1162">
        <v>2</v>
      </c>
      <c r="B1162">
        <f t="shared" si="116"/>
        <v>3</v>
      </c>
      <c r="C1162">
        <f t="shared" si="117"/>
        <v>2</v>
      </c>
      <c r="D1162">
        <v>39</v>
      </c>
      <c r="E1162" s="9">
        <v>8</v>
      </c>
      <c r="F1162">
        <v>0</v>
      </c>
      <c r="G1162">
        <f t="shared" si="114"/>
        <v>8</v>
      </c>
      <c r="H1162">
        <f t="shared" si="115"/>
        <v>5</v>
      </c>
      <c r="I1162">
        <v>0</v>
      </c>
      <c r="J1162">
        <v>0</v>
      </c>
      <c r="K1162">
        <v>0</v>
      </c>
      <c r="L1162">
        <v>0</v>
      </c>
      <c r="M1162" s="6">
        <v>1</v>
      </c>
      <c r="N1162" s="6">
        <v>1</v>
      </c>
      <c r="O1162">
        <f t="shared" si="118"/>
        <v>5</v>
      </c>
      <c r="P1162">
        <v>0</v>
      </c>
      <c r="Q1162">
        <f t="shared" si="119"/>
        <v>5</v>
      </c>
      <c r="R1162" s="12"/>
      <c r="S1162">
        <v>6</v>
      </c>
    </row>
    <row r="1163" spans="1:19" ht="12.75">
      <c r="A1163">
        <v>2</v>
      </c>
      <c r="B1163">
        <f t="shared" si="116"/>
        <v>3</v>
      </c>
      <c r="C1163">
        <f t="shared" si="117"/>
        <v>2</v>
      </c>
      <c r="D1163">
        <v>40</v>
      </c>
      <c r="E1163" s="9">
        <v>10</v>
      </c>
      <c r="F1163">
        <v>0</v>
      </c>
      <c r="G1163">
        <f t="shared" si="114"/>
        <v>10</v>
      </c>
      <c r="H1163">
        <f t="shared" si="115"/>
        <v>8</v>
      </c>
      <c r="I1163">
        <v>0</v>
      </c>
      <c r="J1163">
        <v>0</v>
      </c>
      <c r="K1163">
        <v>0</v>
      </c>
      <c r="L1163">
        <v>0</v>
      </c>
      <c r="M1163" s="6">
        <v>1</v>
      </c>
      <c r="N1163" s="6">
        <v>1</v>
      </c>
      <c r="O1163">
        <f t="shared" si="118"/>
        <v>8</v>
      </c>
      <c r="P1163">
        <v>0</v>
      </c>
      <c r="Q1163">
        <f t="shared" si="119"/>
        <v>8</v>
      </c>
      <c r="R1163" s="12"/>
      <c r="S1163">
        <v>8</v>
      </c>
    </row>
    <row r="1164" spans="1:19" ht="12.75">
      <c r="A1164">
        <v>2</v>
      </c>
      <c r="B1164">
        <f t="shared" si="116"/>
        <v>3</v>
      </c>
      <c r="C1164">
        <f t="shared" si="117"/>
        <v>2</v>
      </c>
      <c r="D1164">
        <v>41</v>
      </c>
      <c r="E1164" s="9">
        <v>12</v>
      </c>
      <c r="F1164">
        <v>0</v>
      </c>
      <c r="G1164">
        <f t="shared" si="114"/>
        <v>12</v>
      </c>
      <c r="H1164">
        <f t="shared" si="115"/>
        <v>10</v>
      </c>
      <c r="I1164">
        <v>0</v>
      </c>
      <c r="J1164">
        <v>0</v>
      </c>
      <c r="K1164">
        <v>0</v>
      </c>
      <c r="L1164">
        <v>0</v>
      </c>
      <c r="M1164" s="6">
        <v>1</v>
      </c>
      <c r="N1164" s="6">
        <v>1</v>
      </c>
      <c r="O1164">
        <f t="shared" si="118"/>
        <v>10</v>
      </c>
      <c r="P1164">
        <v>0</v>
      </c>
      <c r="Q1164">
        <f t="shared" si="119"/>
        <v>10</v>
      </c>
      <c r="R1164" s="12"/>
      <c r="S1164">
        <v>10</v>
      </c>
    </row>
    <row r="1165" spans="1:19" ht="12.75">
      <c r="A1165">
        <v>2</v>
      </c>
      <c r="B1165">
        <f t="shared" si="116"/>
        <v>3</v>
      </c>
      <c r="C1165">
        <f t="shared" si="117"/>
        <v>2</v>
      </c>
      <c r="D1165">
        <v>42</v>
      </c>
      <c r="E1165" s="9">
        <v>12</v>
      </c>
      <c r="F1165">
        <v>0</v>
      </c>
      <c r="G1165">
        <f t="shared" si="114"/>
        <v>12</v>
      </c>
      <c r="H1165">
        <f t="shared" si="115"/>
        <v>12</v>
      </c>
      <c r="I1165">
        <v>0</v>
      </c>
      <c r="J1165">
        <v>0</v>
      </c>
      <c r="K1165">
        <v>0</v>
      </c>
      <c r="L1165">
        <v>0</v>
      </c>
      <c r="M1165" s="6">
        <v>1</v>
      </c>
      <c r="N1165" s="6">
        <v>1</v>
      </c>
      <c r="O1165">
        <f t="shared" si="118"/>
        <v>12</v>
      </c>
      <c r="P1165">
        <v>0</v>
      </c>
      <c r="Q1165">
        <f t="shared" si="119"/>
        <v>12</v>
      </c>
      <c r="R1165" s="12"/>
      <c r="S1165">
        <v>12</v>
      </c>
    </row>
    <row r="1166" spans="1:19" ht="12.75">
      <c r="A1166">
        <v>2</v>
      </c>
      <c r="B1166">
        <f t="shared" si="116"/>
        <v>3</v>
      </c>
      <c r="C1166">
        <f t="shared" si="117"/>
        <v>2</v>
      </c>
      <c r="D1166">
        <v>43</v>
      </c>
      <c r="E1166" s="9">
        <v>11</v>
      </c>
      <c r="F1166">
        <v>0</v>
      </c>
      <c r="G1166">
        <f t="shared" si="114"/>
        <v>11</v>
      </c>
      <c r="H1166">
        <f t="shared" si="115"/>
        <v>12</v>
      </c>
      <c r="I1166">
        <v>0</v>
      </c>
      <c r="J1166">
        <v>0</v>
      </c>
      <c r="K1166">
        <v>0</v>
      </c>
      <c r="L1166">
        <v>0</v>
      </c>
      <c r="M1166" s="6">
        <v>1</v>
      </c>
      <c r="N1166" s="6">
        <v>1</v>
      </c>
      <c r="O1166">
        <f t="shared" si="118"/>
        <v>12</v>
      </c>
      <c r="P1166">
        <v>0</v>
      </c>
      <c r="Q1166">
        <f t="shared" si="119"/>
        <v>12</v>
      </c>
      <c r="R1166" s="12"/>
      <c r="S1166">
        <v>12</v>
      </c>
    </row>
    <row r="1167" spans="1:19" ht="12.75">
      <c r="A1167">
        <v>2</v>
      </c>
      <c r="B1167">
        <f t="shared" si="116"/>
        <v>3</v>
      </c>
      <c r="C1167">
        <f t="shared" si="117"/>
        <v>2</v>
      </c>
      <c r="D1167">
        <v>44</v>
      </c>
      <c r="E1167" s="9">
        <v>6</v>
      </c>
      <c r="F1167">
        <v>0</v>
      </c>
      <c r="G1167">
        <f t="shared" si="114"/>
        <v>6</v>
      </c>
      <c r="H1167">
        <f t="shared" si="115"/>
        <v>11</v>
      </c>
      <c r="I1167">
        <v>0</v>
      </c>
      <c r="J1167">
        <v>0</v>
      </c>
      <c r="K1167">
        <v>0</v>
      </c>
      <c r="L1167">
        <v>0</v>
      </c>
      <c r="M1167" s="6">
        <v>0</v>
      </c>
      <c r="N1167" s="6">
        <v>1</v>
      </c>
      <c r="O1167">
        <f t="shared" si="118"/>
        <v>12</v>
      </c>
      <c r="P1167">
        <v>0</v>
      </c>
      <c r="Q1167">
        <f t="shared" si="119"/>
        <v>12</v>
      </c>
      <c r="R1167" s="12"/>
      <c r="S1167">
        <v>11</v>
      </c>
    </row>
    <row r="1168" spans="1:19" ht="12.75">
      <c r="A1168">
        <v>2</v>
      </c>
      <c r="B1168">
        <f t="shared" si="116"/>
        <v>3</v>
      </c>
      <c r="C1168">
        <f t="shared" si="117"/>
        <v>2</v>
      </c>
      <c r="D1168">
        <v>45</v>
      </c>
      <c r="E1168" s="9">
        <v>12</v>
      </c>
      <c r="F1168">
        <v>0</v>
      </c>
      <c r="G1168">
        <f t="shared" si="114"/>
        <v>12</v>
      </c>
      <c r="H1168">
        <f t="shared" si="115"/>
        <v>6</v>
      </c>
      <c r="I1168">
        <v>0</v>
      </c>
      <c r="J1168">
        <v>0</v>
      </c>
      <c r="K1168">
        <v>0</v>
      </c>
      <c r="L1168">
        <v>0</v>
      </c>
      <c r="M1168" s="6">
        <v>0</v>
      </c>
      <c r="N1168" s="6">
        <v>1</v>
      </c>
      <c r="O1168">
        <f t="shared" si="118"/>
        <v>7</v>
      </c>
      <c r="P1168">
        <v>0</v>
      </c>
      <c r="Q1168">
        <f t="shared" si="119"/>
        <v>7</v>
      </c>
      <c r="R1168" s="12"/>
      <c r="S1168">
        <v>6</v>
      </c>
    </row>
    <row r="1169" spans="1:19" ht="12.75">
      <c r="A1169">
        <v>2</v>
      </c>
      <c r="B1169">
        <f t="shared" si="116"/>
        <v>3</v>
      </c>
      <c r="C1169">
        <f t="shared" si="117"/>
        <v>2</v>
      </c>
      <c r="D1169">
        <v>46</v>
      </c>
      <c r="E1169" s="9">
        <v>4</v>
      </c>
      <c r="F1169">
        <v>0</v>
      </c>
      <c r="G1169">
        <f t="shared" si="114"/>
        <v>4</v>
      </c>
      <c r="H1169">
        <f t="shared" si="115"/>
        <v>12</v>
      </c>
      <c r="I1169">
        <v>0</v>
      </c>
      <c r="J1169">
        <v>0</v>
      </c>
      <c r="K1169">
        <v>0</v>
      </c>
      <c r="L1169">
        <v>0</v>
      </c>
      <c r="M1169" s="6">
        <v>0</v>
      </c>
      <c r="N1169" s="6">
        <v>1</v>
      </c>
      <c r="O1169">
        <f t="shared" si="118"/>
        <v>13</v>
      </c>
      <c r="P1169">
        <v>0</v>
      </c>
      <c r="Q1169">
        <f t="shared" si="119"/>
        <v>13</v>
      </c>
      <c r="R1169" s="12"/>
      <c r="S1169">
        <v>12</v>
      </c>
    </row>
    <row r="1170" spans="1:19" ht="12.75">
      <c r="A1170">
        <v>2</v>
      </c>
      <c r="B1170">
        <f t="shared" si="116"/>
        <v>3</v>
      </c>
      <c r="C1170">
        <f t="shared" si="117"/>
        <v>2</v>
      </c>
      <c r="D1170">
        <v>47</v>
      </c>
      <c r="E1170" s="9">
        <v>10</v>
      </c>
      <c r="F1170">
        <v>0</v>
      </c>
      <c r="G1170">
        <f t="shared" si="114"/>
        <v>10</v>
      </c>
      <c r="H1170">
        <f t="shared" si="115"/>
        <v>4</v>
      </c>
      <c r="I1170">
        <v>0</v>
      </c>
      <c r="J1170">
        <v>0</v>
      </c>
      <c r="K1170">
        <v>0</v>
      </c>
      <c r="L1170">
        <v>0</v>
      </c>
      <c r="M1170" s="6">
        <v>0</v>
      </c>
      <c r="N1170" s="6">
        <v>1</v>
      </c>
      <c r="O1170">
        <f t="shared" si="118"/>
        <v>5</v>
      </c>
      <c r="P1170">
        <v>0</v>
      </c>
      <c r="Q1170">
        <f t="shared" si="119"/>
        <v>5</v>
      </c>
      <c r="R1170" s="12"/>
      <c r="S1170">
        <v>4</v>
      </c>
    </row>
    <row r="1171" spans="1:19" ht="12.75">
      <c r="A1171">
        <v>2</v>
      </c>
      <c r="B1171">
        <f t="shared" si="116"/>
        <v>3</v>
      </c>
      <c r="C1171">
        <f t="shared" si="117"/>
        <v>2</v>
      </c>
      <c r="D1171">
        <v>48</v>
      </c>
      <c r="E1171" s="9">
        <v>9</v>
      </c>
      <c r="F1171">
        <v>0</v>
      </c>
      <c r="G1171">
        <f t="shared" si="114"/>
        <v>9</v>
      </c>
      <c r="H1171">
        <f t="shared" si="115"/>
        <v>10</v>
      </c>
      <c r="I1171">
        <v>0</v>
      </c>
      <c r="J1171">
        <v>0</v>
      </c>
      <c r="K1171">
        <v>0</v>
      </c>
      <c r="L1171">
        <v>0</v>
      </c>
      <c r="M1171" s="6">
        <v>0</v>
      </c>
      <c r="N1171" s="6">
        <v>1</v>
      </c>
      <c r="O1171">
        <f t="shared" si="118"/>
        <v>11</v>
      </c>
      <c r="P1171">
        <v>0</v>
      </c>
      <c r="Q1171">
        <f t="shared" si="119"/>
        <v>11</v>
      </c>
      <c r="R1171" s="12"/>
      <c r="S1171">
        <v>10</v>
      </c>
    </row>
    <row r="1172" spans="1:19" ht="12.75">
      <c r="A1172">
        <v>2</v>
      </c>
      <c r="B1172">
        <f t="shared" si="116"/>
        <v>3</v>
      </c>
      <c r="C1172">
        <f t="shared" si="117"/>
        <v>2</v>
      </c>
      <c r="D1172">
        <v>49</v>
      </c>
      <c r="E1172" s="9">
        <v>6</v>
      </c>
      <c r="F1172">
        <v>0</v>
      </c>
      <c r="G1172">
        <f t="shared" si="114"/>
        <v>6</v>
      </c>
      <c r="H1172">
        <f t="shared" si="115"/>
        <v>9</v>
      </c>
      <c r="I1172">
        <v>0</v>
      </c>
      <c r="J1172">
        <v>0</v>
      </c>
      <c r="K1172">
        <v>0</v>
      </c>
      <c r="L1172">
        <v>0</v>
      </c>
      <c r="M1172" s="6">
        <v>0</v>
      </c>
      <c r="N1172" s="6">
        <v>0</v>
      </c>
      <c r="O1172">
        <f t="shared" si="118"/>
        <v>9</v>
      </c>
      <c r="P1172">
        <v>0</v>
      </c>
      <c r="Q1172">
        <f t="shared" si="119"/>
        <v>9</v>
      </c>
      <c r="R1172" s="12"/>
      <c r="S1172">
        <v>9</v>
      </c>
    </row>
    <row r="1173" spans="1:19" ht="12.75">
      <c r="A1173">
        <v>2</v>
      </c>
      <c r="B1173">
        <f t="shared" si="116"/>
        <v>3</v>
      </c>
      <c r="C1173">
        <f t="shared" si="117"/>
        <v>2</v>
      </c>
      <c r="D1173">
        <v>50</v>
      </c>
      <c r="E1173" s="9">
        <v>1</v>
      </c>
      <c r="F1173">
        <v>0</v>
      </c>
      <c r="G1173">
        <f t="shared" si="114"/>
        <v>1</v>
      </c>
      <c r="H1173">
        <f t="shared" si="115"/>
        <v>6</v>
      </c>
      <c r="I1173">
        <v>0</v>
      </c>
      <c r="J1173">
        <v>0</v>
      </c>
      <c r="K1173">
        <v>0</v>
      </c>
      <c r="L1173">
        <v>0</v>
      </c>
      <c r="M1173" s="6">
        <v>0</v>
      </c>
      <c r="N1173" s="6">
        <v>0</v>
      </c>
      <c r="O1173">
        <f t="shared" si="118"/>
        <v>6</v>
      </c>
      <c r="P1173">
        <v>0</v>
      </c>
      <c r="Q1173">
        <f t="shared" si="119"/>
        <v>6</v>
      </c>
      <c r="R1173" s="12"/>
      <c r="S1173">
        <v>6</v>
      </c>
    </row>
    <row r="1174" spans="1:19" ht="12.75">
      <c r="A1174">
        <v>2</v>
      </c>
      <c r="B1174">
        <f t="shared" si="116"/>
        <v>3</v>
      </c>
      <c r="C1174">
        <f t="shared" si="117"/>
        <v>2</v>
      </c>
      <c r="D1174">
        <v>51</v>
      </c>
      <c r="E1174" s="9">
        <v>5</v>
      </c>
      <c r="F1174">
        <v>0</v>
      </c>
      <c r="G1174">
        <f t="shared" si="114"/>
        <v>5</v>
      </c>
      <c r="H1174">
        <f t="shared" si="115"/>
        <v>1</v>
      </c>
      <c r="I1174">
        <v>0</v>
      </c>
      <c r="J1174">
        <v>0</v>
      </c>
      <c r="K1174">
        <v>0</v>
      </c>
      <c r="L1174">
        <v>0</v>
      </c>
      <c r="M1174" s="6">
        <v>0</v>
      </c>
      <c r="N1174" s="6">
        <v>0</v>
      </c>
      <c r="O1174">
        <f t="shared" si="118"/>
        <v>1</v>
      </c>
      <c r="P1174">
        <v>0</v>
      </c>
      <c r="Q1174">
        <f t="shared" si="119"/>
        <v>1</v>
      </c>
      <c r="R1174" s="12"/>
      <c r="S1174">
        <v>2</v>
      </c>
    </row>
    <row r="1175" spans="1:19" ht="12.75">
      <c r="A1175">
        <v>2</v>
      </c>
      <c r="B1175">
        <f t="shared" si="116"/>
        <v>3</v>
      </c>
      <c r="C1175">
        <f t="shared" si="117"/>
        <v>2</v>
      </c>
      <c r="D1175">
        <v>52</v>
      </c>
      <c r="E1175" s="9">
        <v>3</v>
      </c>
      <c r="F1175">
        <v>0</v>
      </c>
      <c r="G1175">
        <f t="shared" si="114"/>
        <v>3</v>
      </c>
      <c r="H1175">
        <f t="shared" si="115"/>
        <v>5</v>
      </c>
      <c r="I1175">
        <v>0</v>
      </c>
      <c r="J1175">
        <v>0</v>
      </c>
      <c r="K1175">
        <v>1</v>
      </c>
      <c r="L1175">
        <v>0</v>
      </c>
      <c r="M1175" s="6">
        <v>0</v>
      </c>
      <c r="N1175" s="6">
        <v>0</v>
      </c>
      <c r="O1175">
        <f t="shared" si="118"/>
        <v>6</v>
      </c>
      <c r="P1175">
        <v>0</v>
      </c>
      <c r="Q1175">
        <f t="shared" si="119"/>
        <v>6</v>
      </c>
      <c r="R1175" s="12"/>
      <c r="S1175">
        <v>6</v>
      </c>
    </row>
    <row r="1176" spans="1:19" ht="12.75">
      <c r="A1176">
        <v>2</v>
      </c>
      <c r="B1176">
        <f t="shared" si="116"/>
        <v>3</v>
      </c>
      <c r="C1176">
        <f t="shared" si="117"/>
        <v>2</v>
      </c>
      <c r="D1176">
        <v>53</v>
      </c>
      <c r="E1176" s="9">
        <v>6</v>
      </c>
      <c r="F1176">
        <v>0</v>
      </c>
      <c r="G1176">
        <f t="shared" si="114"/>
        <v>6</v>
      </c>
      <c r="H1176">
        <f t="shared" si="115"/>
        <v>3</v>
      </c>
      <c r="I1176">
        <v>0</v>
      </c>
      <c r="J1176">
        <v>0</v>
      </c>
      <c r="K1176">
        <v>0</v>
      </c>
      <c r="L1176">
        <v>0</v>
      </c>
      <c r="M1176" s="6">
        <v>0</v>
      </c>
      <c r="N1176" s="6">
        <v>0</v>
      </c>
      <c r="O1176">
        <f t="shared" si="118"/>
        <v>3</v>
      </c>
      <c r="P1176">
        <v>0</v>
      </c>
      <c r="Q1176">
        <f t="shared" si="119"/>
        <v>3</v>
      </c>
      <c r="R1176" s="12"/>
      <c r="S1176">
        <v>4</v>
      </c>
    </row>
    <row r="1177" spans="1:19" ht="12.75">
      <c r="A1177">
        <v>2</v>
      </c>
      <c r="B1177">
        <f t="shared" si="116"/>
        <v>3</v>
      </c>
      <c r="C1177">
        <f t="shared" si="117"/>
        <v>2</v>
      </c>
      <c r="D1177">
        <v>54</v>
      </c>
      <c r="E1177" s="9">
        <v>10</v>
      </c>
      <c r="F1177">
        <v>0</v>
      </c>
      <c r="G1177">
        <f t="shared" si="114"/>
        <v>10</v>
      </c>
      <c r="H1177">
        <f t="shared" si="115"/>
        <v>6</v>
      </c>
      <c r="I1177">
        <v>0</v>
      </c>
      <c r="J1177">
        <v>0</v>
      </c>
      <c r="K1177">
        <v>0</v>
      </c>
      <c r="L1177">
        <v>0</v>
      </c>
      <c r="M1177" s="6">
        <v>0</v>
      </c>
      <c r="N1177" s="6">
        <v>0</v>
      </c>
      <c r="O1177">
        <f t="shared" si="118"/>
        <v>6</v>
      </c>
      <c r="P1177">
        <v>0</v>
      </c>
      <c r="Q1177">
        <f t="shared" si="119"/>
        <v>6</v>
      </c>
      <c r="R1177" s="12"/>
      <c r="S1177">
        <v>6</v>
      </c>
    </row>
    <row r="1178" spans="1:19" ht="12.75">
      <c r="A1178">
        <v>2</v>
      </c>
      <c r="B1178">
        <f t="shared" si="116"/>
        <v>3</v>
      </c>
      <c r="C1178">
        <f t="shared" si="117"/>
        <v>2</v>
      </c>
      <c r="D1178">
        <v>55</v>
      </c>
      <c r="E1178" s="9">
        <v>6</v>
      </c>
      <c r="F1178">
        <v>0</v>
      </c>
      <c r="G1178">
        <f t="shared" si="114"/>
        <v>6</v>
      </c>
      <c r="H1178">
        <f t="shared" si="115"/>
        <v>10</v>
      </c>
      <c r="I1178">
        <v>0</v>
      </c>
      <c r="J1178">
        <v>0</v>
      </c>
      <c r="K1178">
        <v>1</v>
      </c>
      <c r="L1178">
        <v>0</v>
      </c>
      <c r="M1178" s="6">
        <v>0</v>
      </c>
      <c r="N1178" s="6">
        <v>0</v>
      </c>
      <c r="O1178">
        <f t="shared" si="118"/>
        <v>11</v>
      </c>
      <c r="P1178">
        <v>0</v>
      </c>
      <c r="Q1178">
        <f t="shared" si="119"/>
        <v>11</v>
      </c>
      <c r="R1178" s="12"/>
      <c r="S1178">
        <v>11</v>
      </c>
    </row>
    <row r="1179" spans="1:19" ht="12.75">
      <c r="A1179">
        <v>2</v>
      </c>
      <c r="B1179">
        <f t="shared" si="116"/>
        <v>3</v>
      </c>
      <c r="C1179">
        <f t="shared" si="117"/>
        <v>2</v>
      </c>
      <c r="D1179">
        <v>56</v>
      </c>
      <c r="E1179" s="9">
        <v>3</v>
      </c>
      <c r="F1179">
        <v>0</v>
      </c>
      <c r="G1179">
        <f t="shared" si="114"/>
        <v>3</v>
      </c>
      <c r="H1179">
        <f t="shared" si="115"/>
        <v>6</v>
      </c>
      <c r="I1179">
        <v>0</v>
      </c>
      <c r="J1179">
        <v>0</v>
      </c>
      <c r="K1179">
        <v>0</v>
      </c>
      <c r="L1179">
        <v>0</v>
      </c>
      <c r="M1179" s="6">
        <v>0</v>
      </c>
      <c r="N1179" s="6">
        <v>0</v>
      </c>
      <c r="O1179">
        <f t="shared" si="118"/>
        <v>6</v>
      </c>
      <c r="P1179">
        <v>0</v>
      </c>
      <c r="Q1179">
        <f t="shared" si="119"/>
        <v>6</v>
      </c>
      <c r="R1179" s="12"/>
      <c r="S1179">
        <v>6</v>
      </c>
    </row>
    <row r="1180" spans="1:19" ht="12.75">
      <c r="A1180">
        <v>2</v>
      </c>
      <c r="B1180">
        <f t="shared" si="116"/>
        <v>3</v>
      </c>
      <c r="C1180">
        <f t="shared" si="117"/>
        <v>2</v>
      </c>
      <c r="D1180">
        <v>57</v>
      </c>
      <c r="E1180" s="9">
        <v>6</v>
      </c>
      <c r="F1180">
        <v>0</v>
      </c>
      <c r="G1180">
        <f t="shared" si="114"/>
        <v>6</v>
      </c>
      <c r="H1180">
        <f t="shared" si="115"/>
        <v>3</v>
      </c>
      <c r="I1180">
        <v>0</v>
      </c>
      <c r="J1180">
        <v>0</v>
      </c>
      <c r="K1180">
        <v>0</v>
      </c>
      <c r="L1180">
        <v>0</v>
      </c>
      <c r="M1180" s="6">
        <v>0</v>
      </c>
      <c r="N1180" s="6">
        <v>0</v>
      </c>
      <c r="O1180">
        <f t="shared" si="118"/>
        <v>3</v>
      </c>
      <c r="P1180">
        <v>0</v>
      </c>
      <c r="Q1180">
        <f t="shared" si="119"/>
        <v>3</v>
      </c>
      <c r="R1180" s="12"/>
      <c r="S1180">
        <v>4</v>
      </c>
    </row>
    <row r="1181" spans="1:19" ht="12.75">
      <c r="A1181">
        <v>2</v>
      </c>
      <c r="B1181">
        <f t="shared" si="116"/>
        <v>3</v>
      </c>
      <c r="C1181">
        <f t="shared" si="117"/>
        <v>2</v>
      </c>
      <c r="D1181">
        <v>58</v>
      </c>
      <c r="E1181" s="9">
        <v>3</v>
      </c>
      <c r="F1181">
        <v>0</v>
      </c>
      <c r="G1181">
        <f t="shared" si="114"/>
        <v>3</v>
      </c>
      <c r="H1181">
        <f t="shared" si="115"/>
        <v>6</v>
      </c>
      <c r="I1181">
        <v>0</v>
      </c>
      <c r="J1181">
        <v>0</v>
      </c>
      <c r="K1181">
        <v>0</v>
      </c>
      <c r="L1181">
        <v>0</v>
      </c>
      <c r="M1181" s="6">
        <v>0</v>
      </c>
      <c r="N1181" s="6">
        <v>0</v>
      </c>
      <c r="O1181">
        <f t="shared" si="118"/>
        <v>6</v>
      </c>
      <c r="P1181">
        <v>0</v>
      </c>
      <c r="Q1181">
        <f t="shared" si="119"/>
        <v>6</v>
      </c>
      <c r="R1181" s="12"/>
      <c r="S1181">
        <v>6</v>
      </c>
    </row>
    <row r="1182" spans="1:19" ht="12.75">
      <c r="A1182">
        <v>2</v>
      </c>
      <c r="B1182">
        <f t="shared" si="116"/>
        <v>3</v>
      </c>
      <c r="C1182">
        <f t="shared" si="117"/>
        <v>2</v>
      </c>
      <c r="D1182">
        <v>59</v>
      </c>
      <c r="E1182" s="9">
        <v>3</v>
      </c>
      <c r="F1182">
        <v>0</v>
      </c>
      <c r="G1182">
        <f t="shared" si="114"/>
        <v>3</v>
      </c>
      <c r="H1182">
        <f t="shared" si="115"/>
        <v>3</v>
      </c>
      <c r="I1182">
        <v>0</v>
      </c>
      <c r="J1182">
        <v>0</v>
      </c>
      <c r="K1182">
        <v>0</v>
      </c>
      <c r="L1182">
        <v>0</v>
      </c>
      <c r="M1182" s="6">
        <v>0</v>
      </c>
      <c r="N1182" s="6">
        <v>0</v>
      </c>
      <c r="O1182">
        <f t="shared" si="118"/>
        <v>3</v>
      </c>
      <c r="P1182">
        <v>0</v>
      </c>
      <c r="Q1182">
        <f t="shared" si="119"/>
        <v>3</v>
      </c>
      <c r="R1182" s="12"/>
      <c r="S1182">
        <v>3</v>
      </c>
    </row>
    <row r="1183" spans="1:19" ht="12.75">
      <c r="A1183">
        <v>2</v>
      </c>
      <c r="B1183">
        <f t="shared" si="116"/>
        <v>3</v>
      </c>
      <c r="C1183">
        <f t="shared" si="117"/>
        <v>2</v>
      </c>
      <c r="D1183">
        <v>60</v>
      </c>
      <c r="E1183" s="9">
        <v>2</v>
      </c>
      <c r="F1183">
        <v>0</v>
      </c>
      <c r="G1183">
        <f t="shared" si="114"/>
        <v>2</v>
      </c>
      <c r="H1183">
        <f t="shared" si="115"/>
        <v>3</v>
      </c>
      <c r="I1183">
        <v>0</v>
      </c>
      <c r="J1183">
        <v>0</v>
      </c>
      <c r="K1183">
        <v>0</v>
      </c>
      <c r="L1183">
        <v>0</v>
      </c>
      <c r="M1183" s="6">
        <v>0</v>
      </c>
      <c r="N1183" s="6">
        <v>0</v>
      </c>
      <c r="O1183">
        <f t="shared" si="118"/>
        <v>3</v>
      </c>
      <c r="P1183">
        <v>0</v>
      </c>
      <c r="Q1183">
        <f t="shared" si="119"/>
        <v>3</v>
      </c>
      <c r="R1183" s="12"/>
      <c r="S1183">
        <v>3</v>
      </c>
    </row>
    <row r="1184" spans="1:19" ht="12.75">
      <c r="A1184">
        <v>2</v>
      </c>
      <c r="B1184">
        <f t="shared" si="116"/>
        <v>3</v>
      </c>
      <c r="C1184">
        <f t="shared" si="117"/>
        <v>2</v>
      </c>
      <c r="D1184">
        <v>61</v>
      </c>
      <c r="E1184" s="9">
        <v>4</v>
      </c>
      <c r="F1184">
        <v>0</v>
      </c>
      <c r="G1184">
        <f t="shared" si="114"/>
        <v>4</v>
      </c>
      <c r="H1184">
        <f t="shared" si="115"/>
        <v>2</v>
      </c>
      <c r="I1184">
        <v>0</v>
      </c>
      <c r="J1184">
        <v>0</v>
      </c>
      <c r="K1184">
        <v>0</v>
      </c>
      <c r="L1184">
        <v>0</v>
      </c>
      <c r="M1184" s="6">
        <v>0</v>
      </c>
      <c r="N1184" s="6">
        <v>0</v>
      </c>
      <c r="O1184">
        <f t="shared" si="118"/>
        <v>2</v>
      </c>
      <c r="P1184">
        <v>0</v>
      </c>
      <c r="Q1184">
        <f t="shared" si="119"/>
        <v>2</v>
      </c>
      <c r="R1184" s="12"/>
      <c r="S1184">
        <v>2</v>
      </c>
    </row>
    <row r="1185" spans="1:19" ht="12.75">
      <c r="A1185">
        <v>2</v>
      </c>
      <c r="B1185">
        <f t="shared" si="116"/>
        <v>3</v>
      </c>
      <c r="C1185">
        <f t="shared" si="117"/>
        <v>2</v>
      </c>
      <c r="D1185">
        <v>62</v>
      </c>
      <c r="E1185" s="9">
        <v>5</v>
      </c>
      <c r="F1185">
        <v>0</v>
      </c>
      <c r="G1185">
        <f t="shared" si="114"/>
        <v>5</v>
      </c>
      <c r="H1185">
        <f t="shared" si="115"/>
        <v>4</v>
      </c>
      <c r="I1185">
        <v>0</v>
      </c>
      <c r="J1185">
        <v>0</v>
      </c>
      <c r="K1185">
        <v>0</v>
      </c>
      <c r="L1185">
        <v>0</v>
      </c>
      <c r="M1185" s="6">
        <v>0</v>
      </c>
      <c r="N1185" s="6">
        <v>0</v>
      </c>
      <c r="O1185">
        <f t="shared" si="118"/>
        <v>4</v>
      </c>
      <c r="P1185">
        <v>0</v>
      </c>
      <c r="Q1185">
        <f t="shared" si="119"/>
        <v>4</v>
      </c>
      <c r="R1185" s="12"/>
      <c r="S1185">
        <v>4</v>
      </c>
    </row>
    <row r="1186" spans="1:19" ht="12.75">
      <c r="A1186">
        <v>2</v>
      </c>
      <c r="B1186">
        <f t="shared" si="116"/>
        <v>3</v>
      </c>
      <c r="C1186">
        <f t="shared" si="117"/>
        <v>2</v>
      </c>
      <c r="D1186">
        <v>63</v>
      </c>
      <c r="E1186" s="9">
        <v>0</v>
      </c>
      <c r="F1186">
        <v>0</v>
      </c>
      <c r="G1186">
        <f t="shared" si="114"/>
        <v>0</v>
      </c>
      <c r="H1186">
        <f t="shared" si="115"/>
        <v>5</v>
      </c>
      <c r="I1186">
        <v>0</v>
      </c>
      <c r="J1186">
        <v>0</v>
      </c>
      <c r="K1186">
        <v>0</v>
      </c>
      <c r="L1186">
        <v>0</v>
      </c>
      <c r="M1186" s="6">
        <v>0</v>
      </c>
      <c r="N1186" s="6">
        <v>0</v>
      </c>
      <c r="O1186">
        <f t="shared" si="118"/>
        <v>5</v>
      </c>
      <c r="P1186">
        <v>0</v>
      </c>
      <c r="Q1186">
        <f t="shared" si="119"/>
        <v>5</v>
      </c>
      <c r="R1186" s="12"/>
      <c r="S1186">
        <v>5</v>
      </c>
    </row>
    <row r="1187" spans="1:19" ht="12.75">
      <c r="A1187">
        <v>2</v>
      </c>
      <c r="B1187">
        <f t="shared" si="116"/>
        <v>3</v>
      </c>
      <c r="C1187">
        <f t="shared" si="117"/>
        <v>2</v>
      </c>
      <c r="D1187">
        <v>64</v>
      </c>
      <c r="E1187" s="9">
        <v>2</v>
      </c>
      <c r="F1187">
        <v>0</v>
      </c>
      <c r="G1187">
        <f t="shared" si="114"/>
        <v>2</v>
      </c>
      <c r="H1187">
        <f t="shared" si="115"/>
        <v>0</v>
      </c>
      <c r="I1187">
        <v>0</v>
      </c>
      <c r="J1187">
        <v>0</v>
      </c>
      <c r="K1187">
        <v>0</v>
      </c>
      <c r="L1187">
        <v>0</v>
      </c>
      <c r="M1187" s="6">
        <v>0</v>
      </c>
      <c r="N1187" s="6">
        <v>0</v>
      </c>
      <c r="O1187">
        <f t="shared" si="118"/>
        <v>0</v>
      </c>
      <c r="P1187">
        <v>0</v>
      </c>
      <c r="Q1187">
        <f t="shared" si="119"/>
        <v>0</v>
      </c>
      <c r="R1187" s="12"/>
      <c r="S1187">
        <v>0</v>
      </c>
    </row>
    <row r="1188" spans="1:19" ht="12.75">
      <c r="A1188">
        <v>2</v>
      </c>
      <c r="B1188">
        <f t="shared" si="116"/>
        <v>3</v>
      </c>
      <c r="C1188">
        <f t="shared" si="117"/>
        <v>2</v>
      </c>
      <c r="D1188">
        <v>65</v>
      </c>
      <c r="E1188" s="9">
        <v>2</v>
      </c>
      <c r="F1188">
        <v>0</v>
      </c>
      <c r="G1188">
        <f aca="true" t="shared" si="120" ref="G1188:G1208">E1188-F1188</f>
        <v>2</v>
      </c>
      <c r="H1188">
        <f t="shared" si="115"/>
        <v>2</v>
      </c>
      <c r="I1188">
        <v>0</v>
      </c>
      <c r="J1188">
        <v>0</v>
      </c>
      <c r="K1188">
        <v>0</v>
      </c>
      <c r="L1188">
        <v>0</v>
      </c>
      <c r="M1188" s="6">
        <v>0</v>
      </c>
      <c r="N1188" s="6">
        <v>0</v>
      </c>
      <c r="O1188">
        <f t="shared" si="118"/>
        <v>2</v>
      </c>
      <c r="P1188">
        <v>0</v>
      </c>
      <c r="Q1188">
        <f t="shared" si="119"/>
        <v>2</v>
      </c>
      <c r="R1188" s="12"/>
      <c r="S1188">
        <v>2</v>
      </c>
    </row>
    <row r="1189" spans="1:19" ht="12.75">
      <c r="A1189">
        <v>2</v>
      </c>
      <c r="B1189">
        <f t="shared" si="116"/>
        <v>3</v>
      </c>
      <c r="C1189">
        <f t="shared" si="117"/>
        <v>2</v>
      </c>
      <c r="D1189">
        <v>66</v>
      </c>
      <c r="E1189" s="9">
        <v>1</v>
      </c>
      <c r="F1189">
        <v>0</v>
      </c>
      <c r="G1189">
        <f t="shared" si="120"/>
        <v>1</v>
      </c>
      <c r="H1189">
        <f aca="true" t="shared" si="121" ref="H1189:H1207">G1188</f>
        <v>2</v>
      </c>
      <c r="I1189">
        <v>0</v>
      </c>
      <c r="J1189">
        <v>0</v>
      </c>
      <c r="K1189">
        <v>0</v>
      </c>
      <c r="L1189">
        <v>0</v>
      </c>
      <c r="M1189" s="6">
        <v>0</v>
      </c>
      <c r="N1189" s="6">
        <v>0</v>
      </c>
      <c r="O1189">
        <f t="shared" si="118"/>
        <v>2</v>
      </c>
      <c r="P1189">
        <v>0</v>
      </c>
      <c r="Q1189">
        <f t="shared" si="119"/>
        <v>2</v>
      </c>
      <c r="R1189" s="12"/>
      <c r="S1189">
        <v>2</v>
      </c>
    </row>
    <row r="1190" spans="1:19" ht="12.75">
      <c r="A1190">
        <v>2</v>
      </c>
      <c r="B1190">
        <f t="shared" si="116"/>
        <v>3</v>
      </c>
      <c r="C1190">
        <f t="shared" si="117"/>
        <v>2</v>
      </c>
      <c r="D1190">
        <v>67</v>
      </c>
      <c r="E1190" s="9">
        <v>0</v>
      </c>
      <c r="F1190">
        <v>0</v>
      </c>
      <c r="G1190">
        <f t="shared" si="120"/>
        <v>0</v>
      </c>
      <c r="H1190">
        <f t="shared" si="121"/>
        <v>1</v>
      </c>
      <c r="I1190">
        <v>0</v>
      </c>
      <c r="J1190">
        <v>0</v>
      </c>
      <c r="K1190">
        <v>0</v>
      </c>
      <c r="L1190">
        <v>0</v>
      </c>
      <c r="M1190" s="6">
        <v>0</v>
      </c>
      <c r="N1190" s="6">
        <v>0</v>
      </c>
      <c r="O1190">
        <f t="shared" si="118"/>
        <v>1</v>
      </c>
      <c r="P1190">
        <v>0</v>
      </c>
      <c r="Q1190">
        <f t="shared" si="119"/>
        <v>1</v>
      </c>
      <c r="R1190" s="12"/>
      <c r="S1190">
        <v>1</v>
      </c>
    </row>
    <row r="1191" spans="1:19" ht="12.75">
      <c r="A1191">
        <v>2</v>
      </c>
      <c r="B1191">
        <f t="shared" si="116"/>
        <v>3</v>
      </c>
      <c r="C1191">
        <f t="shared" si="117"/>
        <v>2</v>
      </c>
      <c r="D1191">
        <v>68</v>
      </c>
      <c r="E1191" s="9">
        <v>1</v>
      </c>
      <c r="F1191">
        <v>0</v>
      </c>
      <c r="G1191">
        <f t="shared" si="120"/>
        <v>1</v>
      </c>
      <c r="H1191">
        <f t="shared" si="121"/>
        <v>0</v>
      </c>
      <c r="I1191">
        <v>0</v>
      </c>
      <c r="J1191">
        <v>0</v>
      </c>
      <c r="K1191">
        <v>0</v>
      </c>
      <c r="L1191">
        <v>0</v>
      </c>
      <c r="M1191" s="6">
        <v>0</v>
      </c>
      <c r="N1191" s="6">
        <v>0</v>
      </c>
      <c r="O1191">
        <f t="shared" si="118"/>
        <v>0</v>
      </c>
      <c r="P1191">
        <v>0</v>
      </c>
      <c r="Q1191">
        <f t="shared" si="119"/>
        <v>0</v>
      </c>
      <c r="R1191" s="12"/>
      <c r="S1191">
        <v>0</v>
      </c>
    </row>
    <row r="1192" spans="1:19" ht="12.75">
      <c r="A1192">
        <v>2</v>
      </c>
      <c r="B1192">
        <f t="shared" si="116"/>
        <v>3</v>
      </c>
      <c r="C1192">
        <f t="shared" si="117"/>
        <v>2</v>
      </c>
      <c r="D1192">
        <v>69</v>
      </c>
      <c r="E1192" s="9">
        <v>2</v>
      </c>
      <c r="F1192">
        <v>0</v>
      </c>
      <c r="G1192">
        <f t="shared" si="120"/>
        <v>2</v>
      </c>
      <c r="H1192">
        <f t="shared" si="121"/>
        <v>1</v>
      </c>
      <c r="I1192">
        <v>0</v>
      </c>
      <c r="J1192">
        <v>0</v>
      </c>
      <c r="K1192">
        <v>0</v>
      </c>
      <c r="L1192">
        <v>0</v>
      </c>
      <c r="M1192" s="6">
        <v>0</v>
      </c>
      <c r="N1192" s="6">
        <v>0</v>
      </c>
      <c r="O1192">
        <f t="shared" si="118"/>
        <v>1</v>
      </c>
      <c r="P1192">
        <v>0</v>
      </c>
      <c r="Q1192">
        <f t="shared" si="119"/>
        <v>1</v>
      </c>
      <c r="R1192" s="12"/>
      <c r="S1192">
        <v>1</v>
      </c>
    </row>
    <row r="1193" spans="1:19" ht="12.75">
      <c r="A1193">
        <v>2</v>
      </c>
      <c r="B1193">
        <f t="shared" si="116"/>
        <v>3</v>
      </c>
      <c r="C1193">
        <f t="shared" si="117"/>
        <v>2</v>
      </c>
      <c r="D1193">
        <v>70</v>
      </c>
      <c r="E1193" s="9">
        <v>1</v>
      </c>
      <c r="F1193">
        <v>0</v>
      </c>
      <c r="G1193">
        <f t="shared" si="120"/>
        <v>1</v>
      </c>
      <c r="H1193">
        <f t="shared" si="121"/>
        <v>2</v>
      </c>
      <c r="I1193">
        <v>0</v>
      </c>
      <c r="J1193">
        <v>0</v>
      </c>
      <c r="K1193">
        <v>0</v>
      </c>
      <c r="L1193">
        <v>0</v>
      </c>
      <c r="M1193" s="6">
        <v>0</v>
      </c>
      <c r="N1193" s="6">
        <v>0</v>
      </c>
      <c r="O1193">
        <f t="shared" si="118"/>
        <v>2</v>
      </c>
      <c r="P1193">
        <v>0</v>
      </c>
      <c r="Q1193">
        <f t="shared" si="119"/>
        <v>2</v>
      </c>
      <c r="R1193" s="12"/>
      <c r="S1193">
        <v>2</v>
      </c>
    </row>
    <row r="1194" spans="1:19" ht="12.75">
      <c r="A1194">
        <v>2</v>
      </c>
      <c r="B1194">
        <f t="shared" si="116"/>
        <v>3</v>
      </c>
      <c r="C1194">
        <f t="shared" si="117"/>
        <v>2</v>
      </c>
      <c r="D1194">
        <v>71</v>
      </c>
      <c r="E1194" s="9">
        <v>3</v>
      </c>
      <c r="F1194">
        <v>0</v>
      </c>
      <c r="G1194">
        <f t="shared" si="120"/>
        <v>3</v>
      </c>
      <c r="H1194">
        <f t="shared" si="121"/>
        <v>1</v>
      </c>
      <c r="I1194">
        <v>0</v>
      </c>
      <c r="J1194">
        <v>0</v>
      </c>
      <c r="K1194">
        <v>0</v>
      </c>
      <c r="L1194">
        <v>0</v>
      </c>
      <c r="M1194" s="6">
        <v>0</v>
      </c>
      <c r="N1194" s="6">
        <v>0</v>
      </c>
      <c r="O1194">
        <f t="shared" si="118"/>
        <v>1</v>
      </c>
      <c r="P1194">
        <v>0</v>
      </c>
      <c r="Q1194">
        <f t="shared" si="119"/>
        <v>1</v>
      </c>
      <c r="R1194" s="12"/>
      <c r="S1194">
        <v>1</v>
      </c>
    </row>
    <row r="1195" spans="1:19" ht="12.75">
      <c r="A1195">
        <v>2</v>
      </c>
      <c r="B1195">
        <f t="shared" si="116"/>
        <v>3</v>
      </c>
      <c r="C1195">
        <f t="shared" si="117"/>
        <v>2</v>
      </c>
      <c r="D1195">
        <v>72</v>
      </c>
      <c r="E1195" s="9">
        <v>2</v>
      </c>
      <c r="F1195">
        <v>0</v>
      </c>
      <c r="G1195">
        <f t="shared" si="120"/>
        <v>2</v>
      </c>
      <c r="H1195">
        <f t="shared" si="121"/>
        <v>3</v>
      </c>
      <c r="I1195">
        <v>0</v>
      </c>
      <c r="J1195">
        <v>0</v>
      </c>
      <c r="K1195">
        <v>0</v>
      </c>
      <c r="L1195">
        <v>0</v>
      </c>
      <c r="M1195" s="6">
        <v>0</v>
      </c>
      <c r="N1195" s="6">
        <v>0</v>
      </c>
      <c r="O1195">
        <f t="shared" si="118"/>
        <v>3</v>
      </c>
      <c r="P1195">
        <v>0</v>
      </c>
      <c r="Q1195">
        <f t="shared" si="119"/>
        <v>3</v>
      </c>
      <c r="R1195" s="12"/>
      <c r="S1195">
        <v>3</v>
      </c>
    </row>
    <row r="1196" spans="1:19" ht="12.75">
      <c r="A1196">
        <v>2</v>
      </c>
      <c r="B1196">
        <f t="shared" si="116"/>
        <v>3</v>
      </c>
      <c r="C1196">
        <f t="shared" si="117"/>
        <v>2</v>
      </c>
      <c r="D1196">
        <v>73</v>
      </c>
      <c r="E1196" s="9">
        <v>0</v>
      </c>
      <c r="F1196">
        <v>0</v>
      </c>
      <c r="G1196">
        <f t="shared" si="120"/>
        <v>0</v>
      </c>
      <c r="H1196">
        <f t="shared" si="121"/>
        <v>2</v>
      </c>
      <c r="I1196">
        <v>0</v>
      </c>
      <c r="J1196">
        <v>0</v>
      </c>
      <c r="K1196">
        <v>0</v>
      </c>
      <c r="L1196">
        <v>0</v>
      </c>
      <c r="M1196" s="6">
        <v>0</v>
      </c>
      <c r="N1196" s="6">
        <v>0</v>
      </c>
      <c r="O1196">
        <f t="shared" si="118"/>
        <v>2</v>
      </c>
      <c r="P1196">
        <v>0</v>
      </c>
      <c r="Q1196">
        <f t="shared" si="119"/>
        <v>2</v>
      </c>
      <c r="R1196" s="12"/>
      <c r="S1196">
        <v>2</v>
      </c>
    </row>
    <row r="1197" spans="1:19" ht="12.75">
      <c r="A1197">
        <v>2</v>
      </c>
      <c r="B1197">
        <f t="shared" si="116"/>
        <v>3</v>
      </c>
      <c r="C1197">
        <f t="shared" si="117"/>
        <v>2</v>
      </c>
      <c r="D1197">
        <v>74</v>
      </c>
      <c r="E1197" s="9">
        <v>3</v>
      </c>
      <c r="F1197">
        <v>0</v>
      </c>
      <c r="G1197">
        <f t="shared" si="120"/>
        <v>3</v>
      </c>
      <c r="H1197">
        <f t="shared" si="121"/>
        <v>0</v>
      </c>
      <c r="I1197">
        <v>0</v>
      </c>
      <c r="J1197">
        <v>0</v>
      </c>
      <c r="K1197">
        <v>0</v>
      </c>
      <c r="L1197">
        <v>0</v>
      </c>
      <c r="M1197" s="6">
        <v>0</v>
      </c>
      <c r="N1197" s="6">
        <v>0</v>
      </c>
      <c r="O1197">
        <f t="shared" si="118"/>
        <v>0</v>
      </c>
      <c r="P1197">
        <v>0</v>
      </c>
      <c r="Q1197">
        <f t="shared" si="119"/>
        <v>0</v>
      </c>
      <c r="R1197" s="12"/>
      <c r="S1197">
        <v>0</v>
      </c>
    </row>
    <row r="1198" spans="1:19" ht="12.75">
      <c r="A1198">
        <v>2</v>
      </c>
      <c r="B1198">
        <f t="shared" si="116"/>
        <v>3</v>
      </c>
      <c r="C1198">
        <f t="shared" si="117"/>
        <v>2</v>
      </c>
      <c r="D1198">
        <v>75</v>
      </c>
      <c r="E1198" s="9">
        <v>1</v>
      </c>
      <c r="F1198">
        <v>0</v>
      </c>
      <c r="G1198">
        <f t="shared" si="120"/>
        <v>1</v>
      </c>
      <c r="H1198">
        <f t="shared" si="121"/>
        <v>3</v>
      </c>
      <c r="I1198">
        <v>0</v>
      </c>
      <c r="J1198">
        <v>0</v>
      </c>
      <c r="K1198">
        <v>0</v>
      </c>
      <c r="L1198">
        <v>0</v>
      </c>
      <c r="M1198" s="6">
        <v>0</v>
      </c>
      <c r="N1198" s="6">
        <v>0</v>
      </c>
      <c r="O1198">
        <f t="shared" si="118"/>
        <v>3</v>
      </c>
      <c r="P1198">
        <v>0</v>
      </c>
      <c r="Q1198">
        <f t="shared" si="119"/>
        <v>3</v>
      </c>
      <c r="R1198" s="12"/>
      <c r="S1198">
        <v>3</v>
      </c>
    </row>
    <row r="1199" spans="1:19" ht="12.75">
      <c r="A1199">
        <v>2</v>
      </c>
      <c r="B1199">
        <f t="shared" si="116"/>
        <v>3</v>
      </c>
      <c r="C1199">
        <f t="shared" si="117"/>
        <v>2</v>
      </c>
      <c r="D1199">
        <v>76</v>
      </c>
      <c r="E1199" s="9">
        <v>0</v>
      </c>
      <c r="F1199">
        <v>0</v>
      </c>
      <c r="G1199">
        <f t="shared" si="120"/>
        <v>0</v>
      </c>
      <c r="H1199">
        <f t="shared" si="121"/>
        <v>1</v>
      </c>
      <c r="I1199">
        <v>0</v>
      </c>
      <c r="J1199">
        <v>0</v>
      </c>
      <c r="K1199">
        <v>0</v>
      </c>
      <c r="L1199">
        <v>0</v>
      </c>
      <c r="M1199" s="6">
        <v>0</v>
      </c>
      <c r="N1199" s="6">
        <v>0</v>
      </c>
      <c r="O1199">
        <f t="shared" si="118"/>
        <v>1</v>
      </c>
      <c r="P1199">
        <v>0</v>
      </c>
      <c r="Q1199">
        <f t="shared" si="119"/>
        <v>1</v>
      </c>
      <c r="R1199" s="12"/>
      <c r="S1199">
        <v>1</v>
      </c>
    </row>
    <row r="1200" spans="1:19" ht="12.75">
      <c r="A1200">
        <v>2</v>
      </c>
      <c r="B1200">
        <f t="shared" si="116"/>
        <v>3</v>
      </c>
      <c r="C1200">
        <f t="shared" si="117"/>
        <v>2</v>
      </c>
      <c r="D1200">
        <v>77</v>
      </c>
      <c r="E1200" s="9">
        <v>0</v>
      </c>
      <c r="F1200">
        <v>0</v>
      </c>
      <c r="G1200">
        <f t="shared" si="120"/>
        <v>0</v>
      </c>
      <c r="H1200">
        <f t="shared" si="121"/>
        <v>0</v>
      </c>
      <c r="I1200">
        <v>0</v>
      </c>
      <c r="J1200">
        <v>0</v>
      </c>
      <c r="K1200">
        <v>0</v>
      </c>
      <c r="L1200">
        <v>0</v>
      </c>
      <c r="M1200" s="6">
        <v>0</v>
      </c>
      <c r="N1200" s="6">
        <v>0</v>
      </c>
      <c r="O1200">
        <f t="shared" si="118"/>
        <v>0</v>
      </c>
      <c r="P1200">
        <v>0</v>
      </c>
      <c r="Q1200">
        <f t="shared" si="119"/>
        <v>0</v>
      </c>
      <c r="R1200" s="12"/>
      <c r="S1200">
        <v>0</v>
      </c>
    </row>
    <row r="1201" spans="1:19" ht="12.75">
      <c r="A1201">
        <v>2</v>
      </c>
      <c r="B1201">
        <f t="shared" si="116"/>
        <v>3</v>
      </c>
      <c r="C1201">
        <f t="shared" si="117"/>
        <v>2</v>
      </c>
      <c r="D1201">
        <v>78</v>
      </c>
      <c r="E1201" s="9">
        <v>1</v>
      </c>
      <c r="F1201">
        <v>0</v>
      </c>
      <c r="G1201">
        <f t="shared" si="120"/>
        <v>1</v>
      </c>
      <c r="H1201">
        <f t="shared" si="121"/>
        <v>0</v>
      </c>
      <c r="I1201">
        <v>0</v>
      </c>
      <c r="J1201">
        <v>0</v>
      </c>
      <c r="K1201">
        <v>0</v>
      </c>
      <c r="L1201">
        <v>0</v>
      </c>
      <c r="M1201" s="6">
        <v>0</v>
      </c>
      <c r="N1201" s="6">
        <v>0</v>
      </c>
      <c r="O1201">
        <f t="shared" si="118"/>
        <v>0</v>
      </c>
      <c r="P1201">
        <v>0</v>
      </c>
      <c r="Q1201">
        <f t="shared" si="119"/>
        <v>0</v>
      </c>
      <c r="R1201" s="12"/>
      <c r="S1201">
        <v>0</v>
      </c>
    </row>
    <row r="1202" spans="1:19" ht="12.75">
      <c r="A1202">
        <v>2</v>
      </c>
      <c r="B1202">
        <f t="shared" si="116"/>
        <v>3</v>
      </c>
      <c r="C1202">
        <f t="shared" si="117"/>
        <v>2</v>
      </c>
      <c r="D1202">
        <v>79</v>
      </c>
      <c r="E1202" s="9">
        <v>0</v>
      </c>
      <c r="F1202">
        <v>0</v>
      </c>
      <c r="G1202">
        <f t="shared" si="120"/>
        <v>0</v>
      </c>
      <c r="H1202">
        <f t="shared" si="121"/>
        <v>1</v>
      </c>
      <c r="I1202">
        <v>0</v>
      </c>
      <c r="J1202">
        <v>0</v>
      </c>
      <c r="K1202">
        <v>0</v>
      </c>
      <c r="L1202">
        <v>0</v>
      </c>
      <c r="M1202" s="6">
        <v>0</v>
      </c>
      <c r="N1202" s="6">
        <v>0</v>
      </c>
      <c r="O1202">
        <f t="shared" si="118"/>
        <v>1</v>
      </c>
      <c r="P1202">
        <v>0</v>
      </c>
      <c r="Q1202">
        <f t="shared" si="119"/>
        <v>1</v>
      </c>
      <c r="R1202" s="12"/>
      <c r="S1202">
        <v>1</v>
      </c>
    </row>
    <row r="1203" spans="1:19" ht="12.75">
      <c r="A1203">
        <v>2</v>
      </c>
      <c r="B1203">
        <f t="shared" si="116"/>
        <v>3</v>
      </c>
      <c r="C1203">
        <f t="shared" si="117"/>
        <v>2</v>
      </c>
      <c r="D1203">
        <v>80</v>
      </c>
      <c r="E1203" s="9">
        <v>0</v>
      </c>
      <c r="F1203">
        <v>0</v>
      </c>
      <c r="G1203">
        <f t="shared" si="120"/>
        <v>0</v>
      </c>
      <c r="H1203">
        <f t="shared" si="121"/>
        <v>0</v>
      </c>
      <c r="I1203">
        <v>0</v>
      </c>
      <c r="J1203">
        <v>0</v>
      </c>
      <c r="K1203">
        <v>0</v>
      </c>
      <c r="L1203">
        <v>0</v>
      </c>
      <c r="M1203" s="6">
        <v>0</v>
      </c>
      <c r="N1203" s="6">
        <v>0</v>
      </c>
      <c r="O1203">
        <f t="shared" si="118"/>
        <v>0</v>
      </c>
      <c r="P1203">
        <v>0</v>
      </c>
      <c r="Q1203">
        <f t="shared" si="119"/>
        <v>0</v>
      </c>
      <c r="R1203" s="12"/>
      <c r="S1203">
        <v>0</v>
      </c>
    </row>
    <row r="1204" spans="1:19" ht="12.75">
      <c r="A1204">
        <v>2</v>
      </c>
      <c r="B1204">
        <f t="shared" si="116"/>
        <v>3</v>
      </c>
      <c r="C1204">
        <f t="shared" si="117"/>
        <v>2</v>
      </c>
      <c r="D1204">
        <v>81</v>
      </c>
      <c r="E1204" s="9">
        <v>0</v>
      </c>
      <c r="F1204">
        <v>0</v>
      </c>
      <c r="G1204">
        <f t="shared" si="120"/>
        <v>0</v>
      </c>
      <c r="H1204">
        <f t="shared" si="121"/>
        <v>0</v>
      </c>
      <c r="I1204">
        <v>0</v>
      </c>
      <c r="J1204">
        <v>0</v>
      </c>
      <c r="K1204">
        <v>0</v>
      </c>
      <c r="L1204">
        <v>0</v>
      </c>
      <c r="M1204" s="6">
        <v>0</v>
      </c>
      <c r="N1204" s="6">
        <v>0</v>
      </c>
      <c r="O1204">
        <f t="shared" si="118"/>
        <v>0</v>
      </c>
      <c r="P1204">
        <v>0</v>
      </c>
      <c r="Q1204">
        <f t="shared" si="119"/>
        <v>0</v>
      </c>
      <c r="R1204" s="12"/>
      <c r="S1204">
        <v>0</v>
      </c>
    </row>
    <row r="1205" spans="1:19" ht="12.75">
      <c r="A1205">
        <v>2</v>
      </c>
      <c r="B1205">
        <f t="shared" si="116"/>
        <v>3</v>
      </c>
      <c r="C1205">
        <f t="shared" si="117"/>
        <v>2</v>
      </c>
      <c r="D1205">
        <v>82</v>
      </c>
      <c r="E1205" s="9">
        <v>0</v>
      </c>
      <c r="F1205">
        <v>0</v>
      </c>
      <c r="G1205">
        <f t="shared" si="120"/>
        <v>0</v>
      </c>
      <c r="H1205">
        <f t="shared" si="121"/>
        <v>0</v>
      </c>
      <c r="I1205">
        <v>0</v>
      </c>
      <c r="J1205">
        <v>0</v>
      </c>
      <c r="K1205">
        <v>0</v>
      </c>
      <c r="L1205">
        <v>0</v>
      </c>
      <c r="M1205" s="6">
        <v>0</v>
      </c>
      <c r="N1205" s="6">
        <v>0</v>
      </c>
      <c r="O1205">
        <f t="shared" si="118"/>
        <v>0</v>
      </c>
      <c r="P1205">
        <v>0</v>
      </c>
      <c r="Q1205">
        <f t="shared" si="119"/>
        <v>0</v>
      </c>
      <c r="R1205" s="12"/>
      <c r="S1205">
        <v>0</v>
      </c>
    </row>
    <row r="1206" spans="1:19" ht="12.75">
      <c r="A1206">
        <v>2</v>
      </c>
      <c r="B1206">
        <f aca="true" t="shared" si="122" ref="B1206:B1269">IF(D1206=0,IF(C1205=2,B1205+1,B1205),B1205)</f>
        <v>3</v>
      </c>
      <c r="C1206">
        <f aca="true" t="shared" si="123" ref="C1206:C1269">IF(D1206=0,ABS(C1205^2-3),C1205)</f>
        <v>2</v>
      </c>
      <c r="D1206">
        <v>83</v>
      </c>
      <c r="E1206" s="9">
        <v>0</v>
      </c>
      <c r="F1206">
        <v>0</v>
      </c>
      <c r="G1206">
        <f t="shared" si="120"/>
        <v>0</v>
      </c>
      <c r="H1206">
        <f t="shared" si="121"/>
        <v>0</v>
      </c>
      <c r="I1206">
        <v>0</v>
      </c>
      <c r="J1206">
        <v>0</v>
      </c>
      <c r="K1206">
        <v>0</v>
      </c>
      <c r="L1206">
        <v>0</v>
      </c>
      <c r="M1206" s="6">
        <v>0</v>
      </c>
      <c r="N1206" s="6">
        <v>0</v>
      </c>
      <c r="O1206">
        <f t="shared" si="118"/>
        <v>0</v>
      </c>
      <c r="P1206">
        <v>0</v>
      </c>
      <c r="Q1206">
        <f t="shared" si="119"/>
        <v>0</v>
      </c>
      <c r="R1206" s="12"/>
      <c r="S1206">
        <v>0</v>
      </c>
    </row>
    <row r="1207" spans="1:19" ht="12.75">
      <c r="A1207">
        <v>2</v>
      </c>
      <c r="B1207">
        <f t="shared" si="122"/>
        <v>3</v>
      </c>
      <c r="C1207">
        <f t="shared" si="123"/>
        <v>2</v>
      </c>
      <c r="D1207">
        <v>84</v>
      </c>
      <c r="E1207" s="9">
        <v>1</v>
      </c>
      <c r="F1207">
        <v>0</v>
      </c>
      <c r="G1207">
        <f t="shared" si="120"/>
        <v>1</v>
      </c>
      <c r="H1207">
        <f t="shared" si="121"/>
        <v>0</v>
      </c>
      <c r="I1207">
        <v>0</v>
      </c>
      <c r="J1207">
        <v>0</v>
      </c>
      <c r="K1207">
        <v>0</v>
      </c>
      <c r="L1207">
        <v>0</v>
      </c>
      <c r="M1207" s="6">
        <v>0</v>
      </c>
      <c r="N1207" s="6">
        <v>0</v>
      </c>
      <c r="O1207">
        <f t="shared" si="118"/>
        <v>0</v>
      </c>
      <c r="P1207">
        <v>0</v>
      </c>
      <c r="Q1207">
        <f t="shared" si="119"/>
        <v>0</v>
      </c>
      <c r="R1207" s="12"/>
      <c r="S1207">
        <v>0</v>
      </c>
    </row>
    <row r="1208" spans="1:19" ht="12.75">
      <c r="A1208">
        <v>2</v>
      </c>
      <c r="B1208">
        <f t="shared" si="122"/>
        <v>3</v>
      </c>
      <c r="C1208">
        <f t="shared" si="123"/>
        <v>2</v>
      </c>
      <c r="D1208">
        <v>85</v>
      </c>
      <c r="E1208" s="9">
        <v>7</v>
      </c>
      <c r="F1208">
        <v>0</v>
      </c>
      <c r="G1208">
        <f t="shared" si="120"/>
        <v>7</v>
      </c>
      <c r="H1208">
        <f>G1207+G1208</f>
        <v>8</v>
      </c>
      <c r="I1208">
        <v>0</v>
      </c>
      <c r="J1208">
        <v>0</v>
      </c>
      <c r="K1208">
        <v>0</v>
      </c>
      <c r="L1208">
        <v>0</v>
      </c>
      <c r="M1208" s="6">
        <v>0</v>
      </c>
      <c r="N1208" s="6">
        <v>0</v>
      </c>
      <c r="O1208">
        <f t="shared" si="118"/>
        <v>8</v>
      </c>
      <c r="P1208">
        <v>0</v>
      </c>
      <c r="Q1208">
        <f t="shared" si="119"/>
        <v>8</v>
      </c>
      <c r="R1208" s="12"/>
      <c r="S1208">
        <v>8</v>
      </c>
    </row>
    <row r="1209" spans="1:19" ht="12.75">
      <c r="A1209">
        <v>2</v>
      </c>
      <c r="B1209">
        <f t="shared" si="122"/>
        <v>4</v>
      </c>
      <c r="C1209">
        <f t="shared" si="123"/>
        <v>1</v>
      </c>
      <c r="D1209">
        <v>0</v>
      </c>
      <c r="E1209" s="9">
        <v>6</v>
      </c>
      <c r="F1209">
        <v>0</v>
      </c>
      <c r="G1209">
        <f>E1209-F1209</f>
        <v>6</v>
      </c>
      <c r="I1209">
        <v>8</v>
      </c>
      <c r="J1209">
        <v>0</v>
      </c>
      <c r="K1209">
        <v>0</v>
      </c>
      <c r="L1209">
        <v>0</v>
      </c>
      <c r="M1209" s="6">
        <v>0</v>
      </c>
      <c r="N1209" s="6">
        <v>1</v>
      </c>
      <c r="O1209">
        <f t="shared" si="118"/>
        <v>9</v>
      </c>
      <c r="P1209">
        <v>0</v>
      </c>
      <c r="Q1209">
        <f t="shared" si="119"/>
        <v>9</v>
      </c>
      <c r="R1209" s="12"/>
      <c r="S1209">
        <v>8</v>
      </c>
    </row>
    <row r="1210" spans="1:19" ht="12.75">
      <c r="A1210">
        <v>2</v>
      </c>
      <c r="B1210">
        <f t="shared" si="122"/>
        <v>4</v>
      </c>
      <c r="C1210">
        <f t="shared" si="123"/>
        <v>1</v>
      </c>
      <c r="D1210">
        <v>1</v>
      </c>
      <c r="E1210" s="9">
        <v>7</v>
      </c>
      <c r="F1210">
        <v>0</v>
      </c>
      <c r="G1210">
        <f aca="true" t="shared" si="124" ref="G1210:G1273">E1210-F1210</f>
        <v>7</v>
      </c>
      <c r="H1210">
        <f>G1209</f>
        <v>6</v>
      </c>
      <c r="I1210">
        <v>0</v>
      </c>
      <c r="J1210">
        <v>0</v>
      </c>
      <c r="K1210">
        <v>0</v>
      </c>
      <c r="L1210">
        <v>0</v>
      </c>
      <c r="M1210" s="6">
        <v>0</v>
      </c>
      <c r="N1210" s="6">
        <v>1</v>
      </c>
      <c r="O1210">
        <f t="shared" si="118"/>
        <v>7</v>
      </c>
      <c r="P1210">
        <v>0</v>
      </c>
      <c r="Q1210">
        <f t="shared" si="119"/>
        <v>7</v>
      </c>
      <c r="R1210" s="12"/>
      <c r="S1210">
        <v>7</v>
      </c>
    </row>
    <row r="1211" spans="1:19" ht="12.75">
      <c r="A1211">
        <v>2</v>
      </c>
      <c r="B1211">
        <f t="shared" si="122"/>
        <v>4</v>
      </c>
      <c r="C1211">
        <f t="shared" si="123"/>
        <v>1</v>
      </c>
      <c r="D1211">
        <v>2</v>
      </c>
      <c r="E1211" s="9">
        <v>14</v>
      </c>
      <c r="F1211">
        <v>0</v>
      </c>
      <c r="G1211">
        <f t="shared" si="124"/>
        <v>14</v>
      </c>
      <c r="H1211">
        <f aca="true" t="shared" si="125" ref="H1211:H1274">G1210</f>
        <v>7</v>
      </c>
      <c r="I1211">
        <v>0</v>
      </c>
      <c r="J1211">
        <v>0</v>
      </c>
      <c r="K1211">
        <v>0</v>
      </c>
      <c r="L1211">
        <v>0</v>
      </c>
      <c r="M1211" s="6">
        <v>1</v>
      </c>
      <c r="N1211" s="6">
        <v>1</v>
      </c>
      <c r="O1211">
        <f t="shared" si="118"/>
        <v>7</v>
      </c>
      <c r="P1211">
        <v>0</v>
      </c>
      <c r="Q1211">
        <f t="shared" si="119"/>
        <v>7</v>
      </c>
      <c r="R1211" s="12"/>
      <c r="S1211">
        <v>7</v>
      </c>
    </row>
    <row r="1212" spans="1:19" ht="12.75">
      <c r="A1212">
        <v>2</v>
      </c>
      <c r="B1212">
        <f t="shared" si="122"/>
        <v>4</v>
      </c>
      <c r="C1212">
        <f t="shared" si="123"/>
        <v>1</v>
      </c>
      <c r="D1212">
        <v>3</v>
      </c>
      <c r="E1212" s="9">
        <v>16</v>
      </c>
      <c r="F1212">
        <v>0</v>
      </c>
      <c r="G1212">
        <f t="shared" si="124"/>
        <v>16</v>
      </c>
      <c r="H1212">
        <f t="shared" si="125"/>
        <v>14</v>
      </c>
      <c r="I1212">
        <v>0</v>
      </c>
      <c r="J1212">
        <v>0</v>
      </c>
      <c r="K1212">
        <v>0</v>
      </c>
      <c r="L1212">
        <v>0</v>
      </c>
      <c r="M1212" s="6">
        <v>1</v>
      </c>
      <c r="N1212" s="6">
        <v>1</v>
      </c>
      <c r="O1212">
        <f t="shared" si="118"/>
        <v>14</v>
      </c>
      <c r="P1212">
        <v>0</v>
      </c>
      <c r="Q1212">
        <f t="shared" si="119"/>
        <v>14</v>
      </c>
      <c r="R1212" s="12"/>
      <c r="S1212">
        <v>15</v>
      </c>
    </row>
    <row r="1213" spans="1:19" ht="12.75">
      <c r="A1213">
        <v>2</v>
      </c>
      <c r="B1213">
        <f t="shared" si="122"/>
        <v>4</v>
      </c>
      <c r="C1213">
        <f t="shared" si="123"/>
        <v>1</v>
      </c>
      <c r="D1213">
        <v>4</v>
      </c>
      <c r="E1213" s="9">
        <v>11</v>
      </c>
      <c r="F1213">
        <v>0</v>
      </c>
      <c r="G1213">
        <f t="shared" si="124"/>
        <v>11</v>
      </c>
      <c r="H1213">
        <f t="shared" si="125"/>
        <v>16</v>
      </c>
      <c r="I1213">
        <v>0</v>
      </c>
      <c r="J1213">
        <v>0</v>
      </c>
      <c r="K1213">
        <v>0</v>
      </c>
      <c r="L1213">
        <v>0</v>
      </c>
      <c r="M1213" s="6">
        <v>1</v>
      </c>
      <c r="N1213" s="6">
        <v>1</v>
      </c>
      <c r="O1213">
        <f t="shared" si="118"/>
        <v>16</v>
      </c>
      <c r="P1213">
        <v>0</v>
      </c>
      <c r="Q1213">
        <f t="shared" si="119"/>
        <v>16</v>
      </c>
      <c r="R1213" s="12"/>
      <c r="S1213">
        <v>17</v>
      </c>
    </row>
    <row r="1214" spans="1:19" ht="12.75">
      <c r="A1214">
        <v>2</v>
      </c>
      <c r="B1214">
        <f t="shared" si="122"/>
        <v>4</v>
      </c>
      <c r="C1214">
        <f t="shared" si="123"/>
        <v>1</v>
      </c>
      <c r="D1214">
        <v>5</v>
      </c>
      <c r="E1214" s="9">
        <v>10</v>
      </c>
      <c r="F1214">
        <v>0</v>
      </c>
      <c r="G1214">
        <f t="shared" si="124"/>
        <v>10</v>
      </c>
      <c r="H1214">
        <f t="shared" si="125"/>
        <v>11</v>
      </c>
      <c r="I1214">
        <v>0</v>
      </c>
      <c r="J1214">
        <v>0</v>
      </c>
      <c r="K1214">
        <v>0</v>
      </c>
      <c r="L1214">
        <v>0</v>
      </c>
      <c r="M1214" s="6">
        <v>1</v>
      </c>
      <c r="N1214" s="6">
        <v>1</v>
      </c>
      <c r="O1214">
        <f t="shared" si="118"/>
        <v>11</v>
      </c>
      <c r="P1214">
        <v>0</v>
      </c>
      <c r="Q1214">
        <f t="shared" si="119"/>
        <v>11</v>
      </c>
      <c r="R1214" s="12"/>
      <c r="S1214">
        <v>11</v>
      </c>
    </row>
    <row r="1215" spans="1:19" ht="12.75">
      <c r="A1215">
        <v>2</v>
      </c>
      <c r="B1215">
        <f t="shared" si="122"/>
        <v>4</v>
      </c>
      <c r="C1215">
        <f t="shared" si="123"/>
        <v>1</v>
      </c>
      <c r="D1215">
        <v>6</v>
      </c>
      <c r="E1215" s="9">
        <v>17</v>
      </c>
      <c r="F1215">
        <v>0</v>
      </c>
      <c r="G1215">
        <f t="shared" si="124"/>
        <v>17</v>
      </c>
      <c r="H1215">
        <f t="shared" si="125"/>
        <v>10</v>
      </c>
      <c r="I1215">
        <v>0</v>
      </c>
      <c r="J1215">
        <v>0</v>
      </c>
      <c r="K1215">
        <v>0</v>
      </c>
      <c r="L1215">
        <v>0</v>
      </c>
      <c r="M1215" s="6">
        <v>1</v>
      </c>
      <c r="N1215" s="6">
        <v>1</v>
      </c>
      <c r="O1215">
        <f t="shared" si="118"/>
        <v>10</v>
      </c>
      <c r="P1215">
        <v>0</v>
      </c>
      <c r="Q1215">
        <f t="shared" si="119"/>
        <v>10</v>
      </c>
      <c r="R1215" s="12"/>
      <c r="S1215">
        <v>10</v>
      </c>
    </row>
    <row r="1216" spans="1:19" ht="12.75">
      <c r="A1216">
        <v>2</v>
      </c>
      <c r="B1216">
        <f t="shared" si="122"/>
        <v>4</v>
      </c>
      <c r="C1216">
        <f t="shared" si="123"/>
        <v>1</v>
      </c>
      <c r="D1216">
        <v>7</v>
      </c>
      <c r="E1216" s="9">
        <v>15</v>
      </c>
      <c r="F1216">
        <v>0</v>
      </c>
      <c r="G1216">
        <f t="shared" si="124"/>
        <v>15</v>
      </c>
      <c r="H1216">
        <f t="shared" si="125"/>
        <v>17</v>
      </c>
      <c r="I1216">
        <v>0</v>
      </c>
      <c r="J1216">
        <v>0</v>
      </c>
      <c r="K1216">
        <v>1</v>
      </c>
      <c r="L1216">
        <v>0</v>
      </c>
      <c r="M1216" s="6">
        <v>1</v>
      </c>
      <c r="N1216" s="6">
        <v>1</v>
      </c>
      <c r="O1216">
        <f t="shared" si="118"/>
        <v>18</v>
      </c>
      <c r="P1216">
        <v>0</v>
      </c>
      <c r="Q1216">
        <f t="shared" si="119"/>
        <v>18</v>
      </c>
      <c r="R1216" s="12"/>
      <c r="S1216">
        <v>19</v>
      </c>
    </row>
    <row r="1217" spans="1:19" ht="12.75">
      <c r="A1217">
        <v>2</v>
      </c>
      <c r="B1217">
        <f t="shared" si="122"/>
        <v>4</v>
      </c>
      <c r="C1217">
        <f t="shared" si="123"/>
        <v>1</v>
      </c>
      <c r="D1217">
        <v>8</v>
      </c>
      <c r="E1217" s="9">
        <v>23</v>
      </c>
      <c r="F1217">
        <v>0</v>
      </c>
      <c r="G1217">
        <f t="shared" si="124"/>
        <v>23</v>
      </c>
      <c r="H1217">
        <f t="shared" si="125"/>
        <v>15</v>
      </c>
      <c r="I1217">
        <v>0</v>
      </c>
      <c r="J1217">
        <v>0</v>
      </c>
      <c r="K1217">
        <v>0</v>
      </c>
      <c r="L1217">
        <v>0</v>
      </c>
      <c r="M1217" s="6">
        <v>1</v>
      </c>
      <c r="N1217" s="6">
        <v>1</v>
      </c>
      <c r="O1217">
        <f t="shared" si="118"/>
        <v>15</v>
      </c>
      <c r="P1217">
        <v>0</v>
      </c>
      <c r="Q1217">
        <f t="shared" si="119"/>
        <v>15</v>
      </c>
      <c r="R1217" s="12"/>
      <c r="S1217">
        <v>15</v>
      </c>
    </row>
    <row r="1218" spans="1:19" ht="12.75">
      <c r="A1218">
        <v>2</v>
      </c>
      <c r="B1218">
        <f t="shared" si="122"/>
        <v>4</v>
      </c>
      <c r="C1218">
        <f t="shared" si="123"/>
        <v>1</v>
      </c>
      <c r="D1218">
        <v>9</v>
      </c>
      <c r="E1218" s="9">
        <v>11</v>
      </c>
      <c r="F1218">
        <v>0</v>
      </c>
      <c r="G1218">
        <f t="shared" si="124"/>
        <v>11</v>
      </c>
      <c r="H1218">
        <f t="shared" si="125"/>
        <v>23</v>
      </c>
      <c r="I1218">
        <v>0</v>
      </c>
      <c r="J1218">
        <v>0</v>
      </c>
      <c r="K1218">
        <v>0</v>
      </c>
      <c r="L1218">
        <v>0</v>
      </c>
      <c r="M1218" s="6">
        <v>1</v>
      </c>
      <c r="N1218" s="6">
        <v>1</v>
      </c>
      <c r="O1218">
        <f t="shared" si="118"/>
        <v>23</v>
      </c>
      <c r="P1218">
        <v>0</v>
      </c>
      <c r="Q1218">
        <f t="shared" si="119"/>
        <v>23</v>
      </c>
      <c r="R1218" s="12"/>
      <c r="S1218">
        <v>23</v>
      </c>
    </row>
    <row r="1219" spans="1:19" ht="12.75">
      <c r="A1219">
        <v>2</v>
      </c>
      <c r="B1219">
        <f t="shared" si="122"/>
        <v>4</v>
      </c>
      <c r="C1219">
        <f t="shared" si="123"/>
        <v>1</v>
      </c>
      <c r="D1219">
        <v>10</v>
      </c>
      <c r="E1219" s="9">
        <v>12</v>
      </c>
      <c r="F1219">
        <v>0</v>
      </c>
      <c r="G1219">
        <f t="shared" si="124"/>
        <v>12</v>
      </c>
      <c r="H1219">
        <f t="shared" si="125"/>
        <v>11</v>
      </c>
      <c r="I1219">
        <v>0</v>
      </c>
      <c r="J1219">
        <v>0</v>
      </c>
      <c r="K1219">
        <v>0</v>
      </c>
      <c r="L1219">
        <v>0</v>
      </c>
      <c r="M1219" s="6">
        <v>1</v>
      </c>
      <c r="N1219" s="6">
        <v>1</v>
      </c>
      <c r="O1219">
        <f t="shared" si="118"/>
        <v>11</v>
      </c>
      <c r="P1219">
        <v>0</v>
      </c>
      <c r="Q1219">
        <f t="shared" si="119"/>
        <v>11</v>
      </c>
      <c r="R1219" s="12"/>
      <c r="S1219">
        <v>11</v>
      </c>
    </row>
    <row r="1220" spans="1:19" ht="12.75">
      <c r="A1220">
        <v>2</v>
      </c>
      <c r="B1220">
        <f t="shared" si="122"/>
        <v>4</v>
      </c>
      <c r="C1220">
        <f t="shared" si="123"/>
        <v>1</v>
      </c>
      <c r="D1220">
        <v>11</v>
      </c>
      <c r="E1220" s="9">
        <v>11</v>
      </c>
      <c r="F1220">
        <v>0</v>
      </c>
      <c r="G1220">
        <f t="shared" si="124"/>
        <v>11</v>
      </c>
      <c r="H1220">
        <f t="shared" si="125"/>
        <v>12</v>
      </c>
      <c r="I1220">
        <v>0</v>
      </c>
      <c r="J1220">
        <v>0</v>
      </c>
      <c r="K1220">
        <v>0</v>
      </c>
      <c r="L1220">
        <v>0</v>
      </c>
      <c r="M1220" s="6">
        <v>1</v>
      </c>
      <c r="N1220" s="6">
        <v>1</v>
      </c>
      <c r="O1220">
        <f t="shared" si="118"/>
        <v>12</v>
      </c>
      <c r="P1220">
        <v>0</v>
      </c>
      <c r="Q1220">
        <f t="shared" si="119"/>
        <v>12</v>
      </c>
      <c r="R1220" s="12"/>
      <c r="S1220">
        <v>12</v>
      </c>
    </row>
    <row r="1221" spans="1:19" ht="12.75">
      <c r="A1221">
        <v>2</v>
      </c>
      <c r="B1221">
        <f t="shared" si="122"/>
        <v>4</v>
      </c>
      <c r="C1221">
        <f t="shared" si="123"/>
        <v>1</v>
      </c>
      <c r="D1221">
        <v>12</v>
      </c>
      <c r="E1221" s="9">
        <v>7</v>
      </c>
      <c r="F1221">
        <v>0</v>
      </c>
      <c r="G1221">
        <f t="shared" si="124"/>
        <v>7</v>
      </c>
      <c r="H1221">
        <f t="shared" si="125"/>
        <v>11</v>
      </c>
      <c r="I1221">
        <v>0</v>
      </c>
      <c r="J1221">
        <v>0</v>
      </c>
      <c r="K1221">
        <v>0</v>
      </c>
      <c r="L1221">
        <v>0</v>
      </c>
      <c r="M1221" s="6">
        <v>1</v>
      </c>
      <c r="N1221" s="6">
        <v>1</v>
      </c>
      <c r="O1221">
        <f aca="true" t="shared" si="126" ref="O1221:O1284">H1221+I1221-J1221+K1221+L1221+N1221-M1221</f>
        <v>11</v>
      </c>
      <c r="P1221">
        <v>0</v>
      </c>
      <c r="Q1221">
        <f t="shared" si="119"/>
        <v>11</v>
      </c>
      <c r="R1221" s="12"/>
      <c r="S1221">
        <v>11</v>
      </c>
    </row>
    <row r="1222" spans="1:19" ht="12.75">
      <c r="A1222">
        <v>2</v>
      </c>
      <c r="B1222">
        <f t="shared" si="122"/>
        <v>4</v>
      </c>
      <c r="C1222">
        <f t="shared" si="123"/>
        <v>1</v>
      </c>
      <c r="D1222">
        <v>13</v>
      </c>
      <c r="E1222" s="9">
        <v>12</v>
      </c>
      <c r="F1222">
        <v>0</v>
      </c>
      <c r="G1222">
        <f t="shared" si="124"/>
        <v>12</v>
      </c>
      <c r="H1222">
        <f t="shared" si="125"/>
        <v>7</v>
      </c>
      <c r="I1222">
        <v>0</v>
      </c>
      <c r="J1222">
        <v>0</v>
      </c>
      <c r="K1222">
        <v>0</v>
      </c>
      <c r="L1222">
        <v>0</v>
      </c>
      <c r="M1222" s="6">
        <v>1</v>
      </c>
      <c r="N1222" s="6">
        <v>1</v>
      </c>
      <c r="O1222">
        <f t="shared" si="126"/>
        <v>7</v>
      </c>
      <c r="P1222">
        <v>0</v>
      </c>
      <c r="Q1222">
        <f aca="true" t="shared" si="127" ref="Q1222:Q1285">O1222+P1222</f>
        <v>7</v>
      </c>
      <c r="R1222" s="12"/>
      <c r="S1222">
        <v>7</v>
      </c>
    </row>
    <row r="1223" spans="1:19" ht="12.75">
      <c r="A1223">
        <v>2</v>
      </c>
      <c r="B1223">
        <f t="shared" si="122"/>
        <v>4</v>
      </c>
      <c r="C1223">
        <f t="shared" si="123"/>
        <v>1</v>
      </c>
      <c r="D1223">
        <v>14</v>
      </c>
      <c r="E1223" s="9">
        <v>13</v>
      </c>
      <c r="F1223">
        <v>0</v>
      </c>
      <c r="G1223">
        <f t="shared" si="124"/>
        <v>13</v>
      </c>
      <c r="H1223">
        <f t="shared" si="125"/>
        <v>12</v>
      </c>
      <c r="I1223">
        <v>0</v>
      </c>
      <c r="J1223">
        <v>0</v>
      </c>
      <c r="K1223">
        <v>0</v>
      </c>
      <c r="L1223">
        <v>0</v>
      </c>
      <c r="M1223" s="6">
        <v>1</v>
      </c>
      <c r="N1223" s="6">
        <v>1</v>
      </c>
      <c r="O1223">
        <f t="shared" si="126"/>
        <v>12</v>
      </c>
      <c r="P1223">
        <v>0</v>
      </c>
      <c r="Q1223">
        <f t="shared" si="127"/>
        <v>12</v>
      </c>
      <c r="R1223" s="12"/>
      <c r="S1223">
        <v>12</v>
      </c>
    </row>
    <row r="1224" spans="1:19" ht="12.75">
      <c r="A1224">
        <v>2</v>
      </c>
      <c r="B1224">
        <f t="shared" si="122"/>
        <v>4</v>
      </c>
      <c r="C1224">
        <f t="shared" si="123"/>
        <v>1</v>
      </c>
      <c r="D1224">
        <v>15</v>
      </c>
      <c r="E1224" s="9">
        <v>13</v>
      </c>
      <c r="F1224">
        <v>0</v>
      </c>
      <c r="G1224">
        <f t="shared" si="124"/>
        <v>13</v>
      </c>
      <c r="H1224">
        <f t="shared" si="125"/>
        <v>13</v>
      </c>
      <c r="I1224">
        <v>0</v>
      </c>
      <c r="J1224">
        <v>0</v>
      </c>
      <c r="K1224">
        <v>0</v>
      </c>
      <c r="L1224">
        <v>0</v>
      </c>
      <c r="M1224" s="6">
        <v>1</v>
      </c>
      <c r="N1224" s="6">
        <v>1</v>
      </c>
      <c r="O1224">
        <f t="shared" si="126"/>
        <v>13</v>
      </c>
      <c r="P1224">
        <v>0</v>
      </c>
      <c r="Q1224">
        <f t="shared" si="127"/>
        <v>13</v>
      </c>
      <c r="R1224" s="12"/>
      <c r="S1224">
        <v>14</v>
      </c>
    </row>
    <row r="1225" spans="1:19" ht="12.75">
      <c r="A1225">
        <v>2</v>
      </c>
      <c r="B1225">
        <f t="shared" si="122"/>
        <v>4</v>
      </c>
      <c r="C1225">
        <f t="shared" si="123"/>
        <v>1</v>
      </c>
      <c r="D1225">
        <v>16</v>
      </c>
      <c r="E1225" s="9">
        <v>10</v>
      </c>
      <c r="F1225">
        <v>0</v>
      </c>
      <c r="G1225">
        <f t="shared" si="124"/>
        <v>10</v>
      </c>
      <c r="H1225">
        <f t="shared" si="125"/>
        <v>13</v>
      </c>
      <c r="I1225">
        <v>0</v>
      </c>
      <c r="J1225">
        <v>0</v>
      </c>
      <c r="K1225">
        <v>0</v>
      </c>
      <c r="L1225">
        <v>0</v>
      </c>
      <c r="M1225" s="6">
        <v>1</v>
      </c>
      <c r="N1225" s="6">
        <v>1</v>
      </c>
      <c r="O1225">
        <f t="shared" si="126"/>
        <v>13</v>
      </c>
      <c r="P1225">
        <v>0</v>
      </c>
      <c r="Q1225">
        <f t="shared" si="127"/>
        <v>13</v>
      </c>
      <c r="R1225" s="12"/>
      <c r="S1225">
        <v>13</v>
      </c>
    </row>
    <row r="1226" spans="1:19" ht="12.75">
      <c r="A1226">
        <v>2</v>
      </c>
      <c r="B1226">
        <f t="shared" si="122"/>
        <v>4</v>
      </c>
      <c r="C1226">
        <f t="shared" si="123"/>
        <v>1</v>
      </c>
      <c r="D1226">
        <v>17</v>
      </c>
      <c r="E1226" s="9">
        <v>6</v>
      </c>
      <c r="F1226">
        <v>0</v>
      </c>
      <c r="G1226">
        <f t="shared" si="124"/>
        <v>6</v>
      </c>
      <c r="H1226">
        <f t="shared" si="125"/>
        <v>10</v>
      </c>
      <c r="I1226">
        <v>0</v>
      </c>
      <c r="J1226">
        <v>0</v>
      </c>
      <c r="K1226">
        <v>0</v>
      </c>
      <c r="L1226">
        <v>0</v>
      </c>
      <c r="M1226" s="6">
        <v>0</v>
      </c>
      <c r="N1226" s="6">
        <v>1</v>
      </c>
      <c r="O1226">
        <f t="shared" si="126"/>
        <v>11</v>
      </c>
      <c r="P1226">
        <v>0</v>
      </c>
      <c r="Q1226">
        <f t="shared" si="127"/>
        <v>11</v>
      </c>
      <c r="R1226" s="12"/>
      <c r="S1226">
        <v>11</v>
      </c>
    </row>
    <row r="1227" spans="1:19" ht="12.75">
      <c r="A1227">
        <v>2</v>
      </c>
      <c r="B1227">
        <f t="shared" si="122"/>
        <v>4</v>
      </c>
      <c r="C1227">
        <f t="shared" si="123"/>
        <v>1</v>
      </c>
      <c r="D1227">
        <v>18</v>
      </c>
      <c r="E1227" s="9">
        <v>9</v>
      </c>
      <c r="F1227">
        <v>1</v>
      </c>
      <c r="G1227">
        <f t="shared" si="124"/>
        <v>8</v>
      </c>
      <c r="H1227">
        <f t="shared" si="125"/>
        <v>6</v>
      </c>
      <c r="I1227">
        <v>0</v>
      </c>
      <c r="J1227">
        <v>0</v>
      </c>
      <c r="K1227">
        <v>0</v>
      </c>
      <c r="L1227">
        <v>0</v>
      </c>
      <c r="M1227" s="6">
        <v>1</v>
      </c>
      <c r="N1227" s="6">
        <v>1</v>
      </c>
      <c r="O1227">
        <f t="shared" si="126"/>
        <v>6</v>
      </c>
      <c r="P1227">
        <v>1</v>
      </c>
      <c r="Q1227">
        <f t="shared" si="127"/>
        <v>7</v>
      </c>
      <c r="R1227" s="12"/>
      <c r="S1227">
        <v>7</v>
      </c>
    </row>
    <row r="1228" spans="1:19" ht="12.75">
      <c r="A1228">
        <v>2</v>
      </c>
      <c r="B1228">
        <f t="shared" si="122"/>
        <v>4</v>
      </c>
      <c r="C1228">
        <f t="shared" si="123"/>
        <v>1</v>
      </c>
      <c r="D1228">
        <v>19</v>
      </c>
      <c r="E1228" s="9">
        <v>4</v>
      </c>
      <c r="F1228">
        <v>0</v>
      </c>
      <c r="G1228">
        <f t="shared" si="124"/>
        <v>4</v>
      </c>
      <c r="H1228">
        <f t="shared" si="125"/>
        <v>8</v>
      </c>
      <c r="I1228">
        <v>0</v>
      </c>
      <c r="J1228">
        <v>0</v>
      </c>
      <c r="K1228">
        <v>0</v>
      </c>
      <c r="L1228">
        <v>0</v>
      </c>
      <c r="M1228" s="6">
        <v>1</v>
      </c>
      <c r="N1228" s="6">
        <v>1</v>
      </c>
      <c r="O1228">
        <f t="shared" si="126"/>
        <v>8</v>
      </c>
      <c r="P1228">
        <v>0</v>
      </c>
      <c r="Q1228">
        <f t="shared" si="127"/>
        <v>8</v>
      </c>
      <c r="R1228" s="12"/>
      <c r="S1228">
        <v>8</v>
      </c>
    </row>
    <row r="1229" spans="1:19" ht="12.75">
      <c r="A1229">
        <v>2</v>
      </c>
      <c r="B1229">
        <f t="shared" si="122"/>
        <v>4</v>
      </c>
      <c r="C1229">
        <f t="shared" si="123"/>
        <v>1</v>
      </c>
      <c r="D1229">
        <v>20</v>
      </c>
      <c r="E1229" s="9">
        <v>9</v>
      </c>
      <c r="F1229">
        <v>0</v>
      </c>
      <c r="G1229">
        <f t="shared" si="124"/>
        <v>9</v>
      </c>
      <c r="H1229">
        <f t="shared" si="125"/>
        <v>4</v>
      </c>
      <c r="I1229">
        <v>0</v>
      </c>
      <c r="J1229">
        <v>0</v>
      </c>
      <c r="K1229">
        <v>0</v>
      </c>
      <c r="L1229">
        <v>0</v>
      </c>
      <c r="M1229" s="6">
        <v>1</v>
      </c>
      <c r="N1229" s="6">
        <v>1</v>
      </c>
      <c r="O1229">
        <f t="shared" si="126"/>
        <v>4</v>
      </c>
      <c r="P1229">
        <v>0</v>
      </c>
      <c r="Q1229">
        <f t="shared" si="127"/>
        <v>4</v>
      </c>
      <c r="R1229" s="12"/>
      <c r="S1229">
        <v>5</v>
      </c>
    </row>
    <row r="1230" spans="1:19" ht="12.75">
      <c r="A1230">
        <v>2</v>
      </c>
      <c r="B1230">
        <f t="shared" si="122"/>
        <v>4</v>
      </c>
      <c r="C1230">
        <f t="shared" si="123"/>
        <v>1</v>
      </c>
      <c r="D1230">
        <v>21</v>
      </c>
      <c r="E1230" s="9">
        <v>11</v>
      </c>
      <c r="F1230">
        <v>1</v>
      </c>
      <c r="G1230">
        <f t="shared" si="124"/>
        <v>10</v>
      </c>
      <c r="H1230">
        <f t="shared" si="125"/>
        <v>9</v>
      </c>
      <c r="I1230">
        <v>0</v>
      </c>
      <c r="J1230">
        <v>0</v>
      </c>
      <c r="K1230">
        <v>1</v>
      </c>
      <c r="L1230">
        <v>0</v>
      </c>
      <c r="M1230" s="6">
        <v>1</v>
      </c>
      <c r="N1230" s="6">
        <v>2</v>
      </c>
      <c r="O1230">
        <f t="shared" si="126"/>
        <v>11</v>
      </c>
      <c r="P1230">
        <v>1</v>
      </c>
      <c r="Q1230">
        <f t="shared" si="127"/>
        <v>12</v>
      </c>
      <c r="R1230" s="12"/>
      <c r="S1230">
        <v>11</v>
      </c>
    </row>
    <row r="1231" spans="1:19" ht="12.75">
      <c r="A1231">
        <v>2</v>
      </c>
      <c r="B1231">
        <f t="shared" si="122"/>
        <v>4</v>
      </c>
      <c r="C1231">
        <f t="shared" si="123"/>
        <v>1</v>
      </c>
      <c r="D1231">
        <v>22</v>
      </c>
      <c r="E1231" s="9">
        <v>11</v>
      </c>
      <c r="F1231">
        <v>1</v>
      </c>
      <c r="G1231">
        <f t="shared" si="124"/>
        <v>10</v>
      </c>
      <c r="H1231">
        <f t="shared" si="125"/>
        <v>10</v>
      </c>
      <c r="I1231">
        <v>0</v>
      </c>
      <c r="J1231">
        <v>0</v>
      </c>
      <c r="K1231">
        <v>1</v>
      </c>
      <c r="L1231">
        <v>0</v>
      </c>
      <c r="M1231" s="6">
        <v>1</v>
      </c>
      <c r="N1231" s="6">
        <v>2</v>
      </c>
      <c r="O1231">
        <f t="shared" si="126"/>
        <v>12</v>
      </c>
      <c r="P1231">
        <v>1</v>
      </c>
      <c r="Q1231">
        <f t="shared" si="127"/>
        <v>13</v>
      </c>
      <c r="R1231" s="12"/>
      <c r="S1231">
        <v>12</v>
      </c>
    </row>
    <row r="1232" spans="1:19" ht="12.75">
      <c r="A1232">
        <v>2</v>
      </c>
      <c r="B1232">
        <f t="shared" si="122"/>
        <v>4</v>
      </c>
      <c r="C1232">
        <f t="shared" si="123"/>
        <v>1</v>
      </c>
      <c r="D1232">
        <v>23</v>
      </c>
      <c r="E1232" s="9">
        <v>11</v>
      </c>
      <c r="F1232">
        <v>1</v>
      </c>
      <c r="G1232">
        <f t="shared" si="124"/>
        <v>10</v>
      </c>
      <c r="H1232">
        <f t="shared" si="125"/>
        <v>10</v>
      </c>
      <c r="I1232">
        <v>0</v>
      </c>
      <c r="J1232">
        <v>0</v>
      </c>
      <c r="K1232">
        <v>0</v>
      </c>
      <c r="L1232">
        <v>0</v>
      </c>
      <c r="M1232" s="6">
        <v>1</v>
      </c>
      <c r="N1232" s="6">
        <v>2</v>
      </c>
      <c r="O1232">
        <f t="shared" si="126"/>
        <v>11</v>
      </c>
      <c r="P1232">
        <v>1</v>
      </c>
      <c r="Q1232">
        <f t="shared" si="127"/>
        <v>12</v>
      </c>
      <c r="R1232" s="12"/>
      <c r="S1232">
        <v>11</v>
      </c>
    </row>
    <row r="1233" spans="1:19" ht="12.75">
      <c r="A1233">
        <v>2</v>
      </c>
      <c r="B1233">
        <f t="shared" si="122"/>
        <v>4</v>
      </c>
      <c r="C1233">
        <f t="shared" si="123"/>
        <v>1</v>
      </c>
      <c r="D1233">
        <v>24</v>
      </c>
      <c r="E1233" s="9">
        <v>10</v>
      </c>
      <c r="F1233">
        <v>0</v>
      </c>
      <c r="G1233">
        <f t="shared" si="124"/>
        <v>10</v>
      </c>
      <c r="H1233">
        <f t="shared" si="125"/>
        <v>10</v>
      </c>
      <c r="I1233">
        <v>0</v>
      </c>
      <c r="J1233">
        <v>0</v>
      </c>
      <c r="K1233">
        <v>2</v>
      </c>
      <c r="L1233">
        <v>0</v>
      </c>
      <c r="M1233" s="6">
        <v>1</v>
      </c>
      <c r="N1233" s="6">
        <v>2</v>
      </c>
      <c r="O1233">
        <f t="shared" si="126"/>
        <v>13</v>
      </c>
      <c r="P1233">
        <v>0</v>
      </c>
      <c r="Q1233">
        <f t="shared" si="127"/>
        <v>13</v>
      </c>
      <c r="R1233" s="12"/>
      <c r="S1233">
        <v>12</v>
      </c>
    </row>
    <row r="1234" spans="1:19" ht="12.75">
      <c r="A1234">
        <v>2</v>
      </c>
      <c r="B1234">
        <f t="shared" si="122"/>
        <v>4</v>
      </c>
      <c r="C1234">
        <f t="shared" si="123"/>
        <v>1</v>
      </c>
      <c r="D1234">
        <v>25</v>
      </c>
      <c r="E1234" s="9">
        <v>5</v>
      </c>
      <c r="F1234">
        <v>0</v>
      </c>
      <c r="G1234">
        <f t="shared" si="124"/>
        <v>5</v>
      </c>
      <c r="H1234">
        <f t="shared" si="125"/>
        <v>10</v>
      </c>
      <c r="I1234">
        <v>0</v>
      </c>
      <c r="J1234">
        <v>0</v>
      </c>
      <c r="K1234">
        <v>0</v>
      </c>
      <c r="L1234">
        <v>0</v>
      </c>
      <c r="M1234" s="6">
        <v>1</v>
      </c>
      <c r="N1234" s="6">
        <v>2</v>
      </c>
      <c r="O1234">
        <f t="shared" si="126"/>
        <v>11</v>
      </c>
      <c r="P1234">
        <v>0</v>
      </c>
      <c r="Q1234">
        <f t="shared" si="127"/>
        <v>11</v>
      </c>
      <c r="R1234" s="12"/>
      <c r="S1234">
        <v>10</v>
      </c>
    </row>
    <row r="1235" spans="1:19" ht="12.75">
      <c r="A1235">
        <v>2</v>
      </c>
      <c r="B1235">
        <f t="shared" si="122"/>
        <v>4</v>
      </c>
      <c r="C1235">
        <f t="shared" si="123"/>
        <v>1</v>
      </c>
      <c r="D1235">
        <v>26</v>
      </c>
      <c r="E1235" s="9">
        <v>7</v>
      </c>
      <c r="F1235">
        <v>0</v>
      </c>
      <c r="G1235">
        <f t="shared" si="124"/>
        <v>7</v>
      </c>
      <c r="H1235">
        <f t="shared" si="125"/>
        <v>5</v>
      </c>
      <c r="I1235">
        <v>0</v>
      </c>
      <c r="J1235">
        <v>0</v>
      </c>
      <c r="K1235">
        <v>0</v>
      </c>
      <c r="L1235">
        <v>0</v>
      </c>
      <c r="M1235" s="6">
        <v>1</v>
      </c>
      <c r="N1235" s="6">
        <v>2</v>
      </c>
      <c r="O1235">
        <f t="shared" si="126"/>
        <v>6</v>
      </c>
      <c r="P1235">
        <v>0</v>
      </c>
      <c r="Q1235">
        <f t="shared" si="127"/>
        <v>6</v>
      </c>
      <c r="R1235" s="12"/>
      <c r="S1235">
        <v>5</v>
      </c>
    </row>
    <row r="1236" spans="1:19" ht="12.75">
      <c r="A1236">
        <v>2</v>
      </c>
      <c r="B1236">
        <f t="shared" si="122"/>
        <v>4</v>
      </c>
      <c r="C1236">
        <f t="shared" si="123"/>
        <v>1</v>
      </c>
      <c r="D1236">
        <v>27</v>
      </c>
      <c r="E1236" s="9">
        <v>8</v>
      </c>
      <c r="F1236">
        <v>0</v>
      </c>
      <c r="G1236">
        <f t="shared" si="124"/>
        <v>8</v>
      </c>
      <c r="H1236">
        <f t="shared" si="125"/>
        <v>7</v>
      </c>
      <c r="I1236">
        <v>0</v>
      </c>
      <c r="J1236">
        <v>0</v>
      </c>
      <c r="K1236">
        <v>3</v>
      </c>
      <c r="L1236">
        <v>0</v>
      </c>
      <c r="M1236" s="6">
        <v>1</v>
      </c>
      <c r="N1236" s="6">
        <v>2</v>
      </c>
      <c r="O1236">
        <f t="shared" si="126"/>
        <v>11</v>
      </c>
      <c r="P1236">
        <v>0</v>
      </c>
      <c r="Q1236">
        <f t="shared" si="127"/>
        <v>11</v>
      </c>
      <c r="R1236" s="12"/>
      <c r="S1236">
        <v>10</v>
      </c>
    </row>
    <row r="1237" spans="1:19" ht="12.75">
      <c r="A1237">
        <v>2</v>
      </c>
      <c r="B1237">
        <f t="shared" si="122"/>
        <v>4</v>
      </c>
      <c r="C1237">
        <f t="shared" si="123"/>
        <v>1</v>
      </c>
      <c r="D1237">
        <v>28</v>
      </c>
      <c r="E1237" s="9">
        <v>12</v>
      </c>
      <c r="F1237">
        <v>0</v>
      </c>
      <c r="G1237">
        <f t="shared" si="124"/>
        <v>12</v>
      </c>
      <c r="H1237">
        <f t="shared" si="125"/>
        <v>8</v>
      </c>
      <c r="I1237">
        <v>0</v>
      </c>
      <c r="J1237">
        <v>0</v>
      </c>
      <c r="K1237">
        <v>0</v>
      </c>
      <c r="L1237">
        <v>0</v>
      </c>
      <c r="M1237" s="6">
        <v>2</v>
      </c>
      <c r="N1237" s="6">
        <v>2</v>
      </c>
      <c r="O1237">
        <f t="shared" si="126"/>
        <v>8</v>
      </c>
      <c r="P1237">
        <v>0</v>
      </c>
      <c r="Q1237">
        <f t="shared" si="127"/>
        <v>8</v>
      </c>
      <c r="R1237" s="12"/>
      <c r="S1237">
        <v>9</v>
      </c>
    </row>
    <row r="1238" spans="1:19" ht="12.75">
      <c r="A1238">
        <v>2</v>
      </c>
      <c r="B1238">
        <f t="shared" si="122"/>
        <v>4</v>
      </c>
      <c r="C1238">
        <f t="shared" si="123"/>
        <v>1</v>
      </c>
      <c r="D1238">
        <v>29</v>
      </c>
      <c r="E1238" s="9">
        <v>7</v>
      </c>
      <c r="F1238">
        <v>0</v>
      </c>
      <c r="G1238">
        <f t="shared" si="124"/>
        <v>7</v>
      </c>
      <c r="H1238">
        <f t="shared" si="125"/>
        <v>12</v>
      </c>
      <c r="I1238">
        <v>0</v>
      </c>
      <c r="J1238">
        <v>0</v>
      </c>
      <c r="K1238">
        <v>0</v>
      </c>
      <c r="L1238">
        <v>0</v>
      </c>
      <c r="M1238" s="6">
        <v>1</v>
      </c>
      <c r="N1238" s="6">
        <v>2</v>
      </c>
      <c r="O1238">
        <f t="shared" si="126"/>
        <v>13</v>
      </c>
      <c r="P1238">
        <v>0</v>
      </c>
      <c r="Q1238">
        <f t="shared" si="127"/>
        <v>13</v>
      </c>
      <c r="R1238" s="12"/>
      <c r="S1238">
        <v>13</v>
      </c>
    </row>
    <row r="1239" spans="1:19" ht="12.75">
      <c r="A1239">
        <v>2</v>
      </c>
      <c r="B1239">
        <f t="shared" si="122"/>
        <v>4</v>
      </c>
      <c r="C1239">
        <f t="shared" si="123"/>
        <v>1</v>
      </c>
      <c r="D1239">
        <v>30</v>
      </c>
      <c r="E1239" s="9">
        <v>9</v>
      </c>
      <c r="F1239">
        <v>0</v>
      </c>
      <c r="G1239">
        <f t="shared" si="124"/>
        <v>9</v>
      </c>
      <c r="H1239">
        <f t="shared" si="125"/>
        <v>7</v>
      </c>
      <c r="I1239">
        <v>0</v>
      </c>
      <c r="J1239">
        <v>0</v>
      </c>
      <c r="K1239">
        <v>0</v>
      </c>
      <c r="L1239">
        <v>0</v>
      </c>
      <c r="M1239" s="6">
        <v>1</v>
      </c>
      <c r="N1239" s="6">
        <v>2</v>
      </c>
      <c r="O1239">
        <f t="shared" si="126"/>
        <v>8</v>
      </c>
      <c r="P1239">
        <v>0</v>
      </c>
      <c r="Q1239">
        <f t="shared" si="127"/>
        <v>8</v>
      </c>
      <c r="R1239" s="12"/>
      <c r="S1239">
        <v>8</v>
      </c>
    </row>
    <row r="1240" spans="1:19" ht="12.75">
      <c r="A1240">
        <v>2</v>
      </c>
      <c r="B1240">
        <f t="shared" si="122"/>
        <v>4</v>
      </c>
      <c r="C1240">
        <f t="shared" si="123"/>
        <v>1</v>
      </c>
      <c r="D1240">
        <v>31</v>
      </c>
      <c r="E1240" s="9">
        <v>9</v>
      </c>
      <c r="F1240">
        <v>0</v>
      </c>
      <c r="G1240">
        <f t="shared" si="124"/>
        <v>9</v>
      </c>
      <c r="H1240">
        <f t="shared" si="125"/>
        <v>9</v>
      </c>
      <c r="I1240">
        <v>0</v>
      </c>
      <c r="J1240">
        <v>0</v>
      </c>
      <c r="K1240">
        <v>0</v>
      </c>
      <c r="L1240">
        <v>0</v>
      </c>
      <c r="M1240" s="6">
        <v>1</v>
      </c>
      <c r="N1240" s="6">
        <v>2</v>
      </c>
      <c r="O1240">
        <f t="shared" si="126"/>
        <v>10</v>
      </c>
      <c r="P1240">
        <v>0</v>
      </c>
      <c r="Q1240">
        <f t="shared" si="127"/>
        <v>10</v>
      </c>
      <c r="R1240" s="12"/>
      <c r="S1240">
        <v>9</v>
      </c>
    </row>
    <row r="1241" spans="1:19" ht="12.75">
      <c r="A1241">
        <v>2</v>
      </c>
      <c r="B1241">
        <f t="shared" si="122"/>
        <v>4</v>
      </c>
      <c r="C1241">
        <f t="shared" si="123"/>
        <v>1</v>
      </c>
      <c r="D1241">
        <v>32</v>
      </c>
      <c r="E1241" s="9">
        <v>6</v>
      </c>
      <c r="F1241">
        <v>0</v>
      </c>
      <c r="G1241">
        <f t="shared" si="124"/>
        <v>6</v>
      </c>
      <c r="H1241">
        <f t="shared" si="125"/>
        <v>9</v>
      </c>
      <c r="I1241">
        <v>0</v>
      </c>
      <c r="J1241">
        <v>0</v>
      </c>
      <c r="K1241">
        <v>0</v>
      </c>
      <c r="L1241">
        <v>0</v>
      </c>
      <c r="M1241" s="6">
        <v>1</v>
      </c>
      <c r="N1241" s="6">
        <v>2</v>
      </c>
      <c r="O1241">
        <f t="shared" si="126"/>
        <v>10</v>
      </c>
      <c r="P1241">
        <v>0</v>
      </c>
      <c r="Q1241">
        <f t="shared" si="127"/>
        <v>10</v>
      </c>
      <c r="R1241" s="12"/>
      <c r="S1241">
        <v>10</v>
      </c>
    </row>
    <row r="1242" spans="1:19" ht="12.75">
      <c r="A1242">
        <v>2</v>
      </c>
      <c r="B1242">
        <f t="shared" si="122"/>
        <v>4</v>
      </c>
      <c r="C1242">
        <f t="shared" si="123"/>
        <v>1</v>
      </c>
      <c r="D1242">
        <v>33</v>
      </c>
      <c r="E1242" s="9">
        <v>5</v>
      </c>
      <c r="F1242">
        <v>0</v>
      </c>
      <c r="G1242">
        <f t="shared" si="124"/>
        <v>5</v>
      </c>
      <c r="H1242">
        <f t="shared" si="125"/>
        <v>6</v>
      </c>
      <c r="I1242">
        <v>0</v>
      </c>
      <c r="J1242">
        <v>0</v>
      </c>
      <c r="K1242">
        <v>0</v>
      </c>
      <c r="L1242">
        <v>0</v>
      </c>
      <c r="M1242" s="6">
        <v>1</v>
      </c>
      <c r="N1242" s="6">
        <v>1</v>
      </c>
      <c r="O1242">
        <f t="shared" si="126"/>
        <v>6</v>
      </c>
      <c r="P1242">
        <v>0</v>
      </c>
      <c r="Q1242">
        <f t="shared" si="127"/>
        <v>6</v>
      </c>
      <c r="R1242" s="12"/>
      <c r="S1242">
        <v>7</v>
      </c>
    </row>
    <row r="1243" spans="1:19" ht="12.75">
      <c r="A1243">
        <v>2</v>
      </c>
      <c r="B1243">
        <f t="shared" si="122"/>
        <v>4</v>
      </c>
      <c r="C1243">
        <f t="shared" si="123"/>
        <v>1</v>
      </c>
      <c r="D1243">
        <v>34</v>
      </c>
      <c r="E1243" s="9">
        <v>17</v>
      </c>
      <c r="F1243">
        <v>0</v>
      </c>
      <c r="G1243">
        <f t="shared" si="124"/>
        <v>17</v>
      </c>
      <c r="H1243">
        <f t="shared" si="125"/>
        <v>5</v>
      </c>
      <c r="I1243">
        <v>0</v>
      </c>
      <c r="J1243">
        <v>0</v>
      </c>
      <c r="K1243">
        <v>0</v>
      </c>
      <c r="L1243">
        <v>0</v>
      </c>
      <c r="M1243" s="6">
        <v>1</v>
      </c>
      <c r="N1243" s="6">
        <v>1</v>
      </c>
      <c r="O1243">
        <f t="shared" si="126"/>
        <v>5</v>
      </c>
      <c r="P1243">
        <v>0</v>
      </c>
      <c r="Q1243">
        <f t="shared" si="127"/>
        <v>5</v>
      </c>
      <c r="R1243" s="12"/>
      <c r="S1243">
        <v>5</v>
      </c>
    </row>
    <row r="1244" spans="1:19" ht="12.75">
      <c r="A1244">
        <v>2</v>
      </c>
      <c r="B1244">
        <f t="shared" si="122"/>
        <v>4</v>
      </c>
      <c r="C1244">
        <f t="shared" si="123"/>
        <v>1</v>
      </c>
      <c r="D1244">
        <v>35</v>
      </c>
      <c r="E1244" s="9">
        <v>10</v>
      </c>
      <c r="F1244">
        <v>0</v>
      </c>
      <c r="G1244">
        <f t="shared" si="124"/>
        <v>10</v>
      </c>
      <c r="H1244">
        <f t="shared" si="125"/>
        <v>17</v>
      </c>
      <c r="I1244">
        <v>0</v>
      </c>
      <c r="J1244">
        <v>0</v>
      </c>
      <c r="K1244">
        <v>0</v>
      </c>
      <c r="L1244">
        <v>0</v>
      </c>
      <c r="M1244" s="6">
        <v>1</v>
      </c>
      <c r="N1244" s="6">
        <v>1</v>
      </c>
      <c r="O1244">
        <f t="shared" si="126"/>
        <v>17</v>
      </c>
      <c r="P1244">
        <v>0</v>
      </c>
      <c r="Q1244">
        <f t="shared" si="127"/>
        <v>17</v>
      </c>
      <c r="R1244" s="12"/>
      <c r="S1244">
        <v>17</v>
      </c>
    </row>
    <row r="1245" spans="1:19" ht="12.75">
      <c r="A1245">
        <v>2</v>
      </c>
      <c r="B1245">
        <f t="shared" si="122"/>
        <v>4</v>
      </c>
      <c r="C1245">
        <f t="shared" si="123"/>
        <v>1</v>
      </c>
      <c r="D1245">
        <v>36</v>
      </c>
      <c r="E1245" s="9">
        <v>12</v>
      </c>
      <c r="F1245">
        <v>0</v>
      </c>
      <c r="G1245">
        <f t="shared" si="124"/>
        <v>12</v>
      </c>
      <c r="H1245">
        <f t="shared" si="125"/>
        <v>10</v>
      </c>
      <c r="I1245">
        <v>0</v>
      </c>
      <c r="J1245">
        <v>0</v>
      </c>
      <c r="K1245">
        <v>0</v>
      </c>
      <c r="L1245">
        <v>0</v>
      </c>
      <c r="M1245" s="6">
        <v>1</v>
      </c>
      <c r="N1245" s="6">
        <v>1</v>
      </c>
      <c r="O1245">
        <f t="shared" si="126"/>
        <v>10</v>
      </c>
      <c r="P1245">
        <v>0</v>
      </c>
      <c r="Q1245">
        <f t="shared" si="127"/>
        <v>10</v>
      </c>
      <c r="R1245" s="12"/>
      <c r="S1245">
        <v>10</v>
      </c>
    </row>
    <row r="1246" spans="1:19" ht="12.75">
      <c r="A1246">
        <v>2</v>
      </c>
      <c r="B1246">
        <f t="shared" si="122"/>
        <v>4</v>
      </c>
      <c r="C1246">
        <f t="shared" si="123"/>
        <v>1</v>
      </c>
      <c r="D1246">
        <v>37</v>
      </c>
      <c r="E1246" s="9">
        <v>7</v>
      </c>
      <c r="F1246">
        <v>0</v>
      </c>
      <c r="G1246">
        <f t="shared" si="124"/>
        <v>7</v>
      </c>
      <c r="H1246">
        <f t="shared" si="125"/>
        <v>12</v>
      </c>
      <c r="I1246">
        <v>0</v>
      </c>
      <c r="J1246">
        <v>0</v>
      </c>
      <c r="K1246">
        <v>0</v>
      </c>
      <c r="L1246">
        <v>0</v>
      </c>
      <c r="M1246" s="6">
        <v>1</v>
      </c>
      <c r="N1246" s="6">
        <v>1</v>
      </c>
      <c r="O1246">
        <f t="shared" si="126"/>
        <v>12</v>
      </c>
      <c r="P1246">
        <v>0</v>
      </c>
      <c r="Q1246">
        <f t="shared" si="127"/>
        <v>12</v>
      </c>
      <c r="R1246" s="12"/>
      <c r="S1246">
        <v>13</v>
      </c>
    </row>
    <row r="1247" spans="1:19" ht="12.75">
      <c r="A1247">
        <v>2</v>
      </c>
      <c r="B1247">
        <f t="shared" si="122"/>
        <v>4</v>
      </c>
      <c r="C1247">
        <f t="shared" si="123"/>
        <v>1</v>
      </c>
      <c r="D1247">
        <v>38</v>
      </c>
      <c r="E1247" s="9">
        <v>6</v>
      </c>
      <c r="F1247">
        <v>0</v>
      </c>
      <c r="G1247">
        <f t="shared" si="124"/>
        <v>6</v>
      </c>
      <c r="H1247">
        <f t="shared" si="125"/>
        <v>7</v>
      </c>
      <c r="I1247">
        <v>0</v>
      </c>
      <c r="J1247">
        <v>0</v>
      </c>
      <c r="K1247">
        <v>0</v>
      </c>
      <c r="L1247">
        <v>0</v>
      </c>
      <c r="M1247" s="6">
        <v>1</v>
      </c>
      <c r="N1247" s="6">
        <v>1</v>
      </c>
      <c r="O1247">
        <f t="shared" si="126"/>
        <v>7</v>
      </c>
      <c r="P1247">
        <v>0</v>
      </c>
      <c r="Q1247">
        <f t="shared" si="127"/>
        <v>7</v>
      </c>
      <c r="R1247" s="12"/>
      <c r="S1247">
        <v>7</v>
      </c>
    </row>
    <row r="1248" spans="1:19" ht="12.75">
      <c r="A1248">
        <v>2</v>
      </c>
      <c r="B1248">
        <f t="shared" si="122"/>
        <v>4</v>
      </c>
      <c r="C1248">
        <f t="shared" si="123"/>
        <v>1</v>
      </c>
      <c r="D1248">
        <v>39</v>
      </c>
      <c r="E1248" s="9">
        <v>10</v>
      </c>
      <c r="F1248">
        <v>0</v>
      </c>
      <c r="G1248">
        <f t="shared" si="124"/>
        <v>10</v>
      </c>
      <c r="H1248">
        <f t="shared" si="125"/>
        <v>6</v>
      </c>
      <c r="I1248">
        <v>0</v>
      </c>
      <c r="J1248">
        <v>0</v>
      </c>
      <c r="K1248">
        <v>0</v>
      </c>
      <c r="L1248">
        <v>0</v>
      </c>
      <c r="M1248" s="6">
        <v>1</v>
      </c>
      <c r="N1248" s="6">
        <v>1</v>
      </c>
      <c r="O1248">
        <f t="shared" si="126"/>
        <v>6</v>
      </c>
      <c r="P1248">
        <v>0</v>
      </c>
      <c r="Q1248">
        <f t="shared" si="127"/>
        <v>6</v>
      </c>
      <c r="R1248" s="12"/>
      <c r="S1248">
        <v>7</v>
      </c>
    </row>
    <row r="1249" spans="1:19" ht="12.75">
      <c r="A1249">
        <v>2</v>
      </c>
      <c r="B1249">
        <f t="shared" si="122"/>
        <v>4</v>
      </c>
      <c r="C1249">
        <f t="shared" si="123"/>
        <v>1</v>
      </c>
      <c r="D1249">
        <v>40</v>
      </c>
      <c r="E1249" s="9">
        <v>10</v>
      </c>
      <c r="F1249">
        <v>0</v>
      </c>
      <c r="G1249">
        <f t="shared" si="124"/>
        <v>10</v>
      </c>
      <c r="H1249">
        <f t="shared" si="125"/>
        <v>10</v>
      </c>
      <c r="I1249">
        <v>0</v>
      </c>
      <c r="J1249">
        <v>0</v>
      </c>
      <c r="K1249">
        <v>0</v>
      </c>
      <c r="L1249">
        <v>0</v>
      </c>
      <c r="M1249" s="6">
        <v>1</v>
      </c>
      <c r="N1249" s="6">
        <v>1</v>
      </c>
      <c r="O1249">
        <f t="shared" si="126"/>
        <v>10</v>
      </c>
      <c r="P1249">
        <v>0</v>
      </c>
      <c r="Q1249">
        <f t="shared" si="127"/>
        <v>10</v>
      </c>
      <c r="R1249" s="12"/>
      <c r="S1249">
        <v>10</v>
      </c>
    </row>
    <row r="1250" spans="1:19" ht="12.75">
      <c r="A1250">
        <v>2</v>
      </c>
      <c r="B1250">
        <f t="shared" si="122"/>
        <v>4</v>
      </c>
      <c r="C1250">
        <f t="shared" si="123"/>
        <v>1</v>
      </c>
      <c r="D1250">
        <v>41</v>
      </c>
      <c r="E1250" s="9">
        <v>6</v>
      </c>
      <c r="F1250">
        <v>0</v>
      </c>
      <c r="G1250">
        <f t="shared" si="124"/>
        <v>6</v>
      </c>
      <c r="H1250">
        <f t="shared" si="125"/>
        <v>10</v>
      </c>
      <c r="I1250">
        <v>0</v>
      </c>
      <c r="J1250">
        <v>0</v>
      </c>
      <c r="K1250">
        <v>0</v>
      </c>
      <c r="L1250">
        <v>0</v>
      </c>
      <c r="M1250" s="6">
        <v>0</v>
      </c>
      <c r="N1250" s="6">
        <v>1</v>
      </c>
      <c r="O1250">
        <f t="shared" si="126"/>
        <v>11</v>
      </c>
      <c r="P1250">
        <v>0</v>
      </c>
      <c r="Q1250">
        <f t="shared" si="127"/>
        <v>11</v>
      </c>
      <c r="R1250" s="12"/>
      <c r="S1250">
        <v>10</v>
      </c>
    </row>
    <row r="1251" spans="1:19" ht="12.75">
      <c r="A1251">
        <v>2</v>
      </c>
      <c r="B1251">
        <f t="shared" si="122"/>
        <v>4</v>
      </c>
      <c r="C1251">
        <f t="shared" si="123"/>
        <v>1</v>
      </c>
      <c r="D1251">
        <v>42</v>
      </c>
      <c r="E1251" s="9">
        <v>9</v>
      </c>
      <c r="F1251">
        <v>0</v>
      </c>
      <c r="G1251">
        <f t="shared" si="124"/>
        <v>9</v>
      </c>
      <c r="H1251">
        <f t="shared" si="125"/>
        <v>6</v>
      </c>
      <c r="I1251">
        <v>0</v>
      </c>
      <c r="J1251">
        <v>0</v>
      </c>
      <c r="K1251">
        <v>0</v>
      </c>
      <c r="L1251">
        <v>0</v>
      </c>
      <c r="M1251" s="6">
        <v>1</v>
      </c>
      <c r="N1251" s="6">
        <v>1</v>
      </c>
      <c r="O1251">
        <f t="shared" si="126"/>
        <v>6</v>
      </c>
      <c r="P1251">
        <v>0</v>
      </c>
      <c r="Q1251">
        <f t="shared" si="127"/>
        <v>6</v>
      </c>
      <c r="R1251" s="12"/>
      <c r="S1251">
        <v>7</v>
      </c>
    </row>
    <row r="1252" spans="1:19" ht="12.75">
      <c r="A1252">
        <v>2</v>
      </c>
      <c r="B1252">
        <f t="shared" si="122"/>
        <v>4</v>
      </c>
      <c r="C1252">
        <f t="shared" si="123"/>
        <v>1</v>
      </c>
      <c r="D1252">
        <v>43</v>
      </c>
      <c r="E1252" s="9">
        <v>6</v>
      </c>
      <c r="F1252">
        <v>0</v>
      </c>
      <c r="G1252">
        <f t="shared" si="124"/>
        <v>6</v>
      </c>
      <c r="H1252">
        <f t="shared" si="125"/>
        <v>9</v>
      </c>
      <c r="I1252">
        <v>0</v>
      </c>
      <c r="J1252">
        <v>0</v>
      </c>
      <c r="K1252">
        <v>0</v>
      </c>
      <c r="L1252">
        <v>0</v>
      </c>
      <c r="M1252" s="6">
        <v>0</v>
      </c>
      <c r="N1252" s="6">
        <v>1</v>
      </c>
      <c r="O1252">
        <f t="shared" si="126"/>
        <v>10</v>
      </c>
      <c r="P1252">
        <v>0</v>
      </c>
      <c r="Q1252">
        <f t="shared" si="127"/>
        <v>10</v>
      </c>
      <c r="R1252" s="12"/>
      <c r="S1252">
        <v>10</v>
      </c>
    </row>
    <row r="1253" spans="1:19" ht="12.75">
      <c r="A1253">
        <v>2</v>
      </c>
      <c r="B1253">
        <f t="shared" si="122"/>
        <v>4</v>
      </c>
      <c r="C1253">
        <f t="shared" si="123"/>
        <v>1</v>
      </c>
      <c r="D1253">
        <v>44</v>
      </c>
      <c r="E1253" s="9">
        <v>6</v>
      </c>
      <c r="F1253">
        <v>0</v>
      </c>
      <c r="G1253">
        <f t="shared" si="124"/>
        <v>6</v>
      </c>
      <c r="H1253">
        <f t="shared" si="125"/>
        <v>6</v>
      </c>
      <c r="I1253">
        <v>0</v>
      </c>
      <c r="J1253">
        <v>0</v>
      </c>
      <c r="K1253">
        <v>0</v>
      </c>
      <c r="L1253">
        <v>0</v>
      </c>
      <c r="M1253" s="6">
        <v>0</v>
      </c>
      <c r="N1253" s="6">
        <v>1</v>
      </c>
      <c r="O1253">
        <f t="shared" si="126"/>
        <v>7</v>
      </c>
      <c r="P1253">
        <v>0</v>
      </c>
      <c r="Q1253">
        <f t="shared" si="127"/>
        <v>7</v>
      </c>
      <c r="R1253" s="12"/>
      <c r="S1253">
        <v>6</v>
      </c>
    </row>
    <row r="1254" spans="1:19" ht="12.75">
      <c r="A1254">
        <v>2</v>
      </c>
      <c r="B1254">
        <f t="shared" si="122"/>
        <v>4</v>
      </c>
      <c r="C1254">
        <f t="shared" si="123"/>
        <v>1</v>
      </c>
      <c r="D1254">
        <v>45</v>
      </c>
      <c r="E1254" s="9">
        <v>5</v>
      </c>
      <c r="F1254">
        <v>0</v>
      </c>
      <c r="G1254">
        <f t="shared" si="124"/>
        <v>5</v>
      </c>
      <c r="H1254">
        <f t="shared" si="125"/>
        <v>6</v>
      </c>
      <c r="I1254">
        <v>0</v>
      </c>
      <c r="J1254">
        <v>0</v>
      </c>
      <c r="K1254">
        <v>0</v>
      </c>
      <c r="L1254">
        <v>0</v>
      </c>
      <c r="M1254" s="6">
        <v>0</v>
      </c>
      <c r="N1254" s="6">
        <v>1</v>
      </c>
      <c r="O1254">
        <f t="shared" si="126"/>
        <v>7</v>
      </c>
      <c r="P1254">
        <v>0</v>
      </c>
      <c r="Q1254">
        <f t="shared" si="127"/>
        <v>7</v>
      </c>
      <c r="R1254" s="12"/>
      <c r="S1254">
        <v>6</v>
      </c>
    </row>
    <row r="1255" spans="1:19" ht="12.75">
      <c r="A1255">
        <v>2</v>
      </c>
      <c r="B1255">
        <f t="shared" si="122"/>
        <v>4</v>
      </c>
      <c r="C1255">
        <f t="shared" si="123"/>
        <v>1</v>
      </c>
      <c r="D1255">
        <v>46</v>
      </c>
      <c r="E1255" s="9">
        <v>3</v>
      </c>
      <c r="F1255">
        <v>0</v>
      </c>
      <c r="G1255">
        <f t="shared" si="124"/>
        <v>3</v>
      </c>
      <c r="H1255">
        <f t="shared" si="125"/>
        <v>5</v>
      </c>
      <c r="I1255">
        <v>0</v>
      </c>
      <c r="J1255">
        <v>0</v>
      </c>
      <c r="K1255">
        <v>0</v>
      </c>
      <c r="L1255">
        <v>0</v>
      </c>
      <c r="M1255" s="6">
        <v>0</v>
      </c>
      <c r="N1255" s="6">
        <v>0</v>
      </c>
      <c r="O1255">
        <f t="shared" si="126"/>
        <v>5</v>
      </c>
      <c r="P1255">
        <v>0</v>
      </c>
      <c r="Q1255">
        <f t="shared" si="127"/>
        <v>5</v>
      </c>
      <c r="R1255" s="12"/>
      <c r="S1255">
        <v>5</v>
      </c>
    </row>
    <row r="1256" spans="1:19" ht="12.75">
      <c r="A1256">
        <v>2</v>
      </c>
      <c r="B1256">
        <f t="shared" si="122"/>
        <v>4</v>
      </c>
      <c r="C1256">
        <f t="shared" si="123"/>
        <v>1</v>
      </c>
      <c r="D1256">
        <v>47</v>
      </c>
      <c r="E1256" s="9">
        <v>6</v>
      </c>
      <c r="F1256">
        <v>0</v>
      </c>
      <c r="G1256">
        <f t="shared" si="124"/>
        <v>6</v>
      </c>
      <c r="H1256">
        <f t="shared" si="125"/>
        <v>3</v>
      </c>
      <c r="I1256">
        <v>0</v>
      </c>
      <c r="J1256">
        <v>0</v>
      </c>
      <c r="K1256">
        <v>0</v>
      </c>
      <c r="L1256">
        <v>0</v>
      </c>
      <c r="M1256" s="6">
        <v>0</v>
      </c>
      <c r="N1256" s="6">
        <v>0</v>
      </c>
      <c r="O1256">
        <f t="shared" si="126"/>
        <v>3</v>
      </c>
      <c r="P1256">
        <v>0</v>
      </c>
      <c r="Q1256">
        <f t="shared" si="127"/>
        <v>3</v>
      </c>
      <c r="R1256" s="12"/>
      <c r="S1256">
        <v>3</v>
      </c>
    </row>
    <row r="1257" spans="1:19" ht="12.75">
      <c r="A1257">
        <v>2</v>
      </c>
      <c r="B1257">
        <f t="shared" si="122"/>
        <v>4</v>
      </c>
      <c r="C1257">
        <f t="shared" si="123"/>
        <v>1</v>
      </c>
      <c r="D1257">
        <v>48</v>
      </c>
      <c r="E1257" s="9">
        <v>7</v>
      </c>
      <c r="F1257">
        <v>0</v>
      </c>
      <c r="G1257">
        <f t="shared" si="124"/>
        <v>7</v>
      </c>
      <c r="H1257">
        <f t="shared" si="125"/>
        <v>6</v>
      </c>
      <c r="I1257">
        <v>0</v>
      </c>
      <c r="J1257">
        <v>0</v>
      </c>
      <c r="K1257">
        <v>0</v>
      </c>
      <c r="L1257">
        <v>0</v>
      </c>
      <c r="M1257" s="6">
        <v>0</v>
      </c>
      <c r="N1257" s="6">
        <v>0</v>
      </c>
      <c r="O1257">
        <f t="shared" si="126"/>
        <v>6</v>
      </c>
      <c r="P1257">
        <v>0</v>
      </c>
      <c r="Q1257">
        <f t="shared" si="127"/>
        <v>6</v>
      </c>
      <c r="R1257" s="12"/>
      <c r="S1257">
        <v>6</v>
      </c>
    </row>
    <row r="1258" spans="1:19" ht="12.75">
      <c r="A1258">
        <v>2</v>
      </c>
      <c r="B1258">
        <f t="shared" si="122"/>
        <v>4</v>
      </c>
      <c r="C1258">
        <f t="shared" si="123"/>
        <v>1</v>
      </c>
      <c r="D1258">
        <v>49</v>
      </c>
      <c r="E1258" s="9">
        <v>7</v>
      </c>
      <c r="F1258">
        <v>0</v>
      </c>
      <c r="G1258">
        <f t="shared" si="124"/>
        <v>7</v>
      </c>
      <c r="H1258">
        <f t="shared" si="125"/>
        <v>7</v>
      </c>
      <c r="I1258">
        <v>0</v>
      </c>
      <c r="J1258">
        <v>0</v>
      </c>
      <c r="K1258">
        <v>0</v>
      </c>
      <c r="L1258">
        <v>0</v>
      </c>
      <c r="M1258" s="6">
        <v>0</v>
      </c>
      <c r="N1258" s="6">
        <v>0</v>
      </c>
      <c r="O1258">
        <f t="shared" si="126"/>
        <v>7</v>
      </c>
      <c r="P1258">
        <v>0</v>
      </c>
      <c r="Q1258">
        <f t="shared" si="127"/>
        <v>7</v>
      </c>
      <c r="R1258" s="12"/>
      <c r="S1258">
        <v>7</v>
      </c>
    </row>
    <row r="1259" spans="1:19" ht="12.75">
      <c r="A1259">
        <v>2</v>
      </c>
      <c r="B1259">
        <f t="shared" si="122"/>
        <v>4</v>
      </c>
      <c r="C1259">
        <f t="shared" si="123"/>
        <v>1</v>
      </c>
      <c r="D1259">
        <v>50</v>
      </c>
      <c r="E1259" s="9">
        <v>4</v>
      </c>
      <c r="F1259">
        <v>0</v>
      </c>
      <c r="G1259">
        <f t="shared" si="124"/>
        <v>4</v>
      </c>
      <c r="H1259">
        <f t="shared" si="125"/>
        <v>7</v>
      </c>
      <c r="I1259">
        <v>0</v>
      </c>
      <c r="J1259">
        <v>0</v>
      </c>
      <c r="K1259">
        <v>0</v>
      </c>
      <c r="L1259">
        <v>0</v>
      </c>
      <c r="M1259" s="6">
        <v>0</v>
      </c>
      <c r="N1259" s="6">
        <v>0</v>
      </c>
      <c r="O1259">
        <f t="shared" si="126"/>
        <v>7</v>
      </c>
      <c r="P1259">
        <v>0</v>
      </c>
      <c r="Q1259">
        <f t="shared" si="127"/>
        <v>7</v>
      </c>
      <c r="R1259" s="12"/>
      <c r="S1259">
        <v>7</v>
      </c>
    </row>
    <row r="1260" spans="1:19" ht="12.75">
      <c r="A1260">
        <v>2</v>
      </c>
      <c r="B1260">
        <f t="shared" si="122"/>
        <v>4</v>
      </c>
      <c r="C1260">
        <f t="shared" si="123"/>
        <v>1</v>
      </c>
      <c r="D1260">
        <v>51</v>
      </c>
      <c r="E1260" s="9">
        <v>5</v>
      </c>
      <c r="F1260">
        <v>0</v>
      </c>
      <c r="G1260">
        <f t="shared" si="124"/>
        <v>5</v>
      </c>
      <c r="H1260">
        <f t="shared" si="125"/>
        <v>4</v>
      </c>
      <c r="I1260">
        <v>0</v>
      </c>
      <c r="J1260">
        <v>0</v>
      </c>
      <c r="K1260">
        <v>0</v>
      </c>
      <c r="L1260">
        <v>0</v>
      </c>
      <c r="M1260" s="6">
        <v>0</v>
      </c>
      <c r="N1260" s="6">
        <v>0</v>
      </c>
      <c r="O1260">
        <f t="shared" si="126"/>
        <v>4</v>
      </c>
      <c r="P1260">
        <v>0</v>
      </c>
      <c r="Q1260">
        <f t="shared" si="127"/>
        <v>4</v>
      </c>
      <c r="R1260" s="12"/>
      <c r="S1260">
        <v>4</v>
      </c>
    </row>
    <row r="1261" spans="1:19" ht="12.75">
      <c r="A1261">
        <v>2</v>
      </c>
      <c r="B1261">
        <f t="shared" si="122"/>
        <v>4</v>
      </c>
      <c r="C1261">
        <f t="shared" si="123"/>
        <v>1</v>
      </c>
      <c r="D1261">
        <v>52</v>
      </c>
      <c r="E1261" s="9">
        <v>3</v>
      </c>
      <c r="F1261">
        <v>0</v>
      </c>
      <c r="G1261">
        <f t="shared" si="124"/>
        <v>3</v>
      </c>
      <c r="H1261">
        <f t="shared" si="125"/>
        <v>5</v>
      </c>
      <c r="I1261">
        <v>0</v>
      </c>
      <c r="J1261">
        <v>0</v>
      </c>
      <c r="K1261">
        <v>0</v>
      </c>
      <c r="L1261">
        <v>0</v>
      </c>
      <c r="M1261" s="6">
        <v>0</v>
      </c>
      <c r="N1261" s="6">
        <v>0</v>
      </c>
      <c r="O1261">
        <f t="shared" si="126"/>
        <v>5</v>
      </c>
      <c r="P1261">
        <v>0</v>
      </c>
      <c r="Q1261">
        <f t="shared" si="127"/>
        <v>5</v>
      </c>
      <c r="R1261" s="12"/>
      <c r="S1261">
        <v>5</v>
      </c>
    </row>
    <row r="1262" spans="1:19" ht="12.75">
      <c r="A1262">
        <v>2</v>
      </c>
      <c r="B1262">
        <f t="shared" si="122"/>
        <v>4</v>
      </c>
      <c r="C1262">
        <f t="shared" si="123"/>
        <v>1</v>
      </c>
      <c r="D1262">
        <v>53</v>
      </c>
      <c r="E1262" s="9">
        <v>2</v>
      </c>
      <c r="F1262">
        <v>0</v>
      </c>
      <c r="G1262">
        <f t="shared" si="124"/>
        <v>2</v>
      </c>
      <c r="H1262">
        <f t="shared" si="125"/>
        <v>3</v>
      </c>
      <c r="I1262">
        <v>0</v>
      </c>
      <c r="J1262">
        <v>0</v>
      </c>
      <c r="K1262">
        <v>0</v>
      </c>
      <c r="L1262">
        <v>0</v>
      </c>
      <c r="M1262" s="6">
        <v>0</v>
      </c>
      <c r="N1262" s="6">
        <v>0</v>
      </c>
      <c r="O1262">
        <f t="shared" si="126"/>
        <v>3</v>
      </c>
      <c r="P1262">
        <v>0</v>
      </c>
      <c r="Q1262">
        <f t="shared" si="127"/>
        <v>3</v>
      </c>
      <c r="R1262" s="12"/>
      <c r="S1262">
        <v>3</v>
      </c>
    </row>
    <row r="1263" spans="1:19" ht="12.75">
      <c r="A1263">
        <v>2</v>
      </c>
      <c r="B1263">
        <f t="shared" si="122"/>
        <v>4</v>
      </c>
      <c r="C1263">
        <f t="shared" si="123"/>
        <v>1</v>
      </c>
      <c r="D1263">
        <v>54</v>
      </c>
      <c r="E1263" s="9">
        <v>5</v>
      </c>
      <c r="F1263">
        <v>0</v>
      </c>
      <c r="G1263">
        <f t="shared" si="124"/>
        <v>5</v>
      </c>
      <c r="H1263">
        <f t="shared" si="125"/>
        <v>2</v>
      </c>
      <c r="I1263">
        <v>0</v>
      </c>
      <c r="J1263">
        <v>0</v>
      </c>
      <c r="K1263">
        <v>0</v>
      </c>
      <c r="L1263">
        <v>0</v>
      </c>
      <c r="M1263" s="6">
        <v>0</v>
      </c>
      <c r="N1263" s="6">
        <v>0</v>
      </c>
      <c r="O1263">
        <f t="shared" si="126"/>
        <v>2</v>
      </c>
      <c r="P1263">
        <v>0</v>
      </c>
      <c r="Q1263">
        <f t="shared" si="127"/>
        <v>2</v>
      </c>
      <c r="R1263" s="12"/>
      <c r="S1263">
        <v>2</v>
      </c>
    </row>
    <row r="1264" spans="1:19" ht="12.75">
      <c r="A1264">
        <v>2</v>
      </c>
      <c r="B1264">
        <f t="shared" si="122"/>
        <v>4</v>
      </c>
      <c r="C1264">
        <f t="shared" si="123"/>
        <v>1</v>
      </c>
      <c r="D1264">
        <v>55</v>
      </c>
      <c r="E1264" s="9">
        <v>4</v>
      </c>
      <c r="F1264">
        <v>0</v>
      </c>
      <c r="G1264">
        <f t="shared" si="124"/>
        <v>4</v>
      </c>
      <c r="H1264">
        <f t="shared" si="125"/>
        <v>5</v>
      </c>
      <c r="I1264">
        <v>0</v>
      </c>
      <c r="J1264">
        <v>0</v>
      </c>
      <c r="K1264">
        <v>0</v>
      </c>
      <c r="L1264">
        <v>0</v>
      </c>
      <c r="M1264" s="6">
        <v>0</v>
      </c>
      <c r="N1264" s="6">
        <v>0</v>
      </c>
      <c r="O1264">
        <f t="shared" si="126"/>
        <v>5</v>
      </c>
      <c r="P1264">
        <v>0</v>
      </c>
      <c r="Q1264">
        <f t="shared" si="127"/>
        <v>5</v>
      </c>
      <c r="R1264" s="12"/>
      <c r="S1264">
        <v>5</v>
      </c>
    </row>
    <row r="1265" spans="1:19" ht="12.75">
      <c r="A1265">
        <v>2</v>
      </c>
      <c r="B1265">
        <f t="shared" si="122"/>
        <v>4</v>
      </c>
      <c r="C1265">
        <f t="shared" si="123"/>
        <v>1</v>
      </c>
      <c r="D1265">
        <v>56</v>
      </c>
      <c r="E1265" s="9">
        <v>2</v>
      </c>
      <c r="F1265">
        <v>0</v>
      </c>
      <c r="G1265">
        <f t="shared" si="124"/>
        <v>2</v>
      </c>
      <c r="H1265">
        <f t="shared" si="125"/>
        <v>4</v>
      </c>
      <c r="I1265">
        <v>0</v>
      </c>
      <c r="J1265">
        <v>0</v>
      </c>
      <c r="K1265">
        <v>0</v>
      </c>
      <c r="L1265">
        <v>0</v>
      </c>
      <c r="M1265" s="6">
        <v>0</v>
      </c>
      <c r="N1265" s="6">
        <v>0</v>
      </c>
      <c r="O1265">
        <f t="shared" si="126"/>
        <v>4</v>
      </c>
      <c r="P1265">
        <v>0</v>
      </c>
      <c r="Q1265">
        <f t="shared" si="127"/>
        <v>4</v>
      </c>
      <c r="R1265" s="12"/>
      <c r="S1265">
        <v>4</v>
      </c>
    </row>
    <row r="1266" spans="1:19" ht="12.75">
      <c r="A1266">
        <v>2</v>
      </c>
      <c r="B1266">
        <f t="shared" si="122"/>
        <v>4</v>
      </c>
      <c r="C1266">
        <f t="shared" si="123"/>
        <v>1</v>
      </c>
      <c r="D1266">
        <v>57</v>
      </c>
      <c r="E1266" s="9">
        <v>4</v>
      </c>
      <c r="F1266">
        <v>0</v>
      </c>
      <c r="G1266">
        <f t="shared" si="124"/>
        <v>4</v>
      </c>
      <c r="H1266">
        <f t="shared" si="125"/>
        <v>2</v>
      </c>
      <c r="I1266">
        <v>0</v>
      </c>
      <c r="J1266">
        <v>0</v>
      </c>
      <c r="K1266">
        <v>0</v>
      </c>
      <c r="L1266">
        <v>0</v>
      </c>
      <c r="M1266" s="6">
        <v>0</v>
      </c>
      <c r="N1266" s="6">
        <v>0</v>
      </c>
      <c r="O1266">
        <f t="shared" si="126"/>
        <v>2</v>
      </c>
      <c r="P1266">
        <v>0</v>
      </c>
      <c r="Q1266">
        <f t="shared" si="127"/>
        <v>2</v>
      </c>
      <c r="R1266" s="12"/>
      <c r="S1266">
        <v>2</v>
      </c>
    </row>
    <row r="1267" spans="1:19" ht="12.75">
      <c r="A1267">
        <v>2</v>
      </c>
      <c r="B1267">
        <f t="shared" si="122"/>
        <v>4</v>
      </c>
      <c r="C1267">
        <f t="shared" si="123"/>
        <v>1</v>
      </c>
      <c r="D1267">
        <v>58</v>
      </c>
      <c r="E1267" s="9">
        <v>3</v>
      </c>
      <c r="F1267">
        <v>0</v>
      </c>
      <c r="G1267">
        <f t="shared" si="124"/>
        <v>3</v>
      </c>
      <c r="H1267">
        <f t="shared" si="125"/>
        <v>4</v>
      </c>
      <c r="I1267">
        <v>0</v>
      </c>
      <c r="J1267">
        <v>0</v>
      </c>
      <c r="K1267">
        <v>0</v>
      </c>
      <c r="L1267">
        <v>0</v>
      </c>
      <c r="M1267" s="6">
        <v>0</v>
      </c>
      <c r="N1267" s="6">
        <v>0</v>
      </c>
      <c r="O1267">
        <f t="shared" si="126"/>
        <v>4</v>
      </c>
      <c r="P1267">
        <v>0</v>
      </c>
      <c r="Q1267">
        <f t="shared" si="127"/>
        <v>4</v>
      </c>
      <c r="R1267" s="12"/>
      <c r="S1267">
        <v>4</v>
      </c>
    </row>
    <row r="1268" spans="1:19" ht="12.75">
      <c r="A1268">
        <v>2</v>
      </c>
      <c r="B1268">
        <f t="shared" si="122"/>
        <v>4</v>
      </c>
      <c r="C1268">
        <f t="shared" si="123"/>
        <v>1</v>
      </c>
      <c r="D1268">
        <v>59</v>
      </c>
      <c r="E1268" s="9">
        <v>4</v>
      </c>
      <c r="F1268">
        <v>0</v>
      </c>
      <c r="G1268">
        <f t="shared" si="124"/>
        <v>4</v>
      </c>
      <c r="H1268">
        <f t="shared" si="125"/>
        <v>3</v>
      </c>
      <c r="I1268">
        <v>0</v>
      </c>
      <c r="J1268">
        <v>0</v>
      </c>
      <c r="K1268">
        <v>0</v>
      </c>
      <c r="L1268">
        <v>0</v>
      </c>
      <c r="M1268" s="6">
        <v>0</v>
      </c>
      <c r="N1268" s="6">
        <v>0</v>
      </c>
      <c r="O1268">
        <f t="shared" si="126"/>
        <v>3</v>
      </c>
      <c r="P1268">
        <v>0</v>
      </c>
      <c r="Q1268">
        <f t="shared" si="127"/>
        <v>3</v>
      </c>
      <c r="R1268" s="12"/>
      <c r="S1268">
        <v>3</v>
      </c>
    </row>
    <row r="1269" spans="1:19" ht="12.75">
      <c r="A1269">
        <v>2</v>
      </c>
      <c r="B1269">
        <f t="shared" si="122"/>
        <v>4</v>
      </c>
      <c r="C1269">
        <f t="shared" si="123"/>
        <v>1</v>
      </c>
      <c r="D1269">
        <v>60</v>
      </c>
      <c r="E1269" s="9">
        <v>0</v>
      </c>
      <c r="F1269">
        <v>0</v>
      </c>
      <c r="G1269">
        <f t="shared" si="124"/>
        <v>0</v>
      </c>
      <c r="H1269">
        <f t="shared" si="125"/>
        <v>4</v>
      </c>
      <c r="I1269">
        <v>0</v>
      </c>
      <c r="J1269">
        <v>0</v>
      </c>
      <c r="K1269">
        <v>0</v>
      </c>
      <c r="L1269">
        <v>0</v>
      </c>
      <c r="M1269" s="6">
        <v>0</v>
      </c>
      <c r="N1269" s="6">
        <v>0</v>
      </c>
      <c r="O1269">
        <f t="shared" si="126"/>
        <v>4</v>
      </c>
      <c r="P1269">
        <v>0</v>
      </c>
      <c r="Q1269">
        <f t="shared" si="127"/>
        <v>4</v>
      </c>
      <c r="R1269" s="12"/>
      <c r="S1269">
        <v>4</v>
      </c>
    </row>
    <row r="1270" spans="1:19" ht="12.75">
      <c r="A1270">
        <v>2</v>
      </c>
      <c r="B1270">
        <f aca="true" t="shared" si="128" ref="B1270:B1333">IF(D1270=0,IF(C1269=2,B1269+1,B1269),B1269)</f>
        <v>4</v>
      </c>
      <c r="C1270">
        <f aca="true" t="shared" si="129" ref="C1270:C1333">IF(D1270=0,ABS(C1269^2-3),C1269)</f>
        <v>1</v>
      </c>
      <c r="D1270">
        <v>61</v>
      </c>
      <c r="E1270" s="9">
        <v>3</v>
      </c>
      <c r="F1270">
        <v>0</v>
      </c>
      <c r="G1270">
        <f t="shared" si="124"/>
        <v>3</v>
      </c>
      <c r="H1270">
        <f t="shared" si="125"/>
        <v>0</v>
      </c>
      <c r="I1270">
        <v>0</v>
      </c>
      <c r="J1270">
        <v>0</v>
      </c>
      <c r="K1270">
        <v>0</v>
      </c>
      <c r="L1270">
        <v>0</v>
      </c>
      <c r="M1270" s="6">
        <v>0</v>
      </c>
      <c r="N1270" s="6">
        <v>0</v>
      </c>
      <c r="O1270">
        <f t="shared" si="126"/>
        <v>0</v>
      </c>
      <c r="P1270">
        <v>0</v>
      </c>
      <c r="Q1270">
        <f t="shared" si="127"/>
        <v>0</v>
      </c>
      <c r="R1270" s="12"/>
      <c r="S1270">
        <v>0</v>
      </c>
    </row>
    <row r="1271" spans="1:19" ht="12.75">
      <c r="A1271">
        <v>2</v>
      </c>
      <c r="B1271">
        <f t="shared" si="128"/>
        <v>4</v>
      </c>
      <c r="C1271">
        <f t="shared" si="129"/>
        <v>1</v>
      </c>
      <c r="D1271">
        <v>62</v>
      </c>
      <c r="E1271" s="9">
        <v>1</v>
      </c>
      <c r="F1271">
        <v>0</v>
      </c>
      <c r="G1271">
        <f t="shared" si="124"/>
        <v>1</v>
      </c>
      <c r="H1271">
        <f t="shared" si="125"/>
        <v>3</v>
      </c>
      <c r="I1271">
        <v>0</v>
      </c>
      <c r="J1271">
        <v>0</v>
      </c>
      <c r="K1271">
        <v>0</v>
      </c>
      <c r="L1271">
        <v>0</v>
      </c>
      <c r="M1271" s="6">
        <v>0</v>
      </c>
      <c r="N1271" s="6">
        <v>0</v>
      </c>
      <c r="O1271">
        <f t="shared" si="126"/>
        <v>3</v>
      </c>
      <c r="P1271">
        <v>0</v>
      </c>
      <c r="Q1271">
        <f t="shared" si="127"/>
        <v>3</v>
      </c>
      <c r="R1271" s="12"/>
      <c r="S1271">
        <v>3</v>
      </c>
    </row>
    <row r="1272" spans="1:19" ht="12.75">
      <c r="A1272">
        <v>2</v>
      </c>
      <c r="B1272">
        <f t="shared" si="128"/>
        <v>4</v>
      </c>
      <c r="C1272">
        <f t="shared" si="129"/>
        <v>1</v>
      </c>
      <c r="D1272">
        <v>63</v>
      </c>
      <c r="E1272" s="9">
        <v>1</v>
      </c>
      <c r="F1272">
        <v>0</v>
      </c>
      <c r="G1272">
        <f t="shared" si="124"/>
        <v>1</v>
      </c>
      <c r="H1272">
        <f t="shared" si="125"/>
        <v>1</v>
      </c>
      <c r="I1272">
        <v>0</v>
      </c>
      <c r="J1272">
        <v>0</v>
      </c>
      <c r="K1272">
        <v>0</v>
      </c>
      <c r="L1272">
        <v>0</v>
      </c>
      <c r="M1272" s="6">
        <v>0</v>
      </c>
      <c r="N1272" s="6">
        <v>0</v>
      </c>
      <c r="O1272">
        <f t="shared" si="126"/>
        <v>1</v>
      </c>
      <c r="P1272">
        <v>0</v>
      </c>
      <c r="Q1272">
        <f t="shared" si="127"/>
        <v>1</v>
      </c>
      <c r="R1272" s="12"/>
      <c r="S1272">
        <v>2</v>
      </c>
    </row>
    <row r="1273" spans="1:19" ht="12.75">
      <c r="A1273">
        <v>2</v>
      </c>
      <c r="B1273">
        <f t="shared" si="128"/>
        <v>4</v>
      </c>
      <c r="C1273">
        <f t="shared" si="129"/>
        <v>1</v>
      </c>
      <c r="D1273">
        <v>64</v>
      </c>
      <c r="E1273" s="9">
        <v>1</v>
      </c>
      <c r="F1273">
        <v>0</v>
      </c>
      <c r="G1273">
        <f t="shared" si="124"/>
        <v>1</v>
      </c>
      <c r="H1273">
        <f t="shared" si="125"/>
        <v>1</v>
      </c>
      <c r="I1273">
        <v>0</v>
      </c>
      <c r="J1273">
        <v>0</v>
      </c>
      <c r="K1273">
        <v>0</v>
      </c>
      <c r="L1273">
        <v>0</v>
      </c>
      <c r="M1273" s="6">
        <v>0</v>
      </c>
      <c r="N1273" s="6">
        <v>0</v>
      </c>
      <c r="O1273">
        <f t="shared" si="126"/>
        <v>1</v>
      </c>
      <c r="P1273">
        <v>0</v>
      </c>
      <c r="Q1273">
        <f t="shared" si="127"/>
        <v>1</v>
      </c>
      <c r="R1273" s="12"/>
      <c r="S1273">
        <v>1</v>
      </c>
    </row>
    <row r="1274" spans="1:19" ht="12.75">
      <c r="A1274">
        <v>2</v>
      </c>
      <c r="B1274">
        <f t="shared" si="128"/>
        <v>4</v>
      </c>
      <c r="C1274">
        <f t="shared" si="129"/>
        <v>1</v>
      </c>
      <c r="D1274">
        <v>65</v>
      </c>
      <c r="E1274" s="9">
        <v>0</v>
      </c>
      <c r="F1274">
        <v>0</v>
      </c>
      <c r="G1274">
        <f aca="true" t="shared" si="130" ref="G1274:G1294">E1274-F1274</f>
        <v>0</v>
      </c>
      <c r="H1274">
        <f t="shared" si="125"/>
        <v>1</v>
      </c>
      <c r="I1274">
        <v>0</v>
      </c>
      <c r="J1274">
        <v>0</v>
      </c>
      <c r="K1274">
        <v>0</v>
      </c>
      <c r="L1274">
        <v>0</v>
      </c>
      <c r="M1274" s="6">
        <v>0</v>
      </c>
      <c r="N1274" s="6">
        <v>0</v>
      </c>
      <c r="O1274">
        <f t="shared" si="126"/>
        <v>1</v>
      </c>
      <c r="P1274">
        <v>0</v>
      </c>
      <c r="Q1274">
        <f t="shared" si="127"/>
        <v>1</v>
      </c>
      <c r="R1274" s="12"/>
      <c r="S1274">
        <v>1</v>
      </c>
    </row>
    <row r="1275" spans="1:19" ht="12.75">
      <c r="A1275">
        <v>2</v>
      </c>
      <c r="B1275">
        <f t="shared" si="128"/>
        <v>4</v>
      </c>
      <c r="C1275">
        <f t="shared" si="129"/>
        <v>1</v>
      </c>
      <c r="D1275">
        <v>66</v>
      </c>
      <c r="E1275" s="9">
        <v>0</v>
      </c>
      <c r="F1275">
        <v>0</v>
      </c>
      <c r="G1275">
        <f t="shared" si="130"/>
        <v>0</v>
      </c>
      <c r="H1275">
        <f aca="true" t="shared" si="131" ref="H1275:H1293">G1274</f>
        <v>0</v>
      </c>
      <c r="I1275">
        <v>0</v>
      </c>
      <c r="J1275">
        <v>0</v>
      </c>
      <c r="K1275">
        <v>0</v>
      </c>
      <c r="L1275">
        <v>0</v>
      </c>
      <c r="M1275" s="6">
        <v>0</v>
      </c>
      <c r="N1275" s="6">
        <v>0</v>
      </c>
      <c r="O1275">
        <f t="shared" si="126"/>
        <v>0</v>
      </c>
      <c r="P1275">
        <v>0</v>
      </c>
      <c r="Q1275">
        <f t="shared" si="127"/>
        <v>0</v>
      </c>
      <c r="R1275" s="12"/>
      <c r="S1275">
        <v>0</v>
      </c>
    </row>
    <row r="1276" spans="1:19" ht="12.75">
      <c r="A1276">
        <v>2</v>
      </c>
      <c r="B1276">
        <f t="shared" si="128"/>
        <v>4</v>
      </c>
      <c r="C1276">
        <f t="shared" si="129"/>
        <v>1</v>
      </c>
      <c r="D1276">
        <v>67</v>
      </c>
      <c r="E1276" s="9">
        <v>3</v>
      </c>
      <c r="F1276">
        <v>0</v>
      </c>
      <c r="G1276">
        <f t="shared" si="130"/>
        <v>3</v>
      </c>
      <c r="H1276">
        <f t="shared" si="131"/>
        <v>0</v>
      </c>
      <c r="I1276">
        <v>0</v>
      </c>
      <c r="J1276">
        <v>0</v>
      </c>
      <c r="K1276">
        <v>0</v>
      </c>
      <c r="L1276">
        <v>0</v>
      </c>
      <c r="M1276" s="6">
        <v>0</v>
      </c>
      <c r="N1276" s="6">
        <v>0</v>
      </c>
      <c r="O1276">
        <f t="shared" si="126"/>
        <v>0</v>
      </c>
      <c r="P1276">
        <v>0</v>
      </c>
      <c r="Q1276">
        <f t="shared" si="127"/>
        <v>0</v>
      </c>
      <c r="R1276" s="12"/>
      <c r="S1276">
        <v>0</v>
      </c>
    </row>
    <row r="1277" spans="1:19" ht="12.75">
      <c r="A1277">
        <v>2</v>
      </c>
      <c r="B1277">
        <f t="shared" si="128"/>
        <v>4</v>
      </c>
      <c r="C1277">
        <f t="shared" si="129"/>
        <v>1</v>
      </c>
      <c r="D1277">
        <v>68</v>
      </c>
      <c r="E1277" s="9">
        <v>1</v>
      </c>
      <c r="F1277">
        <v>0</v>
      </c>
      <c r="G1277">
        <f t="shared" si="130"/>
        <v>1</v>
      </c>
      <c r="H1277">
        <f t="shared" si="131"/>
        <v>3</v>
      </c>
      <c r="I1277">
        <v>0</v>
      </c>
      <c r="J1277">
        <v>0</v>
      </c>
      <c r="K1277">
        <v>0</v>
      </c>
      <c r="L1277">
        <v>0</v>
      </c>
      <c r="M1277" s="6">
        <v>0</v>
      </c>
      <c r="N1277" s="6">
        <v>0</v>
      </c>
      <c r="O1277">
        <f t="shared" si="126"/>
        <v>3</v>
      </c>
      <c r="P1277">
        <v>0</v>
      </c>
      <c r="Q1277">
        <f t="shared" si="127"/>
        <v>3</v>
      </c>
      <c r="R1277" s="12"/>
      <c r="S1277">
        <v>3</v>
      </c>
    </row>
    <row r="1278" spans="1:19" ht="12.75">
      <c r="A1278">
        <v>2</v>
      </c>
      <c r="B1278">
        <f t="shared" si="128"/>
        <v>4</v>
      </c>
      <c r="C1278">
        <f t="shared" si="129"/>
        <v>1</v>
      </c>
      <c r="D1278">
        <v>69</v>
      </c>
      <c r="E1278" s="9">
        <v>1</v>
      </c>
      <c r="F1278">
        <v>0</v>
      </c>
      <c r="G1278">
        <f t="shared" si="130"/>
        <v>1</v>
      </c>
      <c r="H1278">
        <f t="shared" si="131"/>
        <v>1</v>
      </c>
      <c r="I1278">
        <v>0</v>
      </c>
      <c r="J1278">
        <v>0</v>
      </c>
      <c r="K1278">
        <v>0</v>
      </c>
      <c r="L1278">
        <v>0</v>
      </c>
      <c r="M1278" s="6">
        <v>0</v>
      </c>
      <c r="N1278" s="6">
        <v>0</v>
      </c>
      <c r="O1278">
        <f t="shared" si="126"/>
        <v>1</v>
      </c>
      <c r="P1278">
        <v>0</v>
      </c>
      <c r="Q1278">
        <f t="shared" si="127"/>
        <v>1</v>
      </c>
      <c r="R1278" s="12"/>
      <c r="S1278">
        <v>1</v>
      </c>
    </row>
    <row r="1279" spans="1:19" ht="12.75">
      <c r="A1279">
        <v>2</v>
      </c>
      <c r="B1279">
        <f t="shared" si="128"/>
        <v>4</v>
      </c>
      <c r="C1279">
        <f t="shared" si="129"/>
        <v>1</v>
      </c>
      <c r="D1279">
        <v>70</v>
      </c>
      <c r="E1279" s="9">
        <v>0</v>
      </c>
      <c r="F1279">
        <v>0</v>
      </c>
      <c r="G1279">
        <f t="shared" si="130"/>
        <v>0</v>
      </c>
      <c r="H1279">
        <f t="shared" si="131"/>
        <v>1</v>
      </c>
      <c r="I1279">
        <v>0</v>
      </c>
      <c r="J1279">
        <v>0</v>
      </c>
      <c r="K1279">
        <v>0</v>
      </c>
      <c r="L1279">
        <v>0</v>
      </c>
      <c r="M1279" s="6">
        <v>0</v>
      </c>
      <c r="N1279" s="6">
        <v>0</v>
      </c>
      <c r="O1279">
        <f t="shared" si="126"/>
        <v>1</v>
      </c>
      <c r="P1279">
        <v>0</v>
      </c>
      <c r="Q1279">
        <f t="shared" si="127"/>
        <v>1</v>
      </c>
      <c r="R1279" s="12"/>
      <c r="S1279">
        <v>1</v>
      </c>
    </row>
    <row r="1280" spans="1:19" ht="12.75">
      <c r="A1280">
        <v>2</v>
      </c>
      <c r="B1280">
        <f t="shared" si="128"/>
        <v>4</v>
      </c>
      <c r="C1280">
        <f t="shared" si="129"/>
        <v>1</v>
      </c>
      <c r="D1280">
        <v>71</v>
      </c>
      <c r="E1280" s="9">
        <v>0</v>
      </c>
      <c r="F1280">
        <v>0</v>
      </c>
      <c r="G1280">
        <f t="shared" si="130"/>
        <v>0</v>
      </c>
      <c r="H1280">
        <f t="shared" si="131"/>
        <v>0</v>
      </c>
      <c r="I1280">
        <v>0</v>
      </c>
      <c r="J1280">
        <v>0</v>
      </c>
      <c r="K1280">
        <v>0</v>
      </c>
      <c r="L1280">
        <v>0</v>
      </c>
      <c r="M1280" s="6">
        <v>0</v>
      </c>
      <c r="N1280" s="6">
        <v>0</v>
      </c>
      <c r="O1280">
        <f t="shared" si="126"/>
        <v>0</v>
      </c>
      <c r="P1280">
        <v>0</v>
      </c>
      <c r="Q1280">
        <f t="shared" si="127"/>
        <v>0</v>
      </c>
      <c r="R1280" s="12"/>
      <c r="S1280">
        <v>0</v>
      </c>
    </row>
    <row r="1281" spans="1:19" ht="12.75">
      <c r="A1281">
        <v>2</v>
      </c>
      <c r="B1281">
        <f t="shared" si="128"/>
        <v>4</v>
      </c>
      <c r="C1281">
        <f t="shared" si="129"/>
        <v>1</v>
      </c>
      <c r="D1281">
        <v>72</v>
      </c>
      <c r="E1281" s="9">
        <v>1</v>
      </c>
      <c r="F1281">
        <v>0</v>
      </c>
      <c r="G1281">
        <f t="shared" si="130"/>
        <v>1</v>
      </c>
      <c r="H1281">
        <f t="shared" si="131"/>
        <v>0</v>
      </c>
      <c r="I1281">
        <v>0</v>
      </c>
      <c r="J1281">
        <v>0</v>
      </c>
      <c r="K1281">
        <v>0</v>
      </c>
      <c r="L1281">
        <v>0</v>
      </c>
      <c r="M1281" s="6">
        <v>0</v>
      </c>
      <c r="N1281" s="6">
        <v>0</v>
      </c>
      <c r="O1281">
        <f t="shared" si="126"/>
        <v>0</v>
      </c>
      <c r="P1281">
        <v>0</v>
      </c>
      <c r="Q1281">
        <f t="shared" si="127"/>
        <v>0</v>
      </c>
      <c r="R1281" s="12"/>
      <c r="S1281">
        <v>0</v>
      </c>
    </row>
    <row r="1282" spans="1:19" ht="12.75">
      <c r="A1282">
        <v>2</v>
      </c>
      <c r="B1282">
        <f t="shared" si="128"/>
        <v>4</v>
      </c>
      <c r="C1282">
        <f t="shared" si="129"/>
        <v>1</v>
      </c>
      <c r="D1282">
        <v>73</v>
      </c>
      <c r="E1282" s="9">
        <v>1</v>
      </c>
      <c r="F1282">
        <v>0</v>
      </c>
      <c r="G1282">
        <f t="shared" si="130"/>
        <v>1</v>
      </c>
      <c r="H1282">
        <f t="shared" si="131"/>
        <v>1</v>
      </c>
      <c r="I1282">
        <v>0</v>
      </c>
      <c r="J1282">
        <v>0</v>
      </c>
      <c r="K1282">
        <v>0</v>
      </c>
      <c r="L1282">
        <v>0</v>
      </c>
      <c r="M1282" s="6">
        <v>0</v>
      </c>
      <c r="N1282" s="6">
        <v>0</v>
      </c>
      <c r="O1282">
        <f t="shared" si="126"/>
        <v>1</v>
      </c>
      <c r="P1282">
        <v>0</v>
      </c>
      <c r="Q1282">
        <f t="shared" si="127"/>
        <v>1</v>
      </c>
      <c r="R1282" s="12"/>
      <c r="S1282">
        <v>1</v>
      </c>
    </row>
    <row r="1283" spans="1:19" ht="12.75">
      <c r="A1283">
        <v>2</v>
      </c>
      <c r="B1283">
        <f t="shared" si="128"/>
        <v>4</v>
      </c>
      <c r="C1283">
        <f t="shared" si="129"/>
        <v>1</v>
      </c>
      <c r="D1283">
        <v>74</v>
      </c>
      <c r="E1283" s="9">
        <v>2</v>
      </c>
      <c r="F1283">
        <v>0</v>
      </c>
      <c r="G1283">
        <f t="shared" si="130"/>
        <v>2</v>
      </c>
      <c r="H1283">
        <f t="shared" si="131"/>
        <v>1</v>
      </c>
      <c r="I1283">
        <v>0</v>
      </c>
      <c r="J1283">
        <v>0</v>
      </c>
      <c r="K1283">
        <v>0</v>
      </c>
      <c r="L1283">
        <v>0</v>
      </c>
      <c r="M1283" s="6">
        <v>0</v>
      </c>
      <c r="N1283" s="6">
        <v>0</v>
      </c>
      <c r="O1283">
        <f t="shared" si="126"/>
        <v>1</v>
      </c>
      <c r="P1283">
        <v>0</v>
      </c>
      <c r="Q1283">
        <f t="shared" si="127"/>
        <v>1</v>
      </c>
      <c r="R1283" s="12"/>
      <c r="S1283">
        <v>1</v>
      </c>
    </row>
    <row r="1284" spans="1:19" ht="12.75">
      <c r="A1284">
        <v>2</v>
      </c>
      <c r="B1284">
        <f t="shared" si="128"/>
        <v>4</v>
      </c>
      <c r="C1284">
        <f t="shared" si="129"/>
        <v>1</v>
      </c>
      <c r="D1284">
        <v>75</v>
      </c>
      <c r="E1284" s="9">
        <v>1</v>
      </c>
      <c r="F1284">
        <v>0</v>
      </c>
      <c r="G1284">
        <f t="shared" si="130"/>
        <v>1</v>
      </c>
      <c r="H1284">
        <f t="shared" si="131"/>
        <v>2</v>
      </c>
      <c r="I1284">
        <v>0</v>
      </c>
      <c r="J1284">
        <v>0</v>
      </c>
      <c r="K1284">
        <v>0</v>
      </c>
      <c r="L1284">
        <v>0</v>
      </c>
      <c r="M1284" s="6">
        <v>0</v>
      </c>
      <c r="N1284" s="6">
        <v>0</v>
      </c>
      <c r="O1284">
        <f t="shared" si="126"/>
        <v>2</v>
      </c>
      <c r="P1284">
        <v>0</v>
      </c>
      <c r="Q1284">
        <f t="shared" si="127"/>
        <v>2</v>
      </c>
      <c r="R1284" s="12"/>
      <c r="S1284">
        <v>2</v>
      </c>
    </row>
    <row r="1285" spans="1:19" ht="12.75">
      <c r="A1285">
        <v>2</v>
      </c>
      <c r="B1285">
        <f t="shared" si="128"/>
        <v>4</v>
      </c>
      <c r="C1285">
        <f t="shared" si="129"/>
        <v>1</v>
      </c>
      <c r="D1285">
        <v>76</v>
      </c>
      <c r="E1285" s="9">
        <v>1</v>
      </c>
      <c r="F1285">
        <v>0</v>
      </c>
      <c r="G1285">
        <f t="shared" si="130"/>
        <v>1</v>
      </c>
      <c r="H1285">
        <f t="shared" si="131"/>
        <v>1</v>
      </c>
      <c r="I1285">
        <v>0</v>
      </c>
      <c r="J1285">
        <v>0</v>
      </c>
      <c r="K1285">
        <v>0</v>
      </c>
      <c r="L1285">
        <v>0</v>
      </c>
      <c r="M1285" s="6">
        <v>0</v>
      </c>
      <c r="N1285" s="6">
        <v>0</v>
      </c>
      <c r="O1285">
        <f aca="true" t="shared" si="132" ref="O1285:O1348">H1285+I1285-J1285+K1285+L1285+N1285-M1285</f>
        <v>1</v>
      </c>
      <c r="P1285">
        <v>0</v>
      </c>
      <c r="Q1285">
        <f t="shared" si="127"/>
        <v>1</v>
      </c>
      <c r="R1285" s="12"/>
      <c r="S1285">
        <v>1</v>
      </c>
    </row>
    <row r="1286" spans="1:19" ht="12.75">
      <c r="A1286">
        <v>2</v>
      </c>
      <c r="B1286">
        <f t="shared" si="128"/>
        <v>4</v>
      </c>
      <c r="C1286">
        <f t="shared" si="129"/>
        <v>1</v>
      </c>
      <c r="D1286">
        <v>77</v>
      </c>
      <c r="E1286" s="9">
        <v>0</v>
      </c>
      <c r="F1286">
        <v>0</v>
      </c>
      <c r="G1286">
        <f t="shared" si="130"/>
        <v>0</v>
      </c>
      <c r="H1286">
        <f t="shared" si="131"/>
        <v>1</v>
      </c>
      <c r="I1286">
        <v>0</v>
      </c>
      <c r="J1286">
        <v>0</v>
      </c>
      <c r="K1286">
        <v>0</v>
      </c>
      <c r="L1286">
        <v>0</v>
      </c>
      <c r="M1286" s="6">
        <v>0</v>
      </c>
      <c r="N1286" s="6">
        <v>0</v>
      </c>
      <c r="O1286">
        <f t="shared" si="132"/>
        <v>1</v>
      </c>
      <c r="P1286">
        <v>0</v>
      </c>
      <c r="Q1286">
        <f aca="true" t="shared" si="133" ref="Q1286:Q1349">O1286+P1286</f>
        <v>1</v>
      </c>
      <c r="R1286" s="12"/>
      <c r="S1286">
        <v>1</v>
      </c>
    </row>
    <row r="1287" spans="1:19" ht="12.75">
      <c r="A1287">
        <v>2</v>
      </c>
      <c r="B1287">
        <f t="shared" si="128"/>
        <v>4</v>
      </c>
      <c r="C1287">
        <f t="shared" si="129"/>
        <v>1</v>
      </c>
      <c r="D1287">
        <v>78</v>
      </c>
      <c r="E1287" s="9">
        <v>1</v>
      </c>
      <c r="F1287">
        <v>0</v>
      </c>
      <c r="G1287">
        <f t="shared" si="130"/>
        <v>1</v>
      </c>
      <c r="H1287">
        <f t="shared" si="131"/>
        <v>0</v>
      </c>
      <c r="I1287">
        <v>0</v>
      </c>
      <c r="J1287">
        <v>0</v>
      </c>
      <c r="K1287">
        <v>0</v>
      </c>
      <c r="L1287">
        <v>0</v>
      </c>
      <c r="M1287" s="6">
        <v>0</v>
      </c>
      <c r="N1287" s="6">
        <v>0</v>
      </c>
      <c r="O1287">
        <f t="shared" si="132"/>
        <v>0</v>
      </c>
      <c r="P1287">
        <v>0</v>
      </c>
      <c r="Q1287">
        <f t="shared" si="133"/>
        <v>0</v>
      </c>
      <c r="R1287" s="12"/>
      <c r="S1287">
        <v>0</v>
      </c>
    </row>
    <row r="1288" spans="1:19" ht="12.75">
      <c r="A1288">
        <v>2</v>
      </c>
      <c r="B1288">
        <f t="shared" si="128"/>
        <v>4</v>
      </c>
      <c r="C1288">
        <f t="shared" si="129"/>
        <v>1</v>
      </c>
      <c r="D1288">
        <v>79</v>
      </c>
      <c r="E1288" s="9">
        <v>1</v>
      </c>
      <c r="F1288">
        <v>0</v>
      </c>
      <c r="G1288">
        <f t="shared" si="130"/>
        <v>1</v>
      </c>
      <c r="H1288">
        <f t="shared" si="131"/>
        <v>1</v>
      </c>
      <c r="I1288">
        <v>0</v>
      </c>
      <c r="J1288">
        <v>0</v>
      </c>
      <c r="K1288">
        <v>0</v>
      </c>
      <c r="L1288">
        <v>0</v>
      </c>
      <c r="M1288" s="6">
        <v>0</v>
      </c>
      <c r="N1288" s="6">
        <v>0</v>
      </c>
      <c r="O1288">
        <f t="shared" si="132"/>
        <v>1</v>
      </c>
      <c r="P1288">
        <v>0</v>
      </c>
      <c r="Q1288">
        <f t="shared" si="133"/>
        <v>1</v>
      </c>
      <c r="R1288" s="12"/>
      <c r="S1288">
        <v>1</v>
      </c>
    </row>
    <row r="1289" spans="1:19" ht="12.75">
      <c r="A1289">
        <v>2</v>
      </c>
      <c r="B1289">
        <f t="shared" si="128"/>
        <v>4</v>
      </c>
      <c r="C1289">
        <f t="shared" si="129"/>
        <v>1</v>
      </c>
      <c r="D1289">
        <v>80</v>
      </c>
      <c r="E1289" s="9">
        <v>1</v>
      </c>
      <c r="F1289">
        <v>0</v>
      </c>
      <c r="G1289">
        <f t="shared" si="130"/>
        <v>1</v>
      </c>
      <c r="H1289">
        <f t="shared" si="131"/>
        <v>1</v>
      </c>
      <c r="I1289">
        <v>0</v>
      </c>
      <c r="J1289">
        <v>0</v>
      </c>
      <c r="K1289">
        <v>0</v>
      </c>
      <c r="L1289">
        <v>0</v>
      </c>
      <c r="M1289" s="6">
        <v>0</v>
      </c>
      <c r="N1289" s="6">
        <v>0</v>
      </c>
      <c r="O1289">
        <f t="shared" si="132"/>
        <v>1</v>
      </c>
      <c r="P1289">
        <v>0</v>
      </c>
      <c r="Q1289">
        <f t="shared" si="133"/>
        <v>1</v>
      </c>
      <c r="R1289" s="12"/>
      <c r="S1289">
        <v>1</v>
      </c>
    </row>
    <row r="1290" spans="1:19" ht="12.75">
      <c r="A1290">
        <v>2</v>
      </c>
      <c r="B1290">
        <f t="shared" si="128"/>
        <v>4</v>
      </c>
      <c r="C1290">
        <f t="shared" si="129"/>
        <v>1</v>
      </c>
      <c r="D1290">
        <v>81</v>
      </c>
      <c r="E1290" s="9">
        <v>0</v>
      </c>
      <c r="F1290">
        <v>0</v>
      </c>
      <c r="G1290">
        <f t="shared" si="130"/>
        <v>0</v>
      </c>
      <c r="H1290">
        <f t="shared" si="131"/>
        <v>1</v>
      </c>
      <c r="I1290">
        <v>0</v>
      </c>
      <c r="J1290">
        <v>0</v>
      </c>
      <c r="K1290">
        <v>0</v>
      </c>
      <c r="L1290">
        <v>0</v>
      </c>
      <c r="M1290" s="6">
        <v>0</v>
      </c>
      <c r="N1290" s="6">
        <v>0</v>
      </c>
      <c r="O1290">
        <f t="shared" si="132"/>
        <v>1</v>
      </c>
      <c r="P1290">
        <v>0</v>
      </c>
      <c r="Q1290">
        <f t="shared" si="133"/>
        <v>1</v>
      </c>
      <c r="R1290" s="12"/>
      <c r="S1290">
        <v>1</v>
      </c>
    </row>
    <row r="1291" spans="1:19" ht="12.75">
      <c r="A1291">
        <v>2</v>
      </c>
      <c r="B1291">
        <f t="shared" si="128"/>
        <v>4</v>
      </c>
      <c r="C1291">
        <f t="shared" si="129"/>
        <v>1</v>
      </c>
      <c r="D1291">
        <v>82</v>
      </c>
      <c r="E1291" s="9">
        <v>1</v>
      </c>
      <c r="F1291">
        <v>0</v>
      </c>
      <c r="G1291">
        <f t="shared" si="130"/>
        <v>1</v>
      </c>
      <c r="H1291">
        <f t="shared" si="131"/>
        <v>0</v>
      </c>
      <c r="I1291">
        <v>0</v>
      </c>
      <c r="J1291">
        <v>0</v>
      </c>
      <c r="K1291">
        <v>0</v>
      </c>
      <c r="L1291">
        <v>0</v>
      </c>
      <c r="M1291" s="6">
        <v>0</v>
      </c>
      <c r="N1291" s="6">
        <v>0</v>
      </c>
      <c r="O1291">
        <f t="shared" si="132"/>
        <v>0</v>
      </c>
      <c r="P1291">
        <v>0</v>
      </c>
      <c r="Q1291">
        <f t="shared" si="133"/>
        <v>0</v>
      </c>
      <c r="R1291" s="12"/>
      <c r="S1291">
        <v>0</v>
      </c>
    </row>
    <row r="1292" spans="1:19" ht="12.75">
      <c r="A1292">
        <v>2</v>
      </c>
      <c r="B1292">
        <f t="shared" si="128"/>
        <v>4</v>
      </c>
      <c r="C1292">
        <f t="shared" si="129"/>
        <v>1</v>
      </c>
      <c r="D1292">
        <v>83</v>
      </c>
      <c r="E1292" s="9">
        <v>2</v>
      </c>
      <c r="F1292">
        <v>0</v>
      </c>
      <c r="G1292">
        <f t="shared" si="130"/>
        <v>2</v>
      </c>
      <c r="H1292">
        <f t="shared" si="131"/>
        <v>1</v>
      </c>
      <c r="I1292">
        <v>0</v>
      </c>
      <c r="J1292">
        <v>0</v>
      </c>
      <c r="K1292">
        <v>0</v>
      </c>
      <c r="L1292">
        <v>0</v>
      </c>
      <c r="M1292" s="6">
        <v>0</v>
      </c>
      <c r="N1292" s="6">
        <v>0</v>
      </c>
      <c r="O1292">
        <f t="shared" si="132"/>
        <v>1</v>
      </c>
      <c r="P1292">
        <v>0</v>
      </c>
      <c r="Q1292">
        <f t="shared" si="133"/>
        <v>1</v>
      </c>
      <c r="R1292" s="12"/>
      <c r="S1292">
        <v>1</v>
      </c>
    </row>
    <row r="1293" spans="1:19" ht="12.75">
      <c r="A1293">
        <v>2</v>
      </c>
      <c r="B1293">
        <f t="shared" si="128"/>
        <v>4</v>
      </c>
      <c r="C1293">
        <f t="shared" si="129"/>
        <v>1</v>
      </c>
      <c r="D1293">
        <v>84</v>
      </c>
      <c r="E1293" s="9">
        <v>0</v>
      </c>
      <c r="F1293">
        <v>0</v>
      </c>
      <c r="G1293">
        <f t="shared" si="130"/>
        <v>0</v>
      </c>
      <c r="H1293">
        <f t="shared" si="131"/>
        <v>2</v>
      </c>
      <c r="I1293">
        <v>0</v>
      </c>
      <c r="J1293">
        <v>0</v>
      </c>
      <c r="K1293">
        <v>0</v>
      </c>
      <c r="L1293">
        <v>0</v>
      </c>
      <c r="M1293" s="6">
        <v>0</v>
      </c>
      <c r="N1293" s="6">
        <v>0</v>
      </c>
      <c r="O1293">
        <f t="shared" si="132"/>
        <v>2</v>
      </c>
      <c r="P1293">
        <v>0</v>
      </c>
      <c r="Q1293">
        <f t="shared" si="133"/>
        <v>2</v>
      </c>
      <c r="R1293" s="12"/>
      <c r="S1293">
        <v>2</v>
      </c>
    </row>
    <row r="1294" spans="1:19" ht="12.75">
      <c r="A1294">
        <v>2</v>
      </c>
      <c r="B1294">
        <f t="shared" si="128"/>
        <v>4</v>
      </c>
      <c r="C1294">
        <f t="shared" si="129"/>
        <v>1</v>
      </c>
      <c r="D1294">
        <v>85</v>
      </c>
      <c r="E1294" s="9">
        <v>2</v>
      </c>
      <c r="F1294">
        <v>0</v>
      </c>
      <c r="G1294">
        <f t="shared" si="130"/>
        <v>2</v>
      </c>
      <c r="H1294">
        <f>G1293+G1294</f>
        <v>2</v>
      </c>
      <c r="I1294">
        <v>0</v>
      </c>
      <c r="J1294">
        <v>0</v>
      </c>
      <c r="K1294">
        <v>0</v>
      </c>
      <c r="L1294">
        <v>0</v>
      </c>
      <c r="M1294" s="6">
        <v>0</v>
      </c>
      <c r="N1294" s="6">
        <v>0</v>
      </c>
      <c r="O1294">
        <f t="shared" si="132"/>
        <v>2</v>
      </c>
      <c r="P1294">
        <v>0</v>
      </c>
      <c r="Q1294">
        <f t="shared" si="133"/>
        <v>2</v>
      </c>
      <c r="R1294" s="12"/>
      <c r="S1294">
        <v>2</v>
      </c>
    </row>
    <row r="1295" spans="1:19" ht="12.75">
      <c r="A1295">
        <v>2</v>
      </c>
      <c r="B1295">
        <f t="shared" si="128"/>
        <v>4</v>
      </c>
      <c r="C1295">
        <f t="shared" si="129"/>
        <v>2</v>
      </c>
      <c r="D1295">
        <v>0</v>
      </c>
      <c r="E1295" s="9">
        <v>2</v>
      </c>
      <c r="F1295">
        <v>0</v>
      </c>
      <c r="G1295">
        <f>E1295-F1295</f>
        <v>2</v>
      </c>
      <c r="I1295">
        <v>4</v>
      </c>
      <c r="J1295">
        <v>0</v>
      </c>
      <c r="K1295">
        <v>0</v>
      </c>
      <c r="L1295">
        <v>0</v>
      </c>
      <c r="M1295" s="6">
        <v>0</v>
      </c>
      <c r="N1295" s="6">
        <v>1</v>
      </c>
      <c r="O1295">
        <f t="shared" si="132"/>
        <v>5</v>
      </c>
      <c r="P1295">
        <v>0</v>
      </c>
      <c r="Q1295">
        <f t="shared" si="133"/>
        <v>5</v>
      </c>
      <c r="R1295" s="12"/>
      <c r="S1295">
        <v>4</v>
      </c>
    </row>
    <row r="1296" spans="1:19" ht="12.75">
      <c r="A1296">
        <v>2</v>
      </c>
      <c r="B1296">
        <f t="shared" si="128"/>
        <v>4</v>
      </c>
      <c r="C1296">
        <f t="shared" si="129"/>
        <v>2</v>
      </c>
      <c r="D1296">
        <v>1</v>
      </c>
      <c r="E1296" s="9">
        <v>5</v>
      </c>
      <c r="F1296">
        <v>0</v>
      </c>
      <c r="G1296">
        <f aca="true" t="shared" si="134" ref="G1296:G1359">E1296-F1296</f>
        <v>5</v>
      </c>
      <c r="H1296">
        <f>G1295</f>
        <v>2</v>
      </c>
      <c r="I1296">
        <v>0</v>
      </c>
      <c r="J1296">
        <v>0</v>
      </c>
      <c r="K1296">
        <v>0</v>
      </c>
      <c r="L1296">
        <v>0</v>
      </c>
      <c r="M1296" s="6">
        <v>0</v>
      </c>
      <c r="N1296" s="6">
        <v>1</v>
      </c>
      <c r="O1296">
        <f t="shared" si="132"/>
        <v>3</v>
      </c>
      <c r="P1296">
        <v>0</v>
      </c>
      <c r="Q1296">
        <f t="shared" si="133"/>
        <v>3</v>
      </c>
      <c r="R1296" s="12"/>
      <c r="S1296">
        <v>3</v>
      </c>
    </row>
    <row r="1297" spans="1:19" ht="12.75">
      <c r="A1297">
        <v>2</v>
      </c>
      <c r="B1297">
        <f t="shared" si="128"/>
        <v>4</v>
      </c>
      <c r="C1297">
        <f t="shared" si="129"/>
        <v>2</v>
      </c>
      <c r="D1297">
        <v>2</v>
      </c>
      <c r="E1297" s="9">
        <v>12</v>
      </c>
      <c r="F1297">
        <v>0</v>
      </c>
      <c r="G1297">
        <f t="shared" si="134"/>
        <v>12</v>
      </c>
      <c r="H1297">
        <f aca="true" t="shared" si="135" ref="H1297:H1360">G1296</f>
        <v>5</v>
      </c>
      <c r="I1297">
        <v>0</v>
      </c>
      <c r="J1297">
        <v>0</v>
      </c>
      <c r="K1297">
        <v>0</v>
      </c>
      <c r="L1297">
        <v>0</v>
      </c>
      <c r="M1297" s="6">
        <v>1</v>
      </c>
      <c r="N1297" s="6">
        <v>1</v>
      </c>
      <c r="O1297">
        <f t="shared" si="132"/>
        <v>5</v>
      </c>
      <c r="P1297">
        <v>0</v>
      </c>
      <c r="Q1297">
        <f t="shared" si="133"/>
        <v>5</v>
      </c>
      <c r="R1297" s="12"/>
      <c r="S1297">
        <v>6</v>
      </c>
    </row>
    <row r="1298" spans="1:19" ht="12.75">
      <c r="A1298">
        <v>2</v>
      </c>
      <c r="B1298">
        <f t="shared" si="128"/>
        <v>4</v>
      </c>
      <c r="C1298">
        <f t="shared" si="129"/>
        <v>2</v>
      </c>
      <c r="D1298">
        <v>3</v>
      </c>
      <c r="E1298" s="9">
        <v>17</v>
      </c>
      <c r="F1298">
        <v>0</v>
      </c>
      <c r="G1298">
        <f t="shared" si="134"/>
        <v>17</v>
      </c>
      <c r="H1298">
        <f t="shared" si="135"/>
        <v>12</v>
      </c>
      <c r="I1298">
        <v>0</v>
      </c>
      <c r="J1298">
        <v>0</v>
      </c>
      <c r="K1298">
        <v>0</v>
      </c>
      <c r="L1298">
        <v>0</v>
      </c>
      <c r="M1298" s="6">
        <v>1</v>
      </c>
      <c r="N1298" s="6">
        <v>1</v>
      </c>
      <c r="O1298">
        <f t="shared" si="132"/>
        <v>12</v>
      </c>
      <c r="P1298">
        <v>0</v>
      </c>
      <c r="Q1298">
        <f t="shared" si="133"/>
        <v>12</v>
      </c>
      <c r="R1298" s="12"/>
      <c r="S1298">
        <v>13</v>
      </c>
    </row>
    <row r="1299" spans="1:19" ht="12.75">
      <c r="A1299">
        <v>2</v>
      </c>
      <c r="B1299">
        <f t="shared" si="128"/>
        <v>4</v>
      </c>
      <c r="C1299">
        <f t="shared" si="129"/>
        <v>2</v>
      </c>
      <c r="D1299">
        <v>4</v>
      </c>
      <c r="E1299" s="9">
        <v>9</v>
      </c>
      <c r="F1299">
        <v>0</v>
      </c>
      <c r="G1299">
        <f t="shared" si="134"/>
        <v>9</v>
      </c>
      <c r="H1299">
        <f t="shared" si="135"/>
        <v>17</v>
      </c>
      <c r="I1299">
        <v>0</v>
      </c>
      <c r="J1299">
        <v>0</v>
      </c>
      <c r="K1299">
        <v>0</v>
      </c>
      <c r="L1299">
        <v>0</v>
      </c>
      <c r="M1299" s="6">
        <v>1</v>
      </c>
      <c r="N1299" s="6">
        <v>1</v>
      </c>
      <c r="O1299">
        <f t="shared" si="132"/>
        <v>17</v>
      </c>
      <c r="P1299">
        <v>0</v>
      </c>
      <c r="Q1299">
        <f t="shared" si="133"/>
        <v>17</v>
      </c>
      <c r="R1299" s="12"/>
      <c r="S1299">
        <v>17</v>
      </c>
    </row>
    <row r="1300" spans="1:19" ht="12.75">
      <c r="A1300">
        <v>2</v>
      </c>
      <c r="B1300">
        <f t="shared" si="128"/>
        <v>4</v>
      </c>
      <c r="C1300">
        <f t="shared" si="129"/>
        <v>2</v>
      </c>
      <c r="D1300">
        <v>5</v>
      </c>
      <c r="E1300" s="9">
        <v>13</v>
      </c>
      <c r="F1300">
        <v>0</v>
      </c>
      <c r="G1300">
        <f t="shared" si="134"/>
        <v>13</v>
      </c>
      <c r="H1300">
        <f t="shared" si="135"/>
        <v>9</v>
      </c>
      <c r="I1300">
        <v>0</v>
      </c>
      <c r="J1300">
        <v>0</v>
      </c>
      <c r="K1300">
        <v>0</v>
      </c>
      <c r="L1300">
        <v>0</v>
      </c>
      <c r="M1300" s="6">
        <v>1</v>
      </c>
      <c r="N1300" s="6">
        <v>1</v>
      </c>
      <c r="O1300">
        <f t="shared" si="132"/>
        <v>9</v>
      </c>
      <c r="P1300">
        <v>0</v>
      </c>
      <c r="Q1300">
        <f t="shared" si="133"/>
        <v>9</v>
      </c>
      <c r="R1300" s="12"/>
      <c r="S1300">
        <v>9</v>
      </c>
    </row>
    <row r="1301" spans="1:19" ht="12.75">
      <c r="A1301">
        <v>2</v>
      </c>
      <c r="B1301">
        <f t="shared" si="128"/>
        <v>4</v>
      </c>
      <c r="C1301">
        <f t="shared" si="129"/>
        <v>2</v>
      </c>
      <c r="D1301">
        <v>6</v>
      </c>
      <c r="E1301" s="9">
        <v>17</v>
      </c>
      <c r="F1301">
        <v>0</v>
      </c>
      <c r="G1301">
        <f t="shared" si="134"/>
        <v>17</v>
      </c>
      <c r="H1301">
        <f t="shared" si="135"/>
        <v>13</v>
      </c>
      <c r="I1301">
        <v>0</v>
      </c>
      <c r="J1301">
        <v>0</v>
      </c>
      <c r="K1301">
        <v>0</v>
      </c>
      <c r="L1301">
        <v>0</v>
      </c>
      <c r="M1301" s="6">
        <v>1</v>
      </c>
      <c r="N1301" s="6">
        <v>1</v>
      </c>
      <c r="O1301">
        <f t="shared" si="132"/>
        <v>13</v>
      </c>
      <c r="P1301">
        <v>0</v>
      </c>
      <c r="Q1301">
        <f t="shared" si="133"/>
        <v>13</v>
      </c>
      <c r="R1301" s="12"/>
      <c r="S1301">
        <v>14</v>
      </c>
    </row>
    <row r="1302" spans="1:19" ht="12.75">
      <c r="A1302">
        <v>2</v>
      </c>
      <c r="B1302">
        <f t="shared" si="128"/>
        <v>4</v>
      </c>
      <c r="C1302">
        <f t="shared" si="129"/>
        <v>2</v>
      </c>
      <c r="D1302">
        <v>7</v>
      </c>
      <c r="E1302" s="9">
        <v>13</v>
      </c>
      <c r="F1302">
        <v>0</v>
      </c>
      <c r="G1302">
        <f t="shared" si="134"/>
        <v>13</v>
      </c>
      <c r="H1302">
        <f t="shared" si="135"/>
        <v>17</v>
      </c>
      <c r="I1302">
        <v>0</v>
      </c>
      <c r="J1302">
        <v>0</v>
      </c>
      <c r="K1302">
        <v>0</v>
      </c>
      <c r="L1302">
        <v>0</v>
      </c>
      <c r="M1302" s="6">
        <v>1</v>
      </c>
      <c r="N1302" s="6">
        <v>1</v>
      </c>
      <c r="O1302">
        <f t="shared" si="132"/>
        <v>17</v>
      </c>
      <c r="P1302">
        <v>0</v>
      </c>
      <c r="Q1302">
        <f t="shared" si="133"/>
        <v>17</v>
      </c>
      <c r="R1302" s="12"/>
      <c r="S1302">
        <v>17</v>
      </c>
    </row>
    <row r="1303" spans="1:19" ht="12.75">
      <c r="A1303">
        <v>2</v>
      </c>
      <c r="B1303">
        <f t="shared" si="128"/>
        <v>4</v>
      </c>
      <c r="C1303">
        <f t="shared" si="129"/>
        <v>2</v>
      </c>
      <c r="D1303">
        <v>8</v>
      </c>
      <c r="E1303" s="9">
        <v>12</v>
      </c>
      <c r="F1303">
        <v>0</v>
      </c>
      <c r="G1303">
        <f t="shared" si="134"/>
        <v>12</v>
      </c>
      <c r="H1303">
        <f t="shared" si="135"/>
        <v>13</v>
      </c>
      <c r="I1303">
        <v>0</v>
      </c>
      <c r="J1303">
        <v>0</v>
      </c>
      <c r="K1303">
        <v>0</v>
      </c>
      <c r="L1303">
        <v>0</v>
      </c>
      <c r="M1303" s="6">
        <v>1</v>
      </c>
      <c r="N1303" s="6">
        <v>1</v>
      </c>
      <c r="O1303">
        <f t="shared" si="132"/>
        <v>13</v>
      </c>
      <c r="P1303">
        <v>0</v>
      </c>
      <c r="Q1303">
        <f t="shared" si="133"/>
        <v>13</v>
      </c>
      <c r="R1303" s="12"/>
      <c r="S1303">
        <v>14</v>
      </c>
    </row>
    <row r="1304" spans="1:19" ht="12.75">
      <c r="A1304">
        <v>2</v>
      </c>
      <c r="B1304">
        <f t="shared" si="128"/>
        <v>4</v>
      </c>
      <c r="C1304">
        <f t="shared" si="129"/>
        <v>2</v>
      </c>
      <c r="D1304">
        <v>9</v>
      </c>
      <c r="E1304" s="9">
        <v>12</v>
      </c>
      <c r="F1304">
        <v>0</v>
      </c>
      <c r="G1304">
        <f t="shared" si="134"/>
        <v>12</v>
      </c>
      <c r="H1304">
        <f t="shared" si="135"/>
        <v>12</v>
      </c>
      <c r="I1304">
        <v>0</v>
      </c>
      <c r="J1304">
        <v>0</v>
      </c>
      <c r="K1304">
        <v>0</v>
      </c>
      <c r="L1304">
        <v>0</v>
      </c>
      <c r="M1304" s="6">
        <v>1</v>
      </c>
      <c r="N1304" s="6">
        <v>1</v>
      </c>
      <c r="O1304">
        <f t="shared" si="132"/>
        <v>12</v>
      </c>
      <c r="P1304">
        <v>0</v>
      </c>
      <c r="Q1304">
        <f t="shared" si="133"/>
        <v>12</v>
      </c>
      <c r="R1304" s="12"/>
      <c r="S1304">
        <v>13</v>
      </c>
    </row>
    <row r="1305" spans="1:19" ht="12.75">
      <c r="A1305">
        <v>2</v>
      </c>
      <c r="B1305">
        <f t="shared" si="128"/>
        <v>4</v>
      </c>
      <c r="C1305">
        <f t="shared" si="129"/>
        <v>2</v>
      </c>
      <c r="D1305">
        <v>10</v>
      </c>
      <c r="E1305" s="9">
        <v>14</v>
      </c>
      <c r="F1305">
        <v>0</v>
      </c>
      <c r="G1305">
        <f t="shared" si="134"/>
        <v>14</v>
      </c>
      <c r="H1305">
        <f t="shared" si="135"/>
        <v>12</v>
      </c>
      <c r="I1305">
        <v>0</v>
      </c>
      <c r="J1305">
        <v>0</v>
      </c>
      <c r="K1305">
        <v>0</v>
      </c>
      <c r="L1305">
        <v>0</v>
      </c>
      <c r="M1305" s="6">
        <v>1</v>
      </c>
      <c r="N1305" s="6">
        <v>1</v>
      </c>
      <c r="O1305">
        <f t="shared" si="132"/>
        <v>12</v>
      </c>
      <c r="P1305">
        <v>0</v>
      </c>
      <c r="Q1305">
        <f t="shared" si="133"/>
        <v>12</v>
      </c>
      <c r="R1305" s="12"/>
      <c r="S1305">
        <v>12</v>
      </c>
    </row>
    <row r="1306" spans="1:19" ht="12.75">
      <c r="A1306">
        <v>2</v>
      </c>
      <c r="B1306">
        <f t="shared" si="128"/>
        <v>4</v>
      </c>
      <c r="C1306">
        <f t="shared" si="129"/>
        <v>2</v>
      </c>
      <c r="D1306">
        <v>11</v>
      </c>
      <c r="E1306" s="9">
        <v>11</v>
      </c>
      <c r="F1306">
        <v>0</v>
      </c>
      <c r="G1306">
        <f t="shared" si="134"/>
        <v>11</v>
      </c>
      <c r="H1306">
        <f t="shared" si="135"/>
        <v>14</v>
      </c>
      <c r="I1306">
        <v>0</v>
      </c>
      <c r="J1306">
        <v>0</v>
      </c>
      <c r="K1306">
        <v>0</v>
      </c>
      <c r="L1306">
        <v>0</v>
      </c>
      <c r="M1306" s="6">
        <v>1</v>
      </c>
      <c r="N1306" s="6">
        <v>1</v>
      </c>
      <c r="O1306">
        <f t="shared" si="132"/>
        <v>14</v>
      </c>
      <c r="P1306">
        <v>0</v>
      </c>
      <c r="Q1306">
        <f t="shared" si="133"/>
        <v>14</v>
      </c>
      <c r="R1306" s="12"/>
      <c r="S1306">
        <v>14</v>
      </c>
    </row>
    <row r="1307" spans="1:19" ht="12.75">
      <c r="A1307">
        <v>2</v>
      </c>
      <c r="B1307">
        <f t="shared" si="128"/>
        <v>4</v>
      </c>
      <c r="C1307">
        <f t="shared" si="129"/>
        <v>2</v>
      </c>
      <c r="D1307">
        <v>12</v>
      </c>
      <c r="E1307" s="9">
        <v>17</v>
      </c>
      <c r="F1307">
        <v>0</v>
      </c>
      <c r="G1307">
        <f t="shared" si="134"/>
        <v>17</v>
      </c>
      <c r="H1307">
        <f t="shared" si="135"/>
        <v>11</v>
      </c>
      <c r="I1307">
        <v>0</v>
      </c>
      <c r="J1307">
        <v>0</v>
      </c>
      <c r="K1307">
        <v>0</v>
      </c>
      <c r="L1307">
        <v>0</v>
      </c>
      <c r="M1307" s="6">
        <v>1</v>
      </c>
      <c r="N1307" s="6">
        <v>1</v>
      </c>
      <c r="O1307">
        <f t="shared" si="132"/>
        <v>11</v>
      </c>
      <c r="P1307">
        <v>0</v>
      </c>
      <c r="Q1307">
        <f t="shared" si="133"/>
        <v>11</v>
      </c>
      <c r="R1307" s="12"/>
      <c r="S1307">
        <v>11</v>
      </c>
    </row>
    <row r="1308" spans="1:19" ht="12.75">
      <c r="A1308">
        <v>2</v>
      </c>
      <c r="B1308">
        <f t="shared" si="128"/>
        <v>4</v>
      </c>
      <c r="C1308">
        <f t="shared" si="129"/>
        <v>2</v>
      </c>
      <c r="D1308">
        <v>13</v>
      </c>
      <c r="E1308" s="9">
        <v>11</v>
      </c>
      <c r="F1308">
        <v>0</v>
      </c>
      <c r="G1308">
        <f t="shared" si="134"/>
        <v>11</v>
      </c>
      <c r="H1308">
        <f t="shared" si="135"/>
        <v>17</v>
      </c>
      <c r="I1308">
        <v>0</v>
      </c>
      <c r="J1308">
        <v>0</v>
      </c>
      <c r="K1308">
        <v>0</v>
      </c>
      <c r="L1308">
        <v>0</v>
      </c>
      <c r="M1308" s="6">
        <v>1</v>
      </c>
      <c r="N1308" s="6">
        <v>1</v>
      </c>
      <c r="O1308">
        <f t="shared" si="132"/>
        <v>17</v>
      </c>
      <c r="P1308">
        <v>0</v>
      </c>
      <c r="Q1308">
        <f t="shared" si="133"/>
        <v>17</v>
      </c>
      <c r="R1308" s="12"/>
      <c r="S1308">
        <v>17</v>
      </c>
    </row>
    <row r="1309" spans="1:19" ht="12.75">
      <c r="A1309">
        <v>2</v>
      </c>
      <c r="B1309">
        <f t="shared" si="128"/>
        <v>4</v>
      </c>
      <c r="C1309">
        <f t="shared" si="129"/>
        <v>2</v>
      </c>
      <c r="D1309">
        <v>14</v>
      </c>
      <c r="E1309" s="9">
        <v>8</v>
      </c>
      <c r="F1309">
        <v>0</v>
      </c>
      <c r="G1309">
        <f t="shared" si="134"/>
        <v>8</v>
      </c>
      <c r="H1309">
        <f t="shared" si="135"/>
        <v>11</v>
      </c>
      <c r="I1309">
        <v>0</v>
      </c>
      <c r="J1309">
        <v>0</v>
      </c>
      <c r="K1309">
        <v>0</v>
      </c>
      <c r="L1309">
        <v>0</v>
      </c>
      <c r="M1309" s="6">
        <v>1</v>
      </c>
      <c r="N1309" s="6">
        <v>1</v>
      </c>
      <c r="O1309">
        <f t="shared" si="132"/>
        <v>11</v>
      </c>
      <c r="P1309">
        <v>0</v>
      </c>
      <c r="Q1309">
        <f t="shared" si="133"/>
        <v>11</v>
      </c>
      <c r="R1309" s="12"/>
      <c r="S1309">
        <v>11</v>
      </c>
    </row>
    <row r="1310" spans="1:19" ht="12.75">
      <c r="A1310">
        <v>2</v>
      </c>
      <c r="B1310">
        <f t="shared" si="128"/>
        <v>4</v>
      </c>
      <c r="C1310">
        <f t="shared" si="129"/>
        <v>2</v>
      </c>
      <c r="D1310">
        <v>15</v>
      </c>
      <c r="E1310" s="9">
        <v>4</v>
      </c>
      <c r="F1310">
        <v>0</v>
      </c>
      <c r="G1310">
        <f t="shared" si="134"/>
        <v>4</v>
      </c>
      <c r="H1310">
        <f t="shared" si="135"/>
        <v>8</v>
      </c>
      <c r="I1310">
        <v>0</v>
      </c>
      <c r="J1310">
        <v>0</v>
      </c>
      <c r="K1310">
        <v>0</v>
      </c>
      <c r="L1310">
        <v>0</v>
      </c>
      <c r="M1310" s="6">
        <v>1</v>
      </c>
      <c r="N1310" s="6">
        <v>1</v>
      </c>
      <c r="O1310">
        <f t="shared" si="132"/>
        <v>8</v>
      </c>
      <c r="P1310">
        <v>0</v>
      </c>
      <c r="Q1310">
        <f t="shared" si="133"/>
        <v>8</v>
      </c>
      <c r="R1310" s="12"/>
      <c r="S1310">
        <v>8</v>
      </c>
    </row>
    <row r="1311" spans="1:19" ht="12.75">
      <c r="A1311">
        <v>2</v>
      </c>
      <c r="B1311">
        <f t="shared" si="128"/>
        <v>4</v>
      </c>
      <c r="C1311">
        <f t="shared" si="129"/>
        <v>2</v>
      </c>
      <c r="D1311">
        <v>16</v>
      </c>
      <c r="E1311" s="9">
        <v>7</v>
      </c>
      <c r="F1311">
        <v>0</v>
      </c>
      <c r="G1311">
        <f t="shared" si="134"/>
        <v>7</v>
      </c>
      <c r="H1311">
        <f t="shared" si="135"/>
        <v>4</v>
      </c>
      <c r="I1311">
        <v>0</v>
      </c>
      <c r="J1311">
        <v>0</v>
      </c>
      <c r="K1311">
        <v>0</v>
      </c>
      <c r="L1311">
        <v>0</v>
      </c>
      <c r="M1311" s="6">
        <v>1</v>
      </c>
      <c r="N1311" s="6">
        <v>1</v>
      </c>
      <c r="O1311">
        <f t="shared" si="132"/>
        <v>4</v>
      </c>
      <c r="P1311">
        <v>0</v>
      </c>
      <c r="Q1311">
        <f t="shared" si="133"/>
        <v>4</v>
      </c>
      <c r="R1311" s="12"/>
      <c r="S1311">
        <v>5</v>
      </c>
    </row>
    <row r="1312" spans="1:19" ht="12.75">
      <c r="A1312">
        <v>2</v>
      </c>
      <c r="B1312">
        <f t="shared" si="128"/>
        <v>4</v>
      </c>
      <c r="C1312">
        <f t="shared" si="129"/>
        <v>2</v>
      </c>
      <c r="D1312">
        <v>17</v>
      </c>
      <c r="E1312" s="9">
        <v>9</v>
      </c>
      <c r="F1312">
        <v>0</v>
      </c>
      <c r="G1312">
        <f t="shared" si="134"/>
        <v>9</v>
      </c>
      <c r="H1312">
        <f t="shared" si="135"/>
        <v>7</v>
      </c>
      <c r="I1312">
        <v>0</v>
      </c>
      <c r="J1312">
        <v>0</v>
      </c>
      <c r="K1312">
        <v>0</v>
      </c>
      <c r="L1312">
        <v>0</v>
      </c>
      <c r="M1312" s="6">
        <v>1</v>
      </c>
      <c r="N1312" s="6">
        <v>1</v>
      </c>
      <c r="O1312">
        <f t="shared" si="132"/>
        <v>7</v>
      </c>
      <c r="P1312">
        <v>0</v>
      </c>
      <c r="Q1312">
        <f t="shared" si="133"/>
        <v>7</v>
      </c>
      <c r="R1312" s="12"/>
      <c r="S1312">
        <v>7</v>
      </c>
    </row>
    <row r="1313" spans="1:19" ht="12.75">
      <c r="A1313">
        <v>2</v>
      </c>
      <c r="B1313">
        <f t="shared" si="128"/>
        <v>4</v>
      </c>
      <c r="C1313">
        <f t="shared" si="129"/>
        <v>2</v>
      </c>
      <c r="D1313">
        <v>18</v>
      </c>
      <c r="E1313" s="9">
        <v>13</v>
      </c>
      <c r="F1313">
        <v>1</v>
      </c>
      <c r="G1313">
        <f t="shared" si="134"/>
        <v>12</v>
      </c>
      <c r="H1313">
        <f t="shared" si="135"/>
        <v>9</v>
      </c>
      <c r="I1313">
        <v>0</v>
      </c>
      <c r="J1313">
        <v>0</v>
      </c>
      <c r="K1313">
        <v>0</v>
      </c>
      <c r="L1313">
        <v>0</v>
      </c>
      <c r="M1313" s="6">
        <v>1</v>
      </c>
      <c r="N1313" s="6">
        <v>1</v>
      </c>
      <c r="O1313">
        <f t="shared" si="132"/>
        <v>9</v>
      </c>
      <c r="P1313">
        <v>1</v>
      </c>
      <c r="Q1313">
        <f t="shared" si="133"/>
        <v>10</v>
      </c>
      <c r="R1313" s="12"/>
      <c r="S1313">
        <v>9</v>
      </c>
    </row>
    <row r="1314" spans="1:19" ht="12.75">
      <c r="A1314">
        <v>2</v>
      </c>
      <c r="B1314">
        <f t="shared" si="128"/>
        <v>4</v>
      </c>
      <c r="C1314">
        <f t="shared" si="129"/>
        <v>2</v>
      </c>
      <c r="D1314">
        <v>19</v>
      </c>
      <c r="E1314" s="9">
        <v>6</v>
      </c>
      <c r="F1314">
        <v>1</v>
      </c>
      <c r="G1314">
        <f t="shared" si="134"/>
        <v>5</v>
      </c>
      <c r="H1314">
        <f t="shared" si="135"/>
        <v>12</v>
      </c>
      <c r="I1314">
        <v>0</v>
      </c>
      <c r="J1314">
        <v>0</v>
      </c>
      <c r="K1314">
        <v>0</v>
      </c>
      <c r="L1314">
        <v>0</v>
      </c>
      <c r="M1314" s="6">
        <v>1</v>
      </c>
      <c r="N1314" s="6">
        <v>1</v>
      </c>
      <c r="O1314">
        <f t="shared" si="132"/>
        <v>12</v>
      </c>
      <c r="P1314">
        <v>1</v>
      </c>
      <c r="Q1314">
        <f t="shared" si="133"/>
        <v>13</v>
      </c>
      <c r="R1314" s="12"/>
      <c r="S1314">
        <v>13</v>
      </c>
    </row>
    <row r="1315" spans="1:19" ht="12.75">
      <c r="A1315">
        <v>2</v>
      </c>
      <c r="B1315">
        <f t="shared" si="128"/>
        <v>4</v>
      </c>
      <c r="C1315">
        <f t="shared" si="129"/>
        <v>2</v>
      </c>
      <c r="D1315">
        <v>20</v>
      </c>
      <c r="E1315" s="9">
        <v>9</v>
      </c>
      <c r="F1315">
        <v>0</v>
      </c>
      <c r="G1315">
        <f t="shared" si="134"/>
        <v>9</v>
      </c>
      <c r="H1315">
        <f t="shared" si="135"/>
        <v>5</v>
      </c>
      <c r="I1315">
        <v>0</v>
      </c>
      <c r="J1315">
        <v>0</v>
      </c>
      <c r="K1315">
        <v>0</v>
      </c>
      <c r="L1315">
        <v>0</v>
      </c>
      <c r="M1315" s="6">
        <v>1</v>
      </c>
      <c r="N1315" s="6">
        <v>1</v>
      </c>
      <c r="O1315">
        <f t="shared" si="132"/>
        <v>5</v>
      </c>
      <c r="P1315">
        <v>0</v>
      </c>
      <c r="Q1315">
        <f t="shared" si="133"/>
        <v>5</v>
      </c>
      <c r="R1315" s="12"/>
      <c r="S1315">
        <v>6</v>
      </c>
    </row>
    <row r="1316" spans="1:19" ht="12.75">
      <c r="A1316">
        <v>2</v>
      </c>
      <c r="B1316">
        <f t="shared" si="128"/>
        <v>4</v>
      </c>
      <c r="C1316">
        <f t="shared" si="129"/>
        <v>2</v>
      </c>
      <c r="D1316">
        <v>21</v>
      </c>
      <c r="E1316" s="9">
        <v>5</v>
      </c>
      <c r="F1316">
        <v>0</v>
      </c>
      <c r="G1316">
        <f t="shared" si="134"/>
        <v>5</v>
      </c>
      <c r="H1316">
        <f t="shared" si="135"/>
        <v>9</v>
      </c>
      <c r="I1316">
        <v>0</v>
      </c>
      <c r="J1316">
        <v>0</v>
      </c>
      <c r="K1316">
        <v>0</v>
      </c>
      <c r="L1316">
        <v>0</v>
      </c>
      <c r="M1316" s="6">
        <v>1</v>
      </c>
      <c r="N1316" s="6">
        <v>2</v>
      </c>
      <c r="O1316">
        <f t="shared" si="132"/>
        <v>10</v>
      </c>
      <c r="P1316">
        <v>0</v>
      </c>
      <c r="Q1316">
        <f t="shared" si="133"/>
        <v>10</v>
      </c>
      <c r="R1316" s="12"/>
      <c r="S1316">
        <v>9</v>
      </c>
    </row>
    <row r="1317" spans="1:19" ht="12.75">
      <c r="A1317">
        <v>2</v>
      </c>
      <c r="B1317">
        <f t="shared" si="128"/>
        <v>4</v>
      </c>
      <c r="C1317">
        <f t="shared" si="129"/>
        <v>2</v>
      </c>
      <c r="D1317">
        <v>22</v>
      </c>
      <c r="E1317" s="9">
        <v>7</v>
      </c>
      <c r="F1317">
        <v>0</v>
      </c>
      <c r="G1317">
        <f t="shared" si="134"/>
        <v>7</v>
      </c>
      <c r="H1317">
        <f t="shared" si="135"/>
        <v>5</v>
      </c>
      <c r="I1317">
        <v>0</v>
      </c>
      <c r="J1317">
        <v>0</v>
      </c>
      <c r="K1317">
        <v>0</v>
      </c>
      <c r="L1317">
        <v>0</v>
      </c>
      <c r="M1317" s="6">
        <v>1</v>
      </c>
      <c r="N1317" s="6">
        <v>2</v>
      </c>
      <c r="O1317">
        <f t="shared" si="132"/>
        <v>6</v>
      </c>
      <c r="P1317">
        <v>0</v>
      </c>
      <c r="Q1317">
        <f t="shared" si="133"/>
        <v>6</v>
      </c>
      <c r="R1317" s="12"/>
      <c r="S1317">
        <v>5</v>
      </c>
    </row>
    <row r="1318" spans="1:19" ht="12.75">
      <c r="A1318">
        <v>2</v>
      </c>
      <c r="B1318">
        <f t="shared" si="128"/>
        <v>4</v>
      </c>
      <c r="C1318">
        <f t="shared" si="129"/>
        <v>2</v>
      </c>
      <c r="D1318">
        <v>23</v>
      </c>
      <c r="E1318" s="9">
        <v>8</v>
      </c>
      <c r="F1318">
        <v>0</v>
      </c>
      <c r="G1318">
        <f t="shared" si="134"/>
        <v>8</v>
      </c>
      <c r="H1318">
        <f t="shared" si="135"/>
        <v>7</v>
      </c>
      <c r="I1318">
        <v>0</v>
      </c>
      <c r="J1318">
        <v>0</v>
      </c>
      <c r="K1318">
        <v>1</v>
      </c>
      <c r="L1318">
        <v>0</v>
      </c>
      <c r="M1318" s="6">
        <v>1</v>
      </c>
      <c r="N1318" s="6">
        <v>2</v>
      </c>
      <c r="O1318">
        <f t="shared" si="132"/>
        <v>9</v>
      </c>
      <c r="P1318">
        <v>0</v>
      </c>
      <c r="Q1318">
        <f t="shared" si="133"/>
        <v>9</v>
      </c>
      <c r="R1318" s="12"/>
      <c r="S1318">
        <v>9</v>
      </c>
    </row>
    <row r="1319" spans="1:19" ht="12.75">
      <c r="A1319">
        <v>2</v>
      </c>
      <c r="B1319">
        <f t="shared" si="128"/>
        <v>4</v>
      </c>
      <c r="C1319">
        <f t="shared" si="129"/>
        <v>2</v>
      </c>
      <c r="D1319">
        <v>24</v>
      </c>
      <c r="E1319" s="9">
        <v>10</v>
      </c>
      <c r="F1319">
        <v>0</v>
      </c>
      <c r="G1319">
        <f t="shared" si="134"/>
        <v>10</v>
      </c>
      <c r="H1319">
        <f t="shared" si="135"/>
        <v>8</v>
      </c>
      <c r="I1319">
        <v>0</v>
      </c>
      <c r="J1319">
        <v>0</v>
      </c>
      <c r="K1319">
        <v>0</v>
      </c>
      <c r="L1319">
        <v>0</v>
      </c>
      <c r="M1319" s="6">
        <v>1</v>
      </c>
      <c r="N1319" s="6">
        <v>2</v>
      </c>
      <c r="O1319">
        <f t="shared" si="132"/>
        <v>9</v>
      </c>
      <c r="P1319">
        <v>0</v>
      </c>
      <c r="Q1319">
        <f t="shared" si="133"/>
        <v>9</v>
      </c>
      <c r="R1319" s="12"/>
      <c r="S1319">
        <v>9</v>
      </c>
    </row>
    <row r="1320" spans="1:19" ht="12.75">
      <c r="A1320">
        <v>2</v>
      </c>
      <c r="B1320">
        <f t="shared" si="128"/>
        <v>4</v>
      </c>
      <c r="C1320">
        <f t="shared" si="129"/>
        <v>2</v>
      </c>
      <c r="D1320">
        <v>25</v>
      </c>
      <c r="E1320" s="9">
        <v>11</v>
      </c>
      <c r="F1320">
        <v>0</v>
      </c>
      <c r="G1320">
        <f t="shared" si="134"/>
        <v>11</v>
      </c>
      <c r="H1320">
        <f t="shared" si="135"/>
        <v>10</v>
      </c>
      <c r="I1320">
        <v>0</v>
      </c>
      <c r="J1320">
        <v>0</v>
      </c>
      <c r="K1320">
        <v>0</v>
      </c>
      <c r="L1320">
        <v>0</v>
      </c>
      <c r="M1320" s="6">
        <v>1</v>
      </c>
      <c r="N1320" s="6">
        <v>2</v>
      </c>
      <c r="O1320">
        <f t="shared" si="132"/>
        <v>11</v>
      </c>
      <c r="P1320">
        <v>0</v>
      </c>
      <c r="Q1320">
        <f t="shared" si="133"/>
        <v>11</v>
      </c>
      <c r="R1320" s="12"/>
      <c r="S1320">
        <v>10</v>
      </c>
    </row>
    <row r="1321" spans="1:19" ht="12.75">
      <c r="A1321">
        <v>2</v>
      </c>
      <c r="B1321">
        <f t="shared" si="128"/>
        <v>4</v>
      </c>
      <c r="C1321">
        <f t="shared" si="129"/>
        <v>2</v>
      </c>
      <c r="D1321">
        <v>26</v>
      </c>
      <c r="E1321" s="9">
        <v>6</v>
      </c>
      <c r="F1321">
        <v>0</v>
      </c>
      <c r="G1321">
        <f t="shared" si="134"/>
        <v>6</v>
      </c>
      <c r="H1321">
        <f t="shared" si="135"/>
        <v>11</v>
      </c>
      <c r="I1321">
        <v>0</v>
      </c>
      <c r="J1321">
        <v>0</v>
      </c>
      <c r="K1321">
        <v>0</v>
      </c>
      <c r="L1321">
        <v>0</v>
      </c>
      <c r="M1321" s="6">
        <v>1</v>
      </c>
      <c r="N1321" s="6">
        <v>2</v>
      </c>
      <c r="O1321">
        <f t="shared" si="132"/>
        <v>12</v>
      </c>
      <c r="P1321">
        <v>0</v>
      </c>
      <c r="Q1321">
        <f t="shared" si="133"/>
        <v>12</v>
      </c>
      <c r="R1321" s="12"/>
      <c r="S1321">
        <v>11</v>
      </c>
    </row>
    <row r="1322" spans="1:19" ht="12.75">
      <c r="A1322">
        <v>2</v>
      </c>
      <c r="B1322">
        <f t="shared" si="128"/>
        <v>4</v>
      </c>
      <c r="C1322">
        <f t="shared" si="129"/>
        <v>2</v>
      </c>
      <c r="D1322">
        <v>27</v>
      </c>
      <c r="E1322" s="9">
        <v>8</v>
      </c>
      <c r="F1322">
        <v>0</v>
      </c>
      <c r="G1322">
        <f t="shared" si="134"/>
        <v>8</v>
      </c>
      <c r="H1322">
        <f t="shared" si="135"/>
        <v>6</v>
      </c>
      <c r="I1322">
        <v>0</v>
      </c>
      <c r="J1322">
        <v>0</v>
      </c>
      <c r="K1322">
        <v>0</v>
      </c>
      <c r="L1322">
        <v>0</v>
      </c>
      <c r="M1322" s="6">
        <v>1</v>
      </c>
      <c r="N1322" s="6">
        <v>2</v>
      </c>
      <c r="O1322">
        <f t="shared" si="132"/>
        <v>7</v>
      </c>
      <c r="P1322">
        <v>0</v>
      </c>
      <c r="Q1322">
        <f t="shared" si="133"/>
        <v>7</v>
      </c>
      <c r="R1322" s="12"/>
      <c r="S1322">
        <v>6</v>
      </c>
    </row>
    <row r="1323" spans="1:19" ht="12.75">
      <c r="A1323">
        <v>2</v>
      </c>
      <c r="B1323">
        <f t="shared" si="128"/>
        <v>4</v>
      </c>
      <c r="C1323">
        <f t="shared" si="129"/>
        <v>2</v>
      </c>
      <c r="D1323">
        <v>28</v>
      </c>
      <c r="E1323" s="9">
        <v>11</v>
      </c>
      <c r="F1323">
        <v>0</v>
      </c>
      <c r="G1323">
        <f t="shared" si="134"/>
        <v>11</v>
      </c>
      <c r="H1323">
        <f t="shared" si="135"/>
        <v>8</v>
      </c>
      <c r="I1323">
        <v>0</v>
      </c>
      <c r="J1323">
        <v>0</v>
      </c>
      <c r="K1323">
        <v>0</v>
      </c>
      <c r="L1323">
        <v>0</v>
      </c>
      <c r="M1323" s="6">
        <v>1</v>
      </c>
      <c r="N1323" s="6">
        <v>2</v>
      </c>
      <c r="O1323">
        <f t="shared" si="132"/>
        <v>9</v>
      </c>
      <c r="P1323">
        <v>0</v>
      </c>
      <c r="Q1323">
        <f t="shared" si="133"/>
        <v>9</v>
      </c>
      <c r="R1323" s="12"/>
      <c r="S1323">
        <v>8</v>
      </c>
    </row>
    <row r="1324" spans="1:19" ht="12.75">
      <c r="A1324">
        <v>2</v>
      </c>
      <c r="B1324">
        <f t="shared" si="128"/>
        <v>4</v>
      </c>
      <c r="C1324">
        <f t="shared" si="129"/>
        <v>2</v>
      </c>
      <c r="D1324">
        <v>29</v>
      </c>
      <c r="E1324" s="9">
        <v>8</v>
      </c>
      <c r="F1324">
        <v>0</v>
      </c>
      <c r="G1324">
        <f t="shared" si="134"/>
        <v>8</v>
      </c>
      <c r="H1324">
        <f t="shared" si="135"/>
        <v>11</v>
      </c>
      <c r="I1324">
        <v>0</v>
      </c>
      <c r="J1324">
        <v>0</v>
      </c>
      <c r="K1324">
        <v>0</v>
      </c>
      <c r="L1324">
        <v>0</v>
      </c>
      <c r="M1324" s="6">
        <v>1</v>
      </c>
      <c r="N1324" s="6">
        <v>1</v>
      </c>
      <c r="O1324">
        <f t="shared" si="132"/>
        <v>11</v>
      </c>
      <c r="P1324">
        <v>0</v>
      </c>
      <c r="Q1324">
        <f t="shared" si="133"/>
        <v>11</v>
      </c>
      <c r="R1324" s="12"/>
      <c r="S1324">
        <v>12</v>
      </c>
    </row>
    <row r="1325" spans="1:19" ht="12.75">
      <c r="A1325">
        <v>2</v>
      </c>
      <c r="B1325">
        <f t="shared" si="128"/>
        <v>4</v>
      </c>
      <c r="C1325">
        <f t="shared" si="129"/>
        <v>2</v>
      </c>
      <c r="D1325">
        <v>30</v>
      </c>
      <c r="E1325" s="9">
        <v>12</v>
      </c>
      <c r="F1325">
        <v>0</v>
      </c>
      <c r="G1325">
        <f t="shared" si="134"/>
        <v>12</v>
      </c>
      <c r="H1325">
        <f t="shared" si="135"/>
        <v>8</v>
      </c>
      <c r="I1325">
        <v>0</v>
      </c>
      <c r="J1325">
        <v>0</v>
      </c>
      <c r="K1325">
        <v>0</v>
      </c>
      <c r="L1325">
        <v>0</v>
      </c>
      <c r="M1325" s="6">
        <v>1</v>
      </c>
      <c r="N1325" s="6">
        <v>2</v>
      </c>
      <c r="O1325">
        <f t="shared" si="132"/>
        <v>9</v>
      </c>
      <c r="P1325">
        <v>0</v>
      </c>
      <c r="Q1325">
        <f t="shared" si="133"/>
        <v>9</v>
      </c>
      <c r="R1325" s="12"/>
      <c r="S1325">
        <v>8</v>
      </c>
    </row>
    <row r="1326" spans="1:19" ht="12.75">
      <c r="A1326">
        <v>2</v>
      </c>
      <c r="B1326">
        <f t="shared" si="128"/>
        <v>4</v>
      </c>
      <c r="C1326">
        <f t="shared" si="129"/>
        <v>2</v>
      </c>
      <c r="D1326">
        <v>31</v>
      </c>
      <c r="E1326" s="9">
        <v>8</v>
      </c>
      <c r="F1326">
        <v>0</v>
      </c>
      <c r="G1326">
        <f t="shared" si="134"/>
        <v>8</v>
      </c>
      <c r="H1326">
        <f t="shared" si="135"/>
        <v>12</v>
      </c>
      <c r="I1326">
        <v>0</v>
      </c>
      <c r="J1326">
        <v>0</v>
      </c>
      <c r="K1326">
        <v>0</v>
      </c>
      <c r="L1326">
        <v>0</v>
      </c>
      <c r="M1326" s="6">
        <v>1</v>
      </c>
      <c r="N1326" s="6">
        <v>1</v>
      </c>
      <c r="O1326">
        <f t="shared" si="132"/>
        <v>12</v>
      </c>
      <c r="P1326">
        <v>0</v>
      </c>
      <c r="Q1326">
        <f t="shared" si="133"/>
        <v>12</v>
      </c>
      <c r="R1326" s="12"/>
      <c r="S1326">
        <v>12</v>
      </c>
    </row>
    <row r="1327" spans="1:19" ht="12.75">
      <c r="A1327">
        <v>2</v>
      </c>
      <c r="B1327">
        <f t="shared" si="128"/>
        <v>4</v>
      </c>
      <c r="C1327">
        <f t="shared" si="129"/>
        <v>2</v>
      </c>
      <c r="D1327">
        <v>32</v>
      </c>
      <c r="E1327" s="9">
        <v>8</v>
      </c>
      <c r="F1327">
        <v>0</v>
      </c>
      <c r="G1327">
        <f t="shared" si="134"/>
        <v>8</v>
      </c>
      <c r="H1327">
        <f t="shared" si="135"/>
        <v>8</v>
      </c>
      <c r="I1327">
        <v>0</v>
      </c>
      <c r="J1327">
        <v>0</v>
      </c>
      <c r="K1327">
        <v>0</v>
      </c>
      <c r="L1327">
        <v>0</v>
      </c>
      <c r="M1327" s="6">
        <v>1</v>
      </c>
      <c r="N1327" s="6">
        <v>1</v>
      </c>
      <c r="O1327">
        <f t="shared" si="132"/>
        <v>8</v>
      </c>
      <c r="P1327">
        <v>0</v>
      </c>
      <c r="Q1327">
        <f t="shared" si="133"/>
        <v>8</v>
      </c>
      <c r="R1327" s="12"/>
      <c r="S1327">
        <v>8</v>
      </c>
    </row>
    <row r="1328" spans="1:19" ht="12.75">
      <c r="A1328">
        <v>2</v>
      </c>
      <c r="B1328">
        <f t="shared" si="128"/>
        <v>4</v>
      </c>
      <c r="C1328">
        <f t="shared" si="129"/>
        <v>2</v>
      </c>
      <c r="D1328">
        <v>33</v>
      </c>
      <c r="E1328" s="9">
        <v>10</v>
      </c>
      <c r="F1328">
        <v>0</v>
      </c>
      <c r="G1328">
        <f t="shared" si="134"/>
        <v>10</v>
      </c>
      <c r="H1328">
        <f t="shared" si="135"/>
        <v>8</v>
      </c>
      <c r="I1328">
        <v>0</v>
      </c>
      <c r="J1328">
        <v>0</v>
      </c>
      <c r="K1328">
        <v>1</v>
      </c>
      <c r="L1328">
        <v>0</v>
      </c>
      <c r="M1328" s="6">
        <v>1</v>
      </c>
      <c r="N1328" s="6">
        <v>1</v>
      </c>
      <c r="O1328">
        <f t="shared" si="132"/>
        <v>9</v>
      </c>
      <c r="P1328">
        <v>0</v>
      </c>
      <c r="Q1328">
        <f t="shared" si="133"/>
        <v>9</v>
      </c>
      <c r="R1328" s="12"/>
      <c r="S1328">
        <v>10</v>
      </c>
    </row>
    <row r="1329" spans="1:19" ht="12.75">
      <c r="A1329">
        <v>2</v>
      </c>
      <c r="B1329">
        <f t="shared" si="128"/>
        <v>4</v>
      </c>
      <c r="C1329">
        <f t="shared" si="129"/>
        <v>2</v>
      </c>
      <c r="D1329">
        <v>34</v>
      </c>
      <c r="E1329" s="9">
        <v>9</v>
      </c>
      <c r="F1329">
        <v>0</v>
      </c>
      <c r="G1329">
        <f t="shared" si="134"/>
        <v>9</v>
      </c>
      <c r="H1329">
        <f t="shared" si="135"/>
        <v>10</v>
      </c>
      <c r="I1329">
        <v>0</v>
      </c>
      <c r="J1329">
        <v>0</v>
      </c>
      <c r="K1329">
        <v>0</v>
      </c>
      <c r="L1329">
        <v>0</v>
      </c>
      <c r="M1329" s="6">
        <v>1</v>
      </c>
      <c r="N1329" s="6">
        <v>1</v>
      </c>
      <c r="O1329">
        <f t="shared" si="132"/>
        <v>10</v>
      </c>
      <c r="P1329">
        <v>0</v>
      </c>
      <c r="Q1329">
        <f t="shared" si="133"/>
        <v>10</v>
      </c>
      <c r="R1329" s="12"/>
      <c r="S1329">
        <v>11</v>
      </c>
    </row>
    <row r="1330" spans="1:19" ht="12.75">
      <c r="A1330">
        <v>2</v>
      </c>
      <c r="B1330">
        <f t="shared" si="128"/>
        <v>4</v>
      </c>
      <c r="C1330">
        <f t="shared" si="129"/>
        <v>2</v>
      </c>
      <c r="D1330">
        <v>35</v>
      </c>
      <c r="E1330" s="9">
        <v>11</v>
      </c>
      <c r="F1330">
        <v>0</v>
      </c>
      <c r="G1330">
        <f t="shared" si="134"/>
        <v>11</v>
      </c>
      <c r="H1330">
        <f t="shared" si="135"/>
        <v>9</v>
      </c>
      <c r="I1330">
        <v>0</v>
      </c>
      <c r="J1330">
        <v>0</v>
      </c>
      <c r="K1330">
        <v>0</v>
      </c>
      <c r="L1330">
        <v>0</v>
      </c>
      <c r="M1330" s="6">
        <v>1</v>
      </c>
      <c r="N1330" s="6">
        <v>1</v>
      </c>
      <c r="O1330">
        <f t="shared" si="132"/>
        <v>9</v>
      </c>
      <c r="P1330">
        <v>0</v>
      </c>
      <c r="Q1330">
        <f t="shared" si="133"/>
        <v>9</v>
      </c>
      <c r="R1330" s="12"/>
      <c r="S1330">
        <v>10</v>
      </c>
    </row>
    <row r="1331" spans="1:19" ht="12.75">
      <c r="A1331">
        <v>2</v>
      </c>
      <c r="B1331">
        <f t="shared" si="128"/>
        <v>4</v>
      </c>
      <c r="C1331">
        <f t="shared" si="129"/>
        <v>2</v>
      </c>
      <c r="D1331">
        <v>36</v>
      </c>
      <c r="E1331" s="9">
        <v>11</v>
      </c>
      <c r="F1331">
        <v>0</v>
      </c>
      <c r="G1331">
        <f t="shared" si="134"/>
        <v>11</v>
      </c>
      <c r="H1331">
        <f t="shared" si="135"/>
        <v>11</v>
      </c>
      <c r="I1331">
        <v>0</v>
      </c>
      <c r="J1331">
        <v>0</v>
      </c>
      <c r="K1331">
        <v>0</v>
      </c>
      <c r="L1331">
        <v>0</v>
      </c>
      <c r="M1331" s="6">
        <v>1</v>
      </c>
      <c r="N1331" s="6">
        <v>1</v>
      </c>
      <c r="O1331">
        <f t="shared" si="132"/>
        <v>11</v>
      </c>
      <c r="P1331">
        <v>0</v>
      </c>
      <c r="Q1331">
        <f t="shared" si="133"/>
        <v>11</v>
      </c>
      <c r="R1331" s="12"/>
      <c r="S1331">
        <v>11</v>
      </c>
    </row>
    <row r="1332" spans="1:19" ht="12.75">
      <c r="A1332">
        <v>2</v>
      </c>
      <c r="B1332">
        <f t="shared" si="128"/>
        <v>4</v>
      </c>
      <c r="C1332">
        <f t="shared" si="129"/>
        <v>2</v>
      </c>
      <c r="D1332">
        <v>37</v>
      </c>
      <c r="E1332" s="9">
        <v>19</v>
      </c>
      <c r="F1332">
        <v>0</v>
      </c>
      <c r="G1332">
        <f t="shared" si="134"/>
        <v>19</v>
      </c>
      <c r="H1332">
        <f t="shared" si="135"/>
        <v>11</v>
      </c>
      <c r="I1332">
        <v>0</v>
      </c>
      <c r="J1332">
        <v>0</v>
      </c>
      <c r="K1332">
        <v>0</v>
      </c>
      <c r="L1332">
        <v>0</v>
      </c>
      <c r="M1332" s="6">
        <v>1</v>
      </c>
      <c r="N1332" s="6">
        <v>1</v>
      </c>
      <c r="O1332">
        <f t="shared" si="132"/>
        <v>11</v>
      </c>
      <c r="P1332">
        <v>0</v>
      </c>
      <c r="Q1332">
        <f t="shared" si="133"/>
        <v>11</v>
      </c>
      <c r="R1332" s="12"/>
      <c r="S1332">
        <v>12</v>
      </c>
    </row>
    <row r="1333" spans="1:19" ht="12.75">
      <c r="A1333">
        <v>2</v>
      </c>
      <c r="B1333">
        <f t="shared" si="128"/>
        <v>4</v>
      </c>
      <c r="C1333">
        <f t="shared" si="129"/>
        <v>2</v>
      </c>
      <c r="D1333">
        <v>38</v>
      </c>
      <c r="E1333" s="9">
        <v>8</v>
      </c>
      <c r="F1333">
        <v>0</v>
      </c>
      <c r="G1333">
        <f t="shared" si="134"/>
        <v>8</v>
      </c>
      <c r="H1333">
        <f t="shared" si="135"/>
        <v>19</v>
      </c>
      <c r="I1333">
        <v>0</v>
      </c>
      <c r="J1333">
        <v>0</v>
      </c>
      <c r="K1333">
        <v>0</v>
      </c>
      <c r="L1333">
        <v>0</v>
      </c>
      <c r="M1333" s="6">
        <v>1</v>
      </c>
      <c r="N1333" s="6">
        <v>1</v>
      </c>
      <c r="O1333">
        <f t="shared" si="132"/>
        <v>19</v>
      </c>
      <c r="P1333">
        <v>0</v>
      </c>
      <c r="Q1333">
        <f t="shared" si="133"/>
        <v>19</v>
      </c>
      <c r="R1333" s="12"/>
      <c r="S1333">
        <v>20</v>
      </c>
    </row>
    <row r="1334" spans="1:19" ht="12.75">
      <c r="A1334">
        <v>2</v>
      </c>
      <c r="B1334">
        <f aca="true" t="shared" si="136" ref="B1334:B1380">IF(D1334=0,IF(C1333=2,B1333+1,B1333),B1333)</f>
        <v>4</v>
      </c>
      <c r="C1334">
        <f aca="true" t="shared" si="137" ref="C1334:C1380">IF(D1334=0,ABS(C1333^2-3),C1333)</f>
        <v>2</v>
      </c>
      <c r="D1334">
        <v>39</v>
      </c>
      <c r="E1334" s="9">
        <v>9</v>
      </c>
      <c r="F1334">
        <v>0</v>
      </c>
      <c r="G1334">
        <f t="shared" si="134"/>
        <v>9</v>
      </c>
      <c r="H1334">
        <f t="shared" si="135"/>
        <v>8</v>
      </c>
      <c r="I1334">
        <v>0</v>
      </c>
      <c r="J1334">
        <v>0</v>
      </c>
      <c r="K1334">
        <v>0</v>
      </c>
      <c r="L1334">
        <v>0</v>
      </c>
      <c r="M1334" s="6">
        <v>1</v>
      </c>
      <c r="N1334" s="6">
        <v>1</v>
      </c>
      <c r="O1334">
        <f t="shared" si="132"/>
        <v>8</v>
      </c>
      <c r="P1334">
        <v>0</v>
      </c>
      <c r="Q1334">
        <f t="shared" si="133"/>
        <v>8</v>
      </c>
      <c r="R1334" s="12"/>
      <c r="S1334">
        <v>8</v>
      </c>
    </row>
    <row r="1335" spans="1:19" ht="12.75">
      <c r="A1335">
        <v>2</v>
      </c>
      <c r="B1335">
        <f t="shared" si="136"/>
        <v>4</v>
      </c>
      <c r="C1335">
        <f t="shared" si="137"/>
        <v>2</v>
      </c>
      <c r="D1335">
        <v>40</v>
      </c>
      <c r="E1335" s="9">
        <v>9</v>
      </c>
      <c r="F1335">
        <v>0</v>
      </c>
      <c r="G1335">
        <f t="shared" si="134"/>
        <v>9</v>
      </c>
      <c r="H1335">
        <f t="shared" si="135"/>
        <v>9</v>
      </c>
      <c r="I1335">
        <v>0</v>
      </c>
      <c r="J1335">
        <v>0</v>
      </c>
      <c r="K1335">
        <v>0</v>
      </c>
      <c r="L1335">
        <v>0</v>
      </c>
      <c r="M1335" s="6">
        <v>1</v>
      </c>
      <c r="N1335" s="6">
        <v>1</v>
      </c>
      <c r="O1335">
        <f t="shared" si="132"/>
        <v>9</v>
      </c>
      <c r="P1335">
        <v>0</v>
      </c>
      <c r="Q1335">
        <f t="shared" si="133"/>
        <v>9</v>
      </c>
      <c r="R1335" s="12"/>
      <c r="S1335">
        <v>9</v>
      </c>
    </row>
    <row r="1336" spans="1:19" ht="12.75">
      <c r="A1336">
        <v>2</v>
      </c>
      <c r="B1336">
        <f t="shared" si="136"/>
        <v>4</v>
      </c>
      <c r="C1336">
        <f t="shared" si="137"/>
        <v>2</v>
      </c>
      <c r="D1336">
        <v>41</v>
      </c>
      <c r="E1336" s="9">
        <v>14</v>
      </c>
      <c r="F1336">
        <v>0</v>
      </c>
      <c r="G1336">
        <f t="shared" si="134"/>
        <v>14</v>
      </c>
      <c r="H1336">
        <f t="shared" si="135"/>
        <v>9</v>
      </c>
      <c r="I1336">
        <v>0</v>
      </c>
      <c r="J1336">
        <v>0</v>
      </c>
      <c r="K1336">
        <v>0</v>
      </c>
      <c r="L1336">
        <v>0</v>
      </c>
      <c r="M1336" s="6">
        <v>0</v>
      </c>
      <c r="N1336" s="6">
        <v>1</v>
      </c>
      <c r="O1336">
        <f t="shared" si="132"/>
        <v>10</v>
      </c>
      <c r="P1336">
        <v>0</v>
      </c>
      <c r="Q1336">
        <f t="shared" si="133"/>
        <v>10</v>
      </c>
      <c r="R1336" s="12"/>
      <c r="S1336">
        <v>9</v>
      </c>
    </row>
    <row r="1337" spans="1:19" ht="12.75">
      <c r="A1337">
        <v>2</v>
      </c>
      <c r="B1337">
        <f t="shared" si="136"/>
        <v>4</v>
      </c>
      <c r="C1337">
        <f t="shared" si="137"/>
        <v>2</v>
      </c>
      <c r="D1337">
        <v>42</v>
      </c>
      <c r="E1337" s="9">
        <v>3</v>
      </c>
      <c r="F1337">
        <v>0</v>
      </c>
      <c r="G1337">
        <f t="shared" si="134"/>
        <v>3</v>
      </c>
      <c r="H1337">
        <f t="shared" si="135"/>
        <v>14</v>
      </c>
      <c r="I1337">
        <v>0</v>
      </c>
      <c r="J1337">
        <v>0</v>
      </c>
      <c r="K1337">
        <v>0</v>
      </c>
      <c r="L1337">
        <v>0</v>
      </c>
      <c r="M1337" s="6">
        <v>0</v>
      </c>
      <c r="N1337" s="6">
        <v>1</v>
      </c>
      <c r="O1337">
        <f t="shared" si="132"/>
        <v>15</v>
      </c>
      <c r="P1337">
        <v>0</v>
      </c>
      <c r="Q1337">
        <f t="shared" si="133"/>
        <v>15</v>
      </c>
      <c r="R1337" s="12"/>
      <c r="S1337">
        <v>14</v>
      </c>
    </row>
    <row r="1338" spans="1:19" ht="12.75">
      <c r="A1338">
        <v>2</v>
      </c>
      <c r="B1338">
        <f t="shared" si="136"/>
        <v>4</v>
      </c>
      <c r="C1338">
        <f t="shared" si="137"/>
        <v>2</v>
      </c>
      <c r="D1338">
        <v>43</v>
      </c>
      <c r="E1338" s="9">
        <v>7</v>
      </c>
      <c r="F1338">
        <v>0</v>
      </c>
      <c r="G1338">
        <f t="shared" si="134"/>
        <v>7</v>
      </c>
      <c r="H1338">
        <f t="shared" si="135"/>
        <v>3</v>
      </c>
      <c r="I1338">
        <v>0</v>
      </c>
      <c r="J1338">
        <v>0</v>
      </c>
      <c r="K1338">
        <v>0</v>
      </c>
      <c r="L1338">
        <v>0</v>
      </c>
      <c r="M1338" s="6">
        <v>0</v>
      </c>
      <c r="N1338" s="6">
        <v>1</v>
      </c>
      <c r="O1338">
        <f t="shared" si="132"/>
        <v>4</v>
      </c>
      <c r="P1338">
        <v>0</v>
      </c>
      <c r="Q1338">
        <f t="shared" si="133"/>
        <v>4</v>
      </c>
      <c r="R1338" s="12"/>
      <c r="S1338">
        <v>3</v>
      </c>
    </row>
    <row r="1339" spans="1:19" ht="12.75">
      <c r="A1339">
        <v>2</v>
      </c>
      <c r="B1339">
        <f t="shared" si="136"/>
        <v>4</v>
      </c>
      <c r="C1339">
        <f t="shared" si="137"/>
        <v>2</v>
      </c>
      <c r="D1339">
        <v>44</v>
      </c>
      <c r="E1339" s="9">
        <v>3</v>
      </c>
      <c r="F1339">
        <v>0</v>
      </c>
      <c r="G1339">
        <f t="shared" si="134"/>
        <v>3</v>
      </c>
      <c r="H1339">
        <f t="shared" si="135"/>
        <v>7</v>
      </c>
      <c r="I1339">
        <v>0</v>
      </c>
      <c r="J1339">
        <v>0</v>
      </c>
      <c r="K1339">
        <v>0</v>
      </c>
      <c r="L1339">
        <v>0</v>
      </c>
      <c r="M1339" s="6">
        <v>0</v>
      </c>
      <c r="N1339" s="6">
        <v>1</v>
      </c>
      <c r="O1339">
        <f t="shared" si="132"/>
        <v>8</v>
      </c>
      <c r="P1339">
        <v>0</v>
      </c>
      <c r="Q1339">
        <f t="shared" si="133"/>
        <v>8</v>
      </c>
      <c r="R1339" s="12"/>
      <c r="S1339">
        <v>8</v>
      </c>
    </row>
    <row r="1340" spans="1:19" ht="12.75">
      <c r="A1340">
        <v>2</v>
      </c>
      <c r="B1340">
        <f t="shared" si="136"/>
        <v>4</v>
      </c>
      <c r="C1340">
        <f t="shared" si="137"/>
        <v>2</v>
      </c>
      <c r="D1340">
        <v>45</v>
      </c>
      <c r="E1340" s="9">
        <v>5</v>
      </c>
      <c r="F1340">
        <v>0</v>
      </c>
      <c r="G1340">
        <f t="shared" si="134"/>
        <v>5</v>
      </c>
      <c r="H1340">
        <f t="shared" si="135"/>
        <v>3</v>
      </c>
      <c r="I1340">
        <v>0</v>
      </c>
      <c r="J1340">
        <v>0</v>
      </c>
      <c r="K1340">
        <v>0</v>
      </c>
      <c r="L1340">
        <v>0</v>
      </c>
      <c r="M1340" s="6">
        <v>0</v>
      </c>
      <c r="N1340" s="6">
        <v>1</v>
      </c>
      <c r="O1340">
        <f t="shared" si="132"/>
        <v>4</v>
      </c>
      <c r="P1340">
        <v>0</v>
      </c>
      <c r="Q1340">
        <f t="shared" si="133"/>
        <v>4</v>
      </c>
      <c r="R1340" s="12"/>
      <c r="S1340">
        <v>4</v>
      </c>
    </row>
    <row r="1341" spans="1:19" ht="12.75">
      <c r="A1341">
        <v>2</v>
      </c>
      <c r="B1341">
        <f t="shared" si="136"/>
        <v>4</v>
      </c>
      <c r="C1341">
        <f t="shared" si="137"/>
        <v>2</v>
      </c>
      <c r="D1341">
        <v>46</v>
      </c>
      <c r="E1341" s="9">
        <v>11</v>
      </c>
      <c r="F1341">
        <v>0</v>
      </c>
      <c r="G1341">
        <f t="shared" si="134"/>
        <v>11</v>
      </c>
      <c r="H1341">
        <f t="shared" si="135"/>
        <v>5</v>
      </c>
      <c r="I1341">
        <v>0</v>
      </c>
      <c r="J1341">
        <v>0</v>
      </c>
      <c r="K1341">
        <v>2</v>
      </c>
      <c r="L1341">
        <v>0</v>
      </c>
      <c r="M1341" s="6">
        <v>0</v>
      </c>
      <c r="N1341" s="6">
        <v>0</v>
      </c>
      <c r="O1341">
        <f t="shared" si="132"/>
        <v>7</v>
      </c>
      <c r="P1341">
        <v>0</v>
      </c>
      <c r="Q1341">
        <f t="shared" si="133"/>
        <v>7</v>
      </c>
      <c r="R1341" s="12"/>
      <c r="S1341">
        <v>7</v>
      </c>
    </row>
    <row r="1342" spans="1:19" ht="12.75">
      <c r="A1342">
        <v>2</v>
      </c>
      <c r="B1342">
        <f t="shared" si="136"/>
        <v>4</v>
      </c>
      <c r="C1342">
        <f t="shared" si="137"/>
        <v>2</v>
      </c>
      <c r="D1342">
        <v>47</v>
      </c>
      <c r="E1342" s="9">
        <v>7</v>
      </c>
      <c r="F1342">
        <v>0</v>
      </c>
      <c r="G1342">
        <f t="shared" si="134"/>
        <v>7</v>
      </c>
      <c r="H1342">
        <f t="shared" si="135"/>
        <v>11</v>
      </c>
      <c r="I1342">
        <v>0</v>
      </c>
      <c r="J1342">
        <v>0</v>
      </c>
      <c r="K1342">
        <v>0</v>
      </c>
      <c r="L1342">
        <v>0</v>
      </c>
      <c r="M1342" s="6">
        <v>0</v>
      </c>
      <c r="N1342" s="6">
        <v>0</v>
      </c>
      <c r="O1342">
        <f t="shared" si="132"/>
        <v>11</v>
      </c>
      <c r="P1342">
        <v>0</v>
      </c>
      <c r="Q1342">
        <f t="shared" si="133"/>
        <v>11</v>
      </c>
      <c r="R1342" s="12"/>
      <c r="S1342">
        <v>11</v>
      </c>
    </row>
    <row r="1343" spans="1:19" ht="12.75">
      <c r="A1343">
        <v>2</v>
      </c>
      <c r="B1343">
        <f t="shared" si="136"/>
        <v>4</v>
      </c>
      <c r="C1343">
        <f t="shared" si="137"/>
        <v>2</v>
      </c>
      <c r="D1343">
        <v>48</v>
      </c>
      <c r="E1343" s="9">
        <v>7</v>
      </c>
      <c r="F1343">
        <v>0</v>
      </c>
      <c r="G1343">
        <f t="shared" si="134"/>
        <v>7</v>
      </c>
      <c r="H1343">
        <f t="shared" si="135"/>
        <v>7</v>
      </c>
      <c r="I1343">
        <v>0</v>
      </c>
      <c r="J1343">
        <v>0</v>
      </c>
      <c r="K1343">
        <v>0</v>
      </c>
      <c r="L1343">
        <v>0</v>
      </c>
      <c r="M1343" s="6">
        <v>0</v>
      </c>
      <c r="N1343" s="6">
        <v>0</v>
      </c>
      <c r="O1343">
        <f t="shared" si="132"/>
        <v>7</v>
      </c>
      <c r="P1343">
        <v>0</v>
      </c>
      <c r="Q1343">
        <f t="shared" si="133"/>
        <v>7</v>
      </c>
      <c r="R1343" s="12"/>
      <c r="S1343">
        <v>7</v>
      </c>
    </row>
    <row r="1344" spans="1:19" ht="12.75">
      <c r="A1344">
        <v>2</v>
      </c>
      <c r="B1344">
        <f t="shared" si="136"/>
        <v>4</v>
      </c>
      <c r="C1344">
        <f t="shared" si="137"/>
        <v>2</v>
      </c>
      <c r="D1344">
        <v>49</v>
      </c>
      <c r="E1344" s="9">
        <v>8</v>
      </c>
      <c r="F1344">
        <v>0</v>
      </c>
      <c r="G1344">
        <f t="shared" si="134"/>
        <v>8</v>
      </c>
      <c r="H1344">
        <f t="shared" si="135"/>
        <v>7</v>
      </c>
      <c r="I1344">
        <v>0</v>
      </c>
      <c r="J1344">
        <v>0</v>
      </c>
      <c r="K1344">
        <v>0</v>
      </c>
      <c r="L1344">
        <v>0</v>
      </c>
      <c r="M1344" s="6">
        <v>0</v>
      </c>
      <c r="N1344" s="6">
        <v>0</v>
      </c>
      <c r="O1344">
        <f t="shared" si="132"/>
        <v>7</v>
      </c>
      <c r="P1344">
        <v>0</v>
      </c>
      <c r="Q1344">
        <f t="shared" si="133"/>
        <v>7</v>
      </c>
      <c r="R1344" s="12"/>
      <c r="S1344">
        <v>7</v>
      </c>
    </row>
    <row r="1345" spans="1:19" ht="12.75">
      <c r="A1345">
        <v>2</v>
      </c>
      <c r="B1345">
        <f t="shared" si="136"/>
        <v>4</v>
      </c>
      <c r="C1345">
        <f t="shared" si="137"/>
        <v>2</v>
      </c>
      <c r="D1345">
        <v>50</v>
      </c>
      <c r="E1345" s="9">
        <v>3</v>
      </c>
      <c r="F1345">
        <v>0</v>
      </c>
      <c r="G1345">
        <f t="shared" si="134"/>
        <v>3</v>
      </c>
      <c r="H1345">
        <f t="shared" si="135"/>
        <v>8</v>
      </c>
      <c r="I1345">
        <v>0</v>
      </c>
      <c r="J1345">
        <v>0</v>
      </c>
      <c r="K1345">
        <v>0</v>
      </c>
      <c r="L1345">
        <v>0</v>
      </c>
      <c r="M1345" s="6">
        <v>0</v>
      </c>
      <c r="N1345" s="6">
        <v>0</v>
      </c>
      <c r="O1345">
        <f t="shared" si="132"/>
        <v>8</v>
      </c>
      <c r="P1345">
        <v>0</v>
      </c>
      <c r="Q1345">
        <f t="shared" si="133"/>
        <v>8</v>
      </c>
      <c r="R1345" s="12"/>
      <c r="S1345">
        <v>8</v>
      </c>
    </row>
    <row r="1346" spans="1:19" ht="12.75">
      <c r="A1346">
        <v>2</v>
      </c>
      <c r="B1346">
        <f t="shared" si="136"/>
        <v>4</v>
      </c>
      <c r="C1346">
        <f t="shared" si="137"/>
        <v>2</v>
      </c>
      <c r="D1346">
        <v>51</v>
      </c>
      <c r="E1346" s="9">
        <v>4</v>
      </c>
      <c r="F1346">
        <v>0</v>
      </c>
      <c r="G1346">
        <f t="shared" si="134"/>
        <v>4</v>
      </c>
      <c r="H1346">
        <f t="shared" si="135"/>
        <v>3</v>
      </c>
      <c r="I1346">
        <v>0</v>
      </c>
      <c r="J1346">
        <v>0</v>
      </c>
      <c r="K1346">
        <v>0</v>
      </c>
      <c r="L1346">
        <v>0</v>
      </c>
      <c r="M1346" s="6">
        <v>0</v>
      </c>
      <c r="N1346" s="6">
        <v>0</v>
      </c>
      <c r="O1346">
        <f t="shared" si="132"/>
        <v>3</v>
      </c>
      <c r="P1346">
        <v>0</v>
      </c>
      <c r="Q1346">
        <f t="shared" si="133"/>
        <v>3</v>
      </c>
      <c r="R1346" s="12"/>
      <c r="S1346">
        <v>3</v>
      </c>
    </row>
    <row r="1347" spans="1:19" ht="12.75">
      <c r="A1347">
        <v>2</v>
      </c>
      <c r="B1347">
        <f t="shared" si="136"/>
        <v>4</v>
      </c>
      <c r="C1347">
        <f t="shared" si="137"/>
        <v>2</v>
      </c>
      <c r="D1347">
        <v>52</v>
      </c>
      <c r="E1347" s="9">
        <v>8</v>
      </c>
      <c r="F1347">
        <v>0</v>
      </c>
      <c r="G1347">
        <f t="shared" si="134"/>
        <v>8</v>
      </c>
      <c r="H1347">
        <f t="shared" si="135"/>
        <v>4</v>
      </c>
      <c r="I1347">
        <v>0</v>
      </c>
      <c r="J1347">
        <v>0</v>
      </c>
      <c r="K1347">
        <v>0</v>
      </c>
      <c r="L1347">
        <v>0</v>
      </c>
      <c r="M1347" s="6">
        <v>0</v>
      </c>
      <c r="N1347" s="6">
        <v>0</v>
      </c>
      <c r="O1347">
        <f t="shared" si="132"/>
        <v>4</v>
      </c>
      <c r="P1347">
        <v>0</v>
      </c>
      <c r="Q1347">
        <f t="shared" si="133"/>
        <v>4</v>
      </c>
      <c r="R1347" s="12"/>
      <c r="S1347">
        <v>4</v>
      </c>
    </row>
    <row r="1348" spans="1:19" ht="12.75">
      <c r="A1348">
        <v>2</v>
      </c>
      <c r="B1348">
        <f t="shared" si="136"/>
        <v>4</v>
      </c>
      <c r="C1348">
        <f t="shared" si="137"/>
        <v>2</v>
      </c>
      <c r="D1348">
        <v>53</v>
      </c>
      <c r="E1348" s="9">
        <v>7</v>
      </c>
      <c r="F1348">
        <v>0</v>
      </c>
      <c r="G1348">
        <f t="shared" si="134"/>
        <v>7</v>
      </c>
      <c r="H1348">
        <f t="shared" si="135"/>
        <v>8</v>
      </c>
      <c r="I1348">
        <v>0</v>
      </c>
      <c r="J1348">
        <v>0</v>
      </c>
      <c r="K1348">
        <v>0</v>
      </c>
      <c r="L1348">
        <v>0</v>
      </c>
      <c r="M1348" s="6">
        <v>0</v>
      </c>
      <c r="N1348" s="6">
        <v>0</v>
      </c>
      <c r="O1348">
        <f t="shared" si="132"/>
        <v>8</v>
      </c>
      <c r="P1348">
        <v>0</v>
      </c>
      <c r="Q1348">
        <f t="shared" si="133"/>
        <v>8</v>
      </c>
      <c r="R1348" s="12"/>
      <c r="S1348">
        <v>8</v>
      </c>
    </row>
    <row r="1349" spans="1:19" ht="12.75">
      <c r="A1349">
        <v>2</v>
      </c>
      <c r="B1349">
        <f t="shared" si="136"/>
        <v>4</v>
      </c>
      <c r="C1349">
        <f t="shared" si="137"/>
        <v>2</v>
      </c>
      <c r="D1349">
        <v>54</v>
      </c>
      <c r="E1349" s="9">
        <v>4</v>
      </c>
      <c r="F1349">
        <v>0</v>
      </c>
      <c r="G1349">
        <f t="shared" si="134"/>
        <v>4</v>
      </c>
      <c r="H1349">
        <f t="shared" si="135"/>
        <v>7</v>
      </c>
      <c r="I1349">
        <v>0</v>
      </c>
      <c r="J1349">
        <v>0</v>
      </c>
      <c r="K1349">
        <v>0</v>
      </c>
      <c r="L1349">
        <v>0</v>
      </c>
      <c r="M1349" s="6">
        <v>0</v>
      </c>
      <c r="N1349" s="6">
        <v>0</v>
      </c>
      <c r="O1349">
        <f aca="true" t="shared" si="138" ref="O1349:O1380">H1349+I1349-J1349+K1349+L1349+N1349-M1349</f>
        <v>7</v>
      </c>
      <c r="P1349">
        <v>0</v>
      </c>
      <c r="Q1349">
        <f t="shared" si="133"/>
        <v>7</v>
      </c>
      <c r="R1349" s="12"/>
      <c r="S1349">
        <v>7</v>
      </c>
    </row>
    <row r="1350" spans="1:19" ht="12.75">
      <c r="A1350">
        <v>2</v>
      </c>
      <c r="B1350">
        <f t="shared" si="136"/>
        <v>4</v>
      </c>
      <c r="C1350">
        <f t="shared" si="137"/>
        <v>2</v>
      </c>
      <c r="D1350">
        <v>55</v>
      </c>
      <c r="E1350" s="9">
        <v>5</v>
      </c>
      <c r="F1350">
        <v>0</v>
      </c>
      <c r="G1350">
        <f t="shared" si="134"/>
        <v>5</v>
      </c>
      <c r="H1350">
        <f t="shared" si="135"/>
        <v>4</v>
      </c>
      <c r="I1350">
        <v>0</v>
      </c>
      <c r="J1350">
        <v>0</v>
      </c>
      <c r="K1350">
        <v>0</v>
      </c>
      <c r="L1350">
        <v>0</v>
      </c>
      <c r="M1350" s="6">
        <v>0</v>
      </c>
      <c r="N1350" s="6">
        <v>0</v>
      </c>
      <c r="O1350">
        <f t="shared" si="138"/>
        <v>4</v>
      </c>
      <c r="P1350">
        <v>0</v>
      </c>
      <c r="Q1350">
        <f aca="true" t="shared" si="139" ref="Q1350:Q1380">O1350+P1350</f>
        <v>4</v>
      </c>
      <c r="R1350" s="12"/>
      <c r="S1350">
        <v>4</v>
      </c>
    </row>
    <row r="1351" spans="1:19" ht="12.75">
      <c r="A1351">
        <v>2</v>
      </c>
      <c r="B1351">
        <f t="shared" si="136"/>
        <v>4</v>
      </c>
      <c r="C1351">
        <f t="shared" si="137"/>
        <v>2</v>
      </c>
      <c r="D1351">
        <v>56</v>
      </c>
      <c r="E1351" s="9">
        <v>4</v>
      </c>
      <c r="F1351">
        <v>0</v>
      </c>
      <c r="G1351">
        <f t="shared" si="134"/>
        <v>4</v>
      </c>
      <c r="H1351">
        <f t="shared" si="135"/>
        <v>5</v>
      </c>
      <c r="I1351">
        <v>0</v>
      </c>
      <c r="J1351">
        <v>0</v>
      </c>
      <c r="K1351">
        <v>0</v>
      </c>
      <c r="L1351">
        <v>0</v>
      </c>
      <c r="M1351" s="6">
        <v>0</v>
      </c>
      <c r="N1351" s="6">
        <v>0</v>
      </c>
      <c r="O1351">
        <f t="shared" si="138"/>
        <v>5</v>
      </c>
      <c r="P1351">
        <v>0</v>
      </c>
      <c r="Q1351">
        <f t="shared" si="139"/>
        <v>5</v>
      </c>
      <c r="R1351" s="12"/>
      <c r="S1351">
        <v>5</v>
      </c>
    </row>
    <row r="1352" spans="1:19" ht="12.75">
      <c r="A1352">
        <v>2</v>
      </c>
      <c r="B1352">
        <f t="shared" si="136"/>
        <v>4</v>
      </c>
      <c r="C1352">
        <f t="shared" si="137"/>
        <v>2</v>
      </c>
      <c r="D1352">
        <v>57</v>
      </c>
      <c r="E1352" s="9">
        <v>3</v>
      </c>
      <c r="F1352">
        <v>0</v>
      </c>
      <c r="G1352">
        <f t="shared" si="134"/>
        <v>3</v>
      </c>
      <c r="H1352">
        <f t="shared" si="135"/>
        <v>4</v>
      </c>
      <c r="I1352">
        <v>0</v>
      </c>
      <c r="J1352">
        <v>0</v>
      </c>
      <c r="K1352">
        <v>0</v>
      </c>
      <c r="L1352">
        <v>0</v>
      </c>
      <c r="M1352" s="6">
        <v>0</v>
      </c>
      <c r="N1352" s="6">
        <v>0</v>
      </c>
      <c r="O1352">
        <f t="shared" si="138"/>
        <v>4</v>
      </c>
      <c r="P1352">
        <v>0</v>
      </c>
      <c r="Q1352">
        <f t="shared" si="139"/>
        <v>4</v>
      </c>
      <c r="R1352" s="12"/>
      <c r="S1352">
        <v>4</v>
      </c>
    </row>
    <row r="1353" spans="1:19" ht="12.75">
      <c r="A1353">
        <v>2</v>
      </c>
      <c r="B1353">
        <f t="shared" si="136"/>
        <v>4</v>
      </c>
      <c r="C1353">
        <f t="shared" si="137"/>
        <v>2</v>
      </c>
      <c r="D1353">
        <v>58</v>
      </c>
      <c r="E1353" s="9">
        <v>3</v>
      </c>
      <c r="F1353">
        <v>0</v>
      </c>
      <c r="G1353">
        <f t="shared" si="134"/>
        <v>3</v>
      </c>
      <c r="H1353">
        <f t="shared" si="135"/>
        <v>3</v>
      </c>
      <c r="I1353">
        <v>0</v>
      </c>
      <c r="J1353">
        <v>0</v>
      </c>
      <c r="K1353">
        <v>0</v>
      </c>
      <c r="L1353">
        <v>0</v>
      </c>
      <c r="M1353" s="6">
        <v>0</v>
      </c>
      <c r="N1353" s="6">
        <v>0</v>
      </c>
      <c r="O1353">
        <f t="shared" si="138"/>
        <v>3</v>
      </c>
      <c r="P1353">
        <v>0</v>
      </c>
      <c r="Q1353">
        <f t="shared" si="139"/>
        <v>3</v>
      </c>
      <c r="R1353" s="12"/>
      <c r="S1353">
        <v>3</v>
      </c>
    </row>
    <row r="1354" spans="1:19" ht="12.75">
      <c r="A1354">
        <v>2</v>
      </c>
      <c r="B1354">
        <f t="shared" si="136"/>
        <v>4</v>
      </c>
      <c r="C1354">
        <f t="shared" si="137"/>
        <v>2</v>
      </c>
      <c r="D1354">
        <v>59</v>
      </c>
      <c r="E1354" s="9">
        <v>1</v>
      </c>
      <c r="F1354">
        <v>0</v>
      </c>
      <c r="G1354">
        <f t="shared" si="134"/>
        <v>1</v>
      </c>
      <c r="H1354">
        <f t="shared" si="135"/>
        <v>3</v>
      </c>
      <c r="I1354">
        <v>0</v>
      </c>
      <c r="J1354">
        <v>0</v>
      </c>
      <c r="K1354">
        <v>0</v>
      </c>
      <c r="L1354">
        <v>0</v>
      </c>
      <c r="M1354" s="6">
        <v>0</v>
      </c>
      <c r="N1354" s="6">
        <v>0</v>
      </c>
      <c r="O1354">
        <f t="shared" si="138"/>
        <v>3</v>
      </c>
      <c r="P1354">
        <v>0</v>
      </c>
      <c r="Q1354">
        <f t="shared" si="139"/>
        <v>3</v>
      </c>
      <c r="R1354" s="12"/>
      <c r="S1354">
        <v>3</v>
      </c>
    </row>
    <row r="1355" spans="1:19" ht="12.75">
      <c r="A1355">
        <v>2</v>
      </c>
      <c r="B1355">
        <f t="shared" si="136"/>
        <v>4</v>
      </c>
      <c r="C1355">
        <f t="shared" si="137"/>
        <v>2</v>
      </c>
      <c r="D1355">
        <v>60</v>
      </c>
      <c r="E1355" s="9">
        <v>2</v>
      </c>
      <c r="F1355">
        <v>0</v>
      </c>
      <c r="G1355">
        <f t="shared" si="134"/>
        <v>2</v>
      </c>
      <c r="H1355">
        <f t="shared" si="135"/>
        <v>1</v>
      </c>
      <c r="I1355">
        <v>0</v>
      </c>
      <c r="J1355">
        <v>0</v>
      </c>
      <c r="K1355">
        <v>0</v>
      </c>
      <c r="L1355">
        <v>0</v>
      </c>
      <c r="M1355" s="6">
        <v>0</v>
      </c>
      <c r="N1355" s="6">
        <v>0</v>
      </c>
      <c r="O1355">
        <f t="shared" si="138"/>
        <v>1</v>
      </c>
      <c r="P1355">
        <v>0</v>
      </c>
      <c r="Q1355">
        <f t="shared" si="139"/>
        <v>1</v>
      </c>
      <c r="R1355" s="12"/>
      <c r="S1355">
        <v>1</v>
      </c>
    </row>
    <row r="1356" spans="1:19" ht="12.75">
      <c r="A1356">
        <v>2</v>
      </c>
      <c r="B1356">
        <f t="shared" si="136"/>
        <v>4</v>
      </c>
      <c r="C1356">
        <f t="shared" si="137"/>
        <v>2</v>
      </c>
      <c r="D1356">
        <v>61</v>
      </c>
      <c r="E1356" s="9">
        <v>2</v>
      </c>
      <c r="F1356">
        <v>0</v>
      </c>
      <c r="G1356">
        <f t="shared" si="134"/>
        <v>2</v>
      </c>
      <c r="H1356">
        <f t="shared" si="135"/>
        <v>2</v>
      </c>
      <c r="I1356">
        <v>0</v>
      </c>
      <c r="J1356">
        <v>0</v>
      </c>
      <c r="K1356">
        <v>0</v>
      </c>
      <c r="L1356">
        <v>0</v>
      </c>
      <c r="M1356" s="6">
        <v>0</v>
      </c>
      <c r="N1356" s="6">
        <v>0</v>
      </c>
      <c r="O1356">
        <f t="shared" si="138"/>
        <v>2</v>
      </c>
      <c r="P1356">
        <v>0</v>
      </c>
      <c r="Q1356">
        <f t="shared" si="139"/>
        <v>2</v>
      </c>
      <c r="R1356" s="12"/>
      <c r="S1356">
        <v>2</v>
      </c>
    </row>
    <row r="1357" spans="1:19" ht="12.75">
      <c r="A1357">
        <v>2</v>
      </c>
      <c r="B1357">
        <f t="shared" si="136"/>
        <v>4</v>
      </c>
      <c r="C1357">
        <f t="shared" si="137"/>
        <v>2</v>
      </c>
      <c r="D1357">
        <v>62</v>
      </c>
      <c r="E1357" s="9">
        <v>2</v>
      </c>
      <c r="F1357">
        <v>0</v>
      </c>
      <c r="G1357">
        <f t="shared" si="134"/>
        <v>2</v>
      </c>
      <c r="H1357">
        <f t="shared" si="135"/>
        <v>2</v>
      </c>
      <c r="I1357">
        <v>0</v>
      </c>
      <c r="J1357">
        <v>0</v>
      </c>
      <c r="K1357">
        <v>0</v>
      </c>
      <c r="L1357">
        <v>0</v>
      </c>
      <c r="M1357" s="6">
        <v>0</v>
      </c>
      <c r="N1357" s="6">
        <v>0</v>
      </c>
      <c r="O1357">
        <f t="shared" si="138"/>
        <v>2</v>
      </c>
      <c r="P1357">
        <v>0</v>
      </c>
      <c r="Q1357">
        <f t="shared" si="139"/>
        <v>2</v>
      </c>
      <c r="R1357" s="12"/>
      <c r="S1357">
        <v>2</v>
      </c>
    </row>
    <row r="1358" spans="1:19" ht="12.75">
      <c r="A1358">
        <v>2</v>
      </c>
      <c r="B1358">
        <f t="shared" si="136"/>
        <v>4</v>
      </c>
      <c r="C1358">
        <f t="shared" si="137"/>
        <v>2</v>
      </c>
      <c r="D1358">
        <v>63</v>
      </c>
      <c r="E1358" s="9">
        <v>3</v>
      </c>
      <c r="F1358">
        <v>0</v>
      </c>
      <c r="G1358">
        <f t="shared" si="134"/>
        <v>3</v>
      </c>
      <c r="H1358">
        <f t="shared" si="135"/>
        <v>2</v>
      </c>
      <c r="I1358">
        <v>0</v>
      </c>
      <c r="J1358">
        <v>0</v>
      </c>
      <c r="K1358">
        <v>0</v>
      </c>
      <c r="L1358">
        <v>0</v>
      </c>
      <c r="M1358" s="6">
        <v>0</v>
      </c>
      <c r="N1358" s="6">
        <v>0</v>
      </c>
      <c r="O1358">
        <f t="shared" si="138"/>
        <v>2</v>
      </c>
      <c r="P1358">
        <v>0</v>
      </c>
      <c r="Q1358">
        <f t="shared" si="139"/>
        <v>2</v>
      </c>
      <c r="R1358" s="12"/>
      <c r="S1358">
        <v>2</v>
      </c>
    </row>
    <row r="1359" spans="1:19" ht="12.75">
      <c r="A1359">
        <v>2</v>
      </c>
      <c r="B1359">
        <f t="shared" si="136"/>
        <v>4</v>
      </c>
      <c r="C1359">
        <f t="shared" si="137"/>
        <v>2</v>
      </c>
      <c r="D1359">
        <v>64</v>
      </c>
      <c r="E1359" s="9">
        <v>0</v>
      </c>
      <c r="F1359">
        <v>0</v>
      </c>
      <c r="G1359">
        <f t="shared" si="134"/>
        <v>0</v>
      </c>
      <c r="H1359">
        <f t="shared" si="135"/>
        <v>3</v>
      </c>
      <c r="I1359">
        <v>0</v>
      </c>
      <c r="J1359">
        <v>0</v>
      </c>
      <c r="K1359">
        <v>0</v>
      </c>
      <c r="L1359">
        <v>0</v>
      </c>
      <c r="M1359" s="6">
        <v>0</v>
      </c>
      <c r="N1359" s="6">
        <v>0</v>
      </c>
      <c r="O1359">
        <f t="shared" si="138"/>
        <v>3</v>
      </c>
      <c r="P1359">
        <v>0</v>
      </c>
      <c r="Q1359">
        <f t="shared" si="139"/>
        <v>3</v>
      </c>
      <c r="R1359" s="12"/>
      <c r="S1359">
        <v>3</v>
      </c>
    </row>
    <row r="1360" spans="1:19" ht="12.75">
      <c r="A1360">
        <v>2</v>
      </c>
      <c r="B1360">
        <f t="shared" si="136"/>
        <v>4</v>
      </c>
      <c r="C1360">
        <f t="shared" si="137"/>
        <v>2</v>
      </c>
      <c r="D1360">
        <v>65</v>
      </c>
      <c r="E1360" s="9">
        <v>3</v>
      </c>
      <c r="F1360">
        <v>0</v>
      </c>
      <c r="G1360">
        <f aca="true" t="shared" si="140" ref="G1360:G1380">E1360-F1360</f>
        <v>3</v>
      </c>
      <c r="H1360">
        <f t="shared" si="135"/>
        <v>0</v>
      </c>
      <c r="I1360">
        <v>0</v>
      </c>
      <c r="J1360">
        <v>0</v>
      </c>
      <c r="K1360">
        <v>0</v>
      </c>
      <c r="L1360">
        <v>0</v>
      </c>
      <c r="M1360" s="6">
        <v>0</v>
      </c>
      <c r="N1360" s="6">
        <v>0</v>
      </c>
      <c r="O1360">
        <f t="shared" si="138"/>
        <v>0</v>
      </c>
      <c r="P1360">
        <v>0</v>
      </c>
      <c r="Q1360">
        <f t="shared" si="139"/>
        <v>0</v>
      </c>
      <c r="R1360" s="12"/>
      <c r="S1360">
        <v>0</v>
      </c>
    </row>
    <row r="1361" spans="1:19" ht="12.75">
      <c r="A1361">
        <v>2</v>
      </c>
      <c r="B1361">
        <f t="shared" si="136"/>
        <v>4</v>
      </c>
      <c r="C1361">
        <f t="shared" si="137"/>
        <v>2</v>
      </c>
      <c r="D1361">
        <v>66</v>
      </c>
      <c r="E1361" s="9">
        <v>3</v>
      </c>
      <c r="F1361">
        <v>0</v>
      </c>
      <c r="G1361">
        <f t="shared" si="140"/>
        <v>3</v>
      </c>
      <c r="H1361">
        <f aca="true" t="shared" si="141" ref="H1361:H1379">G1360</f>
        <v>3</v>
      </c>
      <c r="I1361">
        <v>0</v>
      </c>
      <c r="J1361">
        <v>0</v>
      </c>
      <c r="K1361">
        <v>0</v>
      </c>
      <c r="L1361">
        <v>0</v>
      </c>
      <c r="M1361" s="6">
        <v>0</v>
      </c>
      <c r="N1361" s="6">
        <v>0</v>
      </c>
      <c r="O1361">
        <f t="shared" si="138"/>
        <v>3</v>
      </c>
      <c r="P1361">
        <v>0</v>
      </c>
      <c r="Q1361">
        <f t="shared" si="139"/>
        <v>3</v>
      </c>
      <c r="R1361" s="12"/>
      <c r="S1361">
        <v>3</v>
      </c>
    </row>
    <row r="1362" spans="1:19" ht="12.75">
      <c r="A1362">
        <v>2</v>
      </c>
      <c r="B1362">
        <f t="shared" si="136"/>
        <v>4</v>
      </c>
      <c r="C1362">
        <f t="shared" si="137"/>
        <v>2</v>
      </c>
      <c r="D1362">
        <v>67</v>
      </c>
      <c r="E1362" s="9">
        <v>0</v>
      </c>
      <c r="F1362">
        <v>0</v>
      </c>
      <c r="G1362">
        <f t="shared" si="140"/>
        <v>0</v>
      </c>
      <c r="H1362">
        <f t="shared" si="141"/>
        <v>3</v>
      </c>
      <c r="I1362">
        <v>0</v>
      </c>
      <c r="J1362">
        <v>0</v>
      </c>
      <c r="K1362">
        <v>0</v>
      </c>
      <c r="L1362">
        <v>0</v>
      </c>
      <c r="M1362" s="6">
        <v>0</v>
      </c>
      <c r="N1362" s="6">
        <v>0</v>
      </c>
      <c r="O1362">
        <f t="shared" si="138"/>
        <v>3</v>
      </c>
      <c r="P1362">
        <v>0</v>
      </c>
      <c r="Q1362">
        <f t="shared" si="139"/>
        <v>3</v>
      </c>
      <c r="R1362" s="12"/>
      <c r="S1362">
        <v>3</v>
      </c>
    </row>
    <row r="1363" spans="1:19" ht="12.75">
      <c r="A1363">
        <v>2</v>
      </c>
      <c r="B1363">
        <f t="shared" si="136"/>
        <v>4</v>
      </c>
      <c r="C1363">
        <f t="shared" si="137"/>
        <v>2</v>
      </c>
      <c r="D1363">
        <v>68</v>
      </c>
      <c r="E1363" s="9">
        <v>0</v>
      </c>
      <c r="F1363">
        <v>0</v>
      </c>
      <c r="G1363">
        <f t="shared" si="140"/>
        <v>0</v>
      </c>
      <c r="H1363">
        <f t="shared" si="141"/>
        <v>0</v>
      </c>
      <c r="I1363">
        <v>0</v>
      </c>
      <c r="J1363">
        <v>0</v>
      </c>
      <c r="K1363">
        <v>0</v>
      </c>
      <c r="L1363">
        <v>0</v>
      </c>
      <c r="M1363" s="6">
        <v>0</v>
      </c>
      <c r="N1363" s="6">
        <v>0</v>
      </c>
      <c r="O1363">
        <f t="shared" si="138"/>
        <v>0</v>
      </c>
      <c r="P1363">
        <v>0</v>
      </c>
      <c r="Q1363">
        <f t="shared" si="139"/>
        <v>0</v>
      </c>
      <c r="R1363" s="12"/>
      <c r="S1363">
        <v>0</v>
      </c>
    </row>
    <row r="1364" spans="1:19" ht="12.75">
      <c r="A1364">
        <v>2</v>
      </c>
      <c r="B1364">
        <f t="shared" si="136"/>
        <v>4</v>
      </c>
      <c r="C1364">
        <f t="shared" si="137"/>
        <v>2</v>
      </c>
      <c r="D1364">
        <v>69</v>
      </c>
      <c r="E1364" s="9">
        <v>3</v>
      </c>
      <c r="F1364">
        <v>0</v>
      </c>
      <c r="G1364">
        <f t="shared" si="140"/>
        <v>3</v>
      </c>
      <c r="H1364">
        <f t="shared" si="141"/>
        <v>0</v>
      </c>
      <c r="I1364">
        <v>0</v>
      </c>
      <c r="J1364">
        <v>0</v>
      </c>
      <c r="K1364">
        <v>0</v>
      </c>
      <c r="L1364">
        <v>0</v>
      </c>
      <c r="M1364" s="6">
        <v>0</v>
      </c>
      <c r="N1364" s="6">
        <v>0</v>
      </c>
      <c r="O1364">
        <f t="shared" si="138"/>
        <v>0</v>
      </c>
      <c r="P1364">
        <v>0</v>
      </c>
      <c r="Q1364">
        <f t="shared" si="139"/>
        <v>0</v>
      </c>
      <c r="R1364" s="12"/>
      <c r="S1364">
        <v>0</v>
      </c>
    </row>
    <row r="1365" spans="1:19" ht="12.75">
      <c r="A1365">
        <v>2</v>
      </c>
      <c r="B1365">
        <f t="shared" si="136"/>
        <v>4</v>
      </c>
      <c r="C1365">
        <f t="shared" si="137"/>
        <v>2</v>
      </c>
      <c r="D1365">
        <v>70</v>
      </c>
      <c r="E1365" s="9">
        <v>2</v>
      </c>
      <c r="F1365">
        <v>0</v>
      </c>
      <c r="G1365">
        <f t="shared" si="140"/>
        <v>2</v>
      </c>
      <c r="H1365">
        <f t="shared" si="141"/>
        <v>3</v>
      </c>
      <c r="I1365">
        <v>0</v>
      </c>
      <c r="J1365">
        <v>0</v>
      </c>
      <c r="K1365">
        <v>0</v>
      </c>
      <c r="L1365">
        <v>0</v>
      </c>
      <c r="M1365" s="6">
        <v>0</v>
      </c>
      <c r="N1365" s="6">
        <v>0</v>
      </c>
      <c r="O1365">
        <f t="shared" si="138"/>
        <v>3</v>
      </c>
      <c r="P1365">
        <v>0</v>
      </c>
      <c r="Q1365">
        <f t="shared" si="139"/>
        <v>3</v>
      </c>
      <c r="R1365" s="12"/>
      <c r="S1365">
        <v>3</v>
      </c>
    </row>
    <row r="1366" spans="1:19" ht="12.75">
      <c r="A1366">
        <v>2</v>
      </c>
      <c r="B1366">
        <f t="shared" si="136"/>
        <v>4</v>
      </c>
      <c r="C1366">
        <f t="shared" si="137"/>
        <v>2</v>
      </c>
      <c r="D1366">
        <v>71</v>
      </c>
      <c r="E1366" s="9">
        <v>1</v>
      </c>
      <c r="F1366">
        <v>0</v>
      </c>
      <c r="G1366">
        <f t="shared" si="140"/>
        <v>1</v>
      </c>
      <c r="H1366">
        <f t="shared" si="141"/>
        <v>2</v>
      </c>
      <c r="I1366">
        <v>0</v>
      </c>
      <c r="J1366">
        <v>0</v>
      </c>
      <c r="K1366">
        <v>0</v>
      </c>
      <c r="L1366">
        <v>0</v>
      </c>
      <c r="M1366" s="6">
        <v>0</v>
      </c>
      <c r="N1366" s="6">
        <v>0</v>
      </c>
      <c r="O1366">
        <f t="shared" si="138"/>
        <v>2</v>
      </c>
      <c r="P1366">
        <v>0</v>
      </c>
      <c r="Q1366">
        <f t="shared" si="139"/>
        <v>2</v>
      </c>
      <c r="R1366" s="12"/>
      <c r="S1366">
        <v>2</v>
      </c>
    </row>
    <row r="1367" spans="1:19" ht="12.75">
      <c r="A1367">
        <v>2</v>
      </c>
      <c r="B1367">
        <f t="shared" si="136"/>
        <v>4</v>
      </c>
      <c r="C1367">
        <f t="shared" si="137"/>
        <v>2</v>
      </c>
      <c r="D1367">
        <v>72</v>
      </c>
      <c r="E1367" s="9">
        <v>3</v>
      </c>
      <c r="F1367">
        <v>0</v>
      </c>
      <c r="G1367">
        <f t="shared" si="140"/>
        <v>3</v>
      </c>
      <c r="H1367">
        <f t="shared" si="141"/>
        <v>1</v>
      </c>
      <c r="I1367">
        <v>0</v>
      </c>
      <c r="J1367">
        <v>0</v>
      </c>
      <c r="K1367">
        <v>0</v>
      </c>
      <c r="L1367">
        <v>0</v>
      </c>
      <c r="M1367" s="6">
        <v>0</v>
      </c>
      <c r="N1367" s="6">
        <v>0</v>
      </c>
      <c r="O1367">
        <f t="shared" si="138"/>
        <v>1</v>
      </c>
      <c r="P1367">
        <v>0</v>
      </c>
      <c r="Q1367">
        <f t="shared" si="139"/>
        <v>1</v>
      </c>
      <c r="R1367" s="12"/>
      <c r="S1367">
        <v>1</v>
      </c>
    </row>
    <row r="1368" spans="1:19" ht="12.75">
      <c r="A1368">
        <v>2</v>
      </c>
      <c r="B1368">
        <f t="shared" si="136"/>
        <v>4</v>
      </c>
      <c r="C1368">
        <f t="shared" si="137"/>
        <v>2</v>
      </c>
      <c r="D1368">
        <v>73</v>
      </c>
      <c r="E1368" s="9">
        <v>1</v>
      </c>
      <c r="F1368">
        <v>0</v>
      </c>
      <c r="G1368">
        <f t="shared" si="140"/>
        <v>1</v>
      </c>
      <c r="H1368">
        <f t="shared" si="141"/>
        <v>3</v>
      </c>
      <c r="I1368">
        <v>0</v>
      </c>
      <c r="J1368">
        <v>0</v>
      </c>
      <c r="K1368">
        <v>0</v>
      </c>
      <c r="L1368">
        <v>0</v>
      </c>
      <c r="M1368" s="6">
        <v>0</v>
      </c>
      <c r="N1368" s="6">
        <v>0</v>
      </c>
      <c r="O1368">
        <f t="shared" si="138"/>
        <v>3</v>
      </c>
      <c r="P1368">
        <v>0</v>
      </c>
      <c r="Q1368">
        <f t="shared" si="139"/>
        <v>3</v>
      </c>
      <c r="R1368" s="12"/>
      <c r="S1368">
        <v>3</v>
      </c>
    </row>
    <row r="1369" spans="1:19" ht="12.75">
      <c r="A1369">
        <v>2</v>
      </c>
      <c r="B1369">
        <f t="shared" si="136"/>
        <v>4</v>
      </c>
      <c r="C1369">
        <f t="shared" si="137"/>
        <v>2</v>
      </c>
      <c r="D1369">
        <v>74</v>
      </c>
      <c r="E1369" s="9">
        <v>2</v>
      </c>
      <c r="F1369">
        <v>0</v>
      </c>
      <c r="G1369">
        <f t="shared" si="140"/>
        <v>2</v>
      </c>
      <c r="H1369">
        <f t="shared" si="141"/>
        <v>1</v>
      </c>
      <c r="I1369">
        <v>0</v>
      </c>
      <c r="J1369">
        <v>0</v>
      </c>
      <c r="K1369">
        <v>0</v>
      </c>
      <c r="L1369">
        <v>0</v>
      </c>
      <c r="M1369" s="6">
        <v>0</v>
      </c>
      <c r="N1369" s="6">
        <v>0</v>
      </c>
      <c r="O1369">
        <f t="shared" si="138"/>
        <v>1</v>
      </c>
      <c r="P1369">
        <v>0</v>
      </c>
      <c r="Q1369">
        <f t="shared" si="139"/>
        <v>1</v>
      </c>
      <c r="R1369" s="12"/>
      <c r="S1369">
        <v>1</v>
      </c>
    </row>
    <row r="1370" spans="1:19" ht="12.75">
      <c r="A1370">
        <v>2</v>
      </c>
      <c r="B1370">
        <f t="shared" si="136"/>
        <v>4</v>
      </c>
      <c r="C1370">
        <f t="shared" si="137"/>
        <v>2</v>
      </c>
      <c r="D1370">
        <v>75</v>
      </c>
      <c r="E1370" s="9">
        <v>1</v>
      </c>
      <c r="F1370">
        <v>0</v>
      </c>
      <c r="G1370">
        <f t="shared" si="140"/>
        <v>1</v>
      </c>
      <c r="H1370">
        <f t="shared" si="141"/>
        <v>2</v>
      </c>
      <c r="I1370">
        <v>0</v>
      </c>
      <c r="J1370">
        <v>0</v>
      </c>
      <c r="K1370">
        <v>0</v>
      </c>
      <c r="L1370">
        <v>0</v>
      </c>
      <c r="M1370" s="6">
        <v>0</v>
      </c>
      <c r="N1370" s="6">
        <v>0</v>
      </c>
      <c r="O1370">
        <f t="shared" si="138"/>
        <v>2</v>
      </c>
      <c r="P1370">
        <v>0</v>
      </c>
      <c r="Q1370">
        <f t="shared" si="139"/>
        <v>2</v>
      </c>
      <c r="R1370" s="12"/>
      <c r="S1370">
        <v>2</v>
      </c>
    </row>
    <row r="1371" spans="1:19" ht="12.75">
      <c r="A1371">
        <v>2</v>
      </c>
      <c r="B1371">
        <f t="shared" si="136"/>
        <v>4</v>
      </c>
      <c r="C1371">
        <f t="shared" si="137"/>
        <v>2</v>
      </c>
      <c r="D1371">
        <v>76</v>
      </c>
      <c r="E1371" s="9">
        <v>1</v>
      </c>
      <c r="F1371">
        <v>0</v>
      </c>
      <c r="G1371">
        <f t="shared" si="140"/>
        <v>1</v>
      </c>
      <c r="H1371">
        <f t="shared" si="141"/>
        <v>1</v>
      </c>
      <c r="I1371">
        <v>0</v>
      </c>
      <c r="J1371">
        <v>0</v>
      </c>
      <c r="K1371">
        <v>0</v>
      </c>
      <c r="L1371">
        <v>0</v>
      </c>
      <c r="M1371" s="6">
        <v>0</v>
      </c>
      <c r="N1371" s="6">
        <v>0</v>
      </c>
      <c r="O1371">
        <f t="shared" si="138"/>
        <v>1</v>
      </c>
      <c r="P1371">
        <v>0</v>
      </c>
      <c r="Q1371">
        <f t="shared" si="139"/>
        <v>1</v>
      </c>
      <c r="R1371" s="12"/>
      <c r="S1371">
        <v>1</v>
      </c>
    </row>
    <row r="1372" spans="1:19" ht="12.75">
      <c r="A1372">
        <v>2</v>
      </c>
      <c r="B1372">
        <f t="shared" si="136"/>
        <v>4</v>
      </c>
      <c r="C1372">
        <f t="shared" si="137"/>
        <v>2</v>
      </c>
      <c r="D1372">
        <v>77</v>
      </c>
      <c r="E1372" s="9">
        <v>0</v>
      </c>
      <c r="F1372">
        <v>0</v>
      </c>
      <c r="G1372">
        <f t="shared" si="140"/>
        <v>0</v>
      </c>
      <c r="H1372">
        <f t="shared" si="141"/>
        <v>1</v>
      </c>
      <c r="I1372">
        <v>0</v>
      </c>
      <c r="J1372">
        <v>0</v>
      </c>
      <c r="K1372">
        <v>0</v>
      </c>
      <c r="L1372">
        <v>0</v>
      </c>
      <c r="M1372" s="6">
        <v>0</v>
      </c>
      <c r="N1372" s="6">
        <v>0</v>
      </c>
      <c r="O1372">
        <f t="shared" si="138"/>
        <v>1</v>
      </c>
      <c r="P1372">
        <v>0</v>
      </c>
      <c r="Q1372">
        <f t="shared" si="139"/>
        <v>1</v>
      </c>
      <c r="R1372" s="12"/>
      <c r="S1372">
        <v>1</v>
      </c>
    </row>
    <row r="1373" spans="1:19" ht="12.75">
      <c r="A1373">
        <v>2</v>
      </c>
      <c r="B1373">
        <f t="shared" si="136"/>
        <v>4</v>
      </c>
      <c r="C1373">
        <f t="shared" si="137"/>
        <v>2</v>
      </c>
      <c r="D1373">
        <v>78</v>
      </c>
      <c r="E1373" s="9">
        <v>0</v>
      </c>
      <c r="F1373">
        <v>0</v>
      </c>
      <c r="G1373">
        <f t="shared" si="140"/>
        <v>0</v>
      </c>
      <c r="H1373">
        <f t="shared" si="141"/>
        <v>0</v>
      </c>
      <c r="I1373">
        <v>0</v>
      </c>
      <c r="J1373">
        <v>0</v>
      </c>
      <c r="K1373">
        <v>0</v>
      </c>
      <c r="L1373">
        <v>0</v>
      </c>
      <c r="M1373" s="6">
        <v>0</v>
      </c>
      <c r="N1373" s="6">
        <v>0</v>
      </c>
      <c r="O1373">
        <f t="shared" si="138"/>
        <v>0</v>
      </c>
      <c r="P1373">
        <v>0</v>
      </c>
      <c r="Q1373">
        <f t="shared" si="139"/>
        <v>0</v>
      </c>
      <c r="R1373" s="12"/>
      <c r="S1373">
        <v>0</v>
      </c>
    </row>
    <row r="1374" spans="1:19" ht="12.75">
      <c r="A1374">
        <v>2</v>
      </c>
      <c r="B1374">
        <f t="shared" si="136"/>
        <v>4</v>
      </c>
      <c r="C1374">
        <f t="shared" si="137"/>
        <v>2</v>
      </c>
      <c r="D1374">
        <v>79</v>
      </c>
      <c r="E1374" s="9">
        <v>1</v>
      </c>
      <c r="F1374">
        <v>0</v>
      </c>
      <c r="G1374">
        <f t="shared" si="140"/>
        <v>1</v>
      </c>
      <c r="H1374">
        <f t="shared" si="141"/>
        <v>0</v>
      </c>
      <c r="I1374">
        <v>0</v>
      </c>
      <c r="J1374">
        <v>0</v>
      </c>
      <c r="K1374">
        <v>0</v>
      </c>
      <c r="L1374">
        <v>0</v>
      </c>
      <c r="M1374" s="6">
        <v>0</v>
      </c>
      <c r="N1374" s="6">
        <v>0</v>
      </c>
      <c r="O1374">
        <f t="shared" si="138"/>
        <v>0</v>
      </c>
      <c r="P1374">
        <v>0</v>
      </c>
      <c r="Q1374">
        <f t="shared" si="139"/>
        <v>0</v>
      </c>
      <c r="R1374" s="12"/>
      <c r="S1374">
        <v>0</v>
      </c>
    </row>
    <row r="1375" spans="1:19" ht="12.75">
      <c r="A1375">
        <v>2</v>
      </c>
      <c r="B1375">
        <f t="shared" si="136"/>
        <v>4</v>
      </c>
      <c r="C1375">
        <f t="shared" si="137"/>
        <v>2</v>
      </c>
      <c r="D1375">
        <v>80</v>
      </c>
      <c r="E1375" s="9">
        <v>1</v>
      </c>
      <c r="F1375">
        <v>0</v>
      </c>
      <c r="G1375">
        <f t="shared" si="140"/>
        <v>1</v>
      </c>
      <c r="H1375">
        <f t="shared" si="141"/>
        <v>1</v>
      </c>
      <c r="I1375">
        <v>0</v>
      </c>
      <c r="J1375">
        <v>0</v>
      </c>
      <c r="K1375">
        <v>0</v>
      </c>
      <c r="L1375">
        <v>0</v>
      </c>
      <c r="M1375" s="6">
        <v>0</v>
      </c>
      <c r="N1375" s="6">
        <v>0</v>
      </c>
      <c r="O1375">
        <f t="shared" si="138"/>
        <v>1</v>
      </c>
      <c r="P1375">
        <v>0</v>
      </c>
      <c r="Q1375">
        <f t="shared" si="139"/>
        <v>1</v>
      </c>
      <c r="R1375" s="12"/>
      <c r="S1375">
        <v>1</v>
      </c>
    </row>
    <row r="1376" spans="1:19" ht="12.75">
      <c r="A1376">
        <v>2</v>
      </c>
      <c r="B1376">
        <f t="shared" si="136"/>
        <v>4</v>
      </c>
      <c r="C1376">
        <f t="shared" si="137"/>
        <v>2</v>
      </c>
      <c r="D1376">
        <v>81</v>
      </c>
      <c r="E1376" s="9">
        <v>0</v>
      </c>
      <c r="F1376">
        <v>0</v>
      </c>
      <c r="G1376">
        <f t="shared" si="140"/>
        <v>0</v>
      </c>
      <c r="H1376">
        <f t="shared" si="141"/>
        <v>1</v>
      </c>
      <c r="I1376">
        <v>0</v>
      </c>
      <c r="J1376">
        <v>0</v>
      </c>
      <c r="K1376">
        <v>0</v>
      </c>
      <c r="L1376">
        <v>0</v>
      </c>
      <c r="M1376" s="6">
        <v>0</v>
      </c>
      <c r="N1376" s="6">
        <v>0</v>
      </c>
      <c r="O1376">
        <f t="shared" si="138"/>
        <v>1</v>
      </c>
      <c r="P1376">
        <v>0</v>
      </c>
      <c r="Q1376">
        <f t="shared" si="139"/>
        <v>1</v>
      </c>
      <c r="R1376" s="12"/>
      <c r="S1376">
        <v>1</v>
      </c>
    </row>
    <row r="1377" spans="1:19" ht="12.75">
      <c r="A1377">
        <v>2</v>
      </c>
      <c r="B1377">
        <f t="shared" si="136"/>
        <v>4</v>
      </c>
      <c r="C1377">
        <f t="shared" si="137"/>
        <v>2</v>
      </c>
      <c r="D1377">
        <v>82</v>
      </c>
      <c r="E1377" s="9">
        <v>0</v>
      </c>
      <c r="F1377">
        <v>0</v>
      </c>
      <c r="G1377">
        <f t="shared" si="140"/>
        <v>0</v>
      </c>
      <c r="H1377">
        <f t="shared" si="141"/>
        <v>0</v>
      </c>
      <c r="I1377">
        <v>0</v>
      </c>
      <c r="J1377">
        <v>0</v>
      </c>
      <c r="K1377">
        <v>0</v>
      </c>
      <c r="L1377">
        <v>0</v>
      </c>
      <c r="M1377" s="6">
        <v>0</v>
      </c>
      <c r="N1377" s="6">
        <v>0</v>
      </c>
      <c r="O1377">
        <f t="shared" si="138"/>
        <v>0</v>
      </c>
      <c r="P1377">
        <v>0</v>
      </c>
      <c r="Q1377">
        <f t="shared" si="139"/>
        <v>0</v>
      </c>
      <c r="R1377" s="12"/>
      <c r="S1377">
        <v>0</v>
      </c>
    </row>
    <row r="1378" spans="1:19" ht="12.75">
      <c r="A1378">
        <v>2</v>
      </c>
      <c r="B1378">
        <f t="shared" si="136"/>
        <v>4</v>
      </c>
      <c r="C1378">
        <f t="shared" si="137"/>
        <v>2</v>
      </c>
      <c r="D1378">
        <v>83</v>
      </c>
      <c r="E1378" s="9">
        <v>2</v>
      </c>
      <c r="F1378">
        <v>0</v>
      </c>
      <c r="G1378">
        <f t="shared" si="140"/>
        <v>2</v>
      </c>
      <c r="H1378">
        <f t="shared" si="141"/>
        <v>0</v>
      </c>
      <c r="I1378">
        <v>0</v>
      </c>
      <c r="J1378">
        <v>0</v>
      </c>
      <c r="K1378">
        <v>0</v>
      </c>
      <c r="L1378">
        <v>0</v>
      </c>
      <c r="M1378" s="6">
        <v>0</v>
      </c>
      <c r="N1378" s="6">
        <v>0</v>
      </c>
      <c r="O1378">
        <f t="shared" si="138"/>
        <v>0</v>
      </c>
      <c r="P1378">
        <v>0</v>
      </c>
      <c r="Q1378">
        <f t="shared" si="139"/>
        <v>0</v>
      </c>
      <c r="R1378" s="12"/>
      <c r="S1378">
        <v>0</v>
      </c>
    </row>
    <row r="1379" spans="1:19" ht="12.75">
      <c r="A1379">
        <v>2</v>
      </c>
      <c r="B1379">
        <f t="shared" si="136"/>
        <v>4</v>
      </c>
      <c r="C1379">
        <f t="shared" si="137"/>
        <v>2</v>
      </c>
      <c r="D1379">
        <v>84</v>
      </c>
      <c r="E1379" s="9">
        <v>0</v>
      </c>
      <c r="F1379">
        <v>0</v>
      </c>
      <c r="G1379">
        <f t="shared" si="140"/>
        <v>0</v>
      </c>
      <c r="H1379">
        <f t="shared" si="141"/>
        <v>2</v>
      </c>
      <c r="I1379">
        <v>0</v>
      </c>
      <c r="J1379">
        <v>0</v>
      </c>
      <c r="K1379">
        <v>0</v>
      </c>
      <c r="L1379">
        <v>0</v>
      </c>
      <c r="M1379" s="6">
        <v>0</v>
      </c>
      <c r="N1379" s="6">
        <v>0</v>
      </c>
      <c r="O1379">
        <f t="shared" si="138"/>
        <v>2</v>
      </c>
      <c r="P1379">
        <v>0</v>
      </c>
      <c r="Q1379">
        <f t="shared" si="139"/>
        <v>2</v>
      </c>
      <c r="R1379" s="12"/>
      <c r="S1379">
        <v>2</v>
      </c>
    </row>
    <row r="1380" spans="1:19" ht="12.75">
      <c r="A1380">
        <v>2</v>
      </c>
      <c r="B1380">
        <f t="shared" si="136"/>
        <v>4</v>
      </c>
      <c r="C1380">
        <f t="shared" si="137"/>
        <v>2</v>
      </c>
      <c r="D1380">
        <v>85</v>
      </c>
      <c r="E1380" s="9">
        <v>2</v>
      </c>
      <c r="F1380">
        <v>0</v>
      </c>
      <c r="G1380">
        <f t="shared" si="140"/>
        <v>2</v>
      </c>
      <c r="H1380">
        <f>G1379+G1380</f>
        <v>2</v>
      </c>
      <c r="I1380">
        <v>0</v>
      </c>
      <c r="J1380">
        <v>0</v>
      </c>
      <c r="K1380">
        <v>0</v>
      </c>
      <c r="L1380">
        <v>0</v>
      </c>
      <c r="M1380" s="6">
        <v>0</v>
      </c>
      <c r="N1380" s="6">
        <v>0</v>
      </c>
      <c r="O1380">
        <f t="shared" si="138"/>
        <v>2</v>
      </c>
      <c r="P1380">
        <v>0</v>
      </c>
      <c r="Q1380">
        <f t="shared" si="139"/>
        <v>2</v>
      </c>
      <c r="R1380" s="12"/>
      <c r="S1380">
        <v>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3"/>
  <sheetViews>
    <sheetView tabSelected="1" zoomScale="82" zoomScaleNormal="82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2" width="8.28125" style="56" customWidth="1"/>
    <col min="3" max="3" width="8.28125" style="54" customWidth="1"/>
    <col min="4" max="4" width="8.28125" style="56" customWidth="1"/>
    <col min="5" max="5" width="9.140625" style="19" customWidth="1"/>
  </cols>
  <sheetData>
    <row r="1" spans="1:4" ht="12.75">
      <c r="A1" s="51"/>
      <c r="B1" s="51"/>
      <c r="C1" s="52"/>
      <c r="D1" s="51"/>
    </row>
    <row r="2" spans="1:4" ht="12.75">
      <c r="A2" s="51"/>
      <c r="B2" s="51"/>
      <c r="C2" s="52"/>
      <c r="D2" s="51"/>
    </row>
    <row r="3" spans="1:4" ht="12.75">
      <c r="A3" s="51"/>
      <c r="B3" s="51"/>
      <c r="C3" s="52"/>
      <c r="D3" s="51"/>
    </row>
    <row r="4" spans="1:4" ht="12.75">
      <c r="A4" s="51"/>
      <c r="B4" s="51"/>
      <c r="C4" s="52"/>
      <c r="D4" s="51"/>
    </row>
    <row r="5" spans="1:4" ht="12.75">
      <c r="A5" s="51"/>
      <c r="B5" s="51"/>
      <c r="C5" s="52"/>
      <c r="D5" s="51"/>
    </row>
    <row r="6" spans="1:6" ht="12.75">
      <c r="A6" s="57" t="s">
        <v>65</v>
      </c>
      <c r="B6" s="57"/>
      <c r="C6" s="57"/>
      <c r="D6" s="57"/>
      <c r="F6" t="s">
        <v>68</v>
      </c>
    </row>
    <row r="7" spans="1:7" ht="51" customHeight="1">
      <c r="A7" s="53" t="s">
        <v>66</v>
      </c>
      <c r="B7" s="53" t="s">
        <v>2</v>
      </c>
      <c r="C7" s="53" t="s">
        <v>13</v>
      </c>
      <c r="D7" s="53" t="s">
        <v>1</v>
      </c>
      <c r="E7" s="20" t="s">
        <v>21</v>
      </c>
      <c r="F7" s="22" t="s">
        <v>22</v>
      </c>
      <c r="G7" s="21" t="s">
        <v>23</v>
      </c>
    </row>
    <row r="8" spans="1:7" ht="12.75">
      <c r="A8">
        <v>1</v>
      </c>
      <c r="B8">
        <v>1</v>
      </c>
      <c r="C8" s="55">
        <v>0</v>
      </c>
      <c r="D8">
        <v>1</v>
      </c>
      <c r="E8" s="19">
        <v>0.026813936</v>
      </c>
      <c r="F8" s="59">
        <v>32891</v>
      </c>
      <c r="G8" s="23">
        <f>F8*E8</f>
        <v>881.937168976</v>
      </c>
    </row>
    <row r="9" spans="1:7" ht="12.75">
      <c r="A9">
        <v>1</v>
      </c>
      <c r="B9">
        <v>1</v>
      </c>
      <c r="C9" s="55">
        <v>0</v>
      </c>
      <c r="D9">
        <v>2</v>
      </c>
      <c r="E9" s="19">
        <v>0.0269383385</v>
      </c>
      <c r="F9" s="59">
        <v>8607</v>
      </c>
      <c r="G9" s="23">
        <f aca="true" t="shared" si="0" ref="G9:G72">F9*E9</f>
        <v>231.8582794695</v>
      </c>
    </row>
    <row r="10" spans="1:7" ht="12.75">
      <c r="A10">
        <v>1</v>
      </c>
      <c r="B10">
        <v>1</v>
      </c>
      <c r="C10" s="55">
        <v>0</v>
      </c>
      <c r="D10">
        <v>3</v>
      </c>
      <c r="E10" s="19">
        <v>0.0359825267</v>
      </c>
      <c r="F10" s="59">
        <v>152</v>
      </c>
      <c r="G10" s="23">
        <f t="shared" si="0"/>
        <v>5.469344058400001</v>
      </c>
    </row>
    <row r="11" spans="1:7" ht="12.75">
      <c r="A11">
        <v>1</v>
      </c>
      <c r="B11">
        <v>1</v>
      </c>
      <c r="C11" s="55">
        <v>0</v>
      </c>
      <c r="D11">
        <v>4</v>
      </c>
      <c r="E11" s="19">
        <v>0.0352679474</v>
      </c>
      <c r="F11" s="59">
        <v>4100</v>
      </c>
      <c r="G11" s="23">
        <f t="shared" si="0"/>
        <v>144.59858434</v>
      </c>
    </row>
    <row r="12" spans="1:7" ht="12.75">
      <c r="A12">
        <v>1</v>
      </c>
      <c r="B12">
        <v>1</v>
      </c>
      <c r="C12" s="55">
        <v>1</v>
      </c>
      <c r="D12">
        <v>1</v>
      </c>
      <c r="E12" s="19">
        <v>0.0289749209</v>
      </c>
      <c r="F12" s="59">
        <v>33561</v>
      </c>
      <c r="G12" s="23">
        <f t="shared" si="0"/>
        <v>972.4273203248999</v>
      </c>
    </row>
    <row r="13" spans="1:7" ht="12.75">
      <c r="A13">
        <v>1</v>
      </c>
      <c r="B13">
        <v>1</v>
      </c>
      <c r="C13" s="55">
        <v>1</v>
      </c>
      <c r="D13">
        <v>2</v>
      </c>
      <c r="E13" s="19">
        <v>0.031990794</v>
      </c>
      <c r="F13" s="59">
        <v>8802</v>
      </c>
      <c r="G13" s="23">
        <f t="shared" si="0"/>
        <v>281.582968788</v>
      </c>
    </row>
    <row r="14" spans="1:7" ht="12.75">
      <c r="A14">
        <v>1</v>
      </c>
      <c r="B14">
        <v>1</v>
      </c>
      <c r="C14" s="55">
        <v>1</v>
      </c>
      <c r="D14">
        <v>3</v>
      </c>
      <c r="E14" s="19">
        <v>0.0409264052</v>
      </c>
      <c r="F14" s="59">
        <v>153</v>
      </c>
      <c r="G14" s="23">
        <f t="shared" si="0"/>
        <v>6.2617399956</v>
      </c>
    </row>
    <row r="15" spans="1:7" ht="12.75">
      <c r="A15">
        <v>1</v>
      </c>
      <c r="B15">
        <v>1</v>
      </c>
      <c r="C15" s="55">
        <v>1</v>
      </c>
      <c r="D15">
        <v>4</v>
      </c>
      <c r="E15" s="19">
        <v>0.0376834133</v>
      </c>
      <c r="F15" s="59">
        <v>4023</v>
      </c>
      <c r="G15" s="23">
        <f t="shared" si="0"/>
        <v>151.60037170590002</v>
      </c>
    </row>
    <row r="16" spans="1:7" ht="12.75">
      <c r="A16">
        <v>1</v>
      </c>
      <c r="B16">
        <v>1</v>
      </c>
      <c r="C16" s="55">
        <v>2</v>
      </c>
      <c r="D16">
        <v>1</v>
      </c>
      <c r="E16" s="19">
        <v>0.0325442686</v>
      </c>
      <c r="F16" s="59">
        <v>33922.999999667</v>
      </c>
      <c r="G16" s="23">
        <f t="shared" si="0"/>
        <v>1103.9992237069628</v>
      </c>
    </row>
    <row r="17" spans="1:7" ht="12.75">
      <c r="A17">
        <v>1</v>
      </c>
      <c r="B17">
        <v>1</v>
      </c>
      <c r="C17" s="55">
        <v>2</v>
      </c>
      <c r="D17">
        <v>2</v>
      </c>
      <c r="E17" s="19">
        <v>0.0345750975</v>
      </c>
      <c r="F17" s="59">
        <v>8922.999999967</v>
      </c>
      <c r="G17" s="23">
        <f t="shared" si="0"/>
        <v>308.513594991359</v>
      </c>
    </row>
    <row r="18" spans="1:7" ht="12.75">
      <c r="A18">
        <v>1</v>
      </c>
      <c r="B18">
        <v>1</v>
      </c>
      <c r="C18" s="55">
        <v>2</v>
      </c>
      <c r="D18">
        <v>3</v>
      </c>
      <c r="E18" s="19">
        <v>0.0325442686</v>
      </c>
      <c r="F18" s="59">
        <v>157.99999999669998</v>
      </c>
      <c r="G18" s="23">
        <f t="shared" si="0"/>
        <v>5.1419944386926035</v>
      </c>
    </row>
    <row r="19" spans="1:7" ht="12.75">
      <c r="A19">
        <v>1</v>
      </c>
      <c r="B19">
        <v>1</v>
      </c>
      <c r="C19" s="55">
        <v>2</v>
      </c>
      <c r="D19">
        <v>4</v>
      </c>
      <c r="E19" s="19">
        <v>0.0345750975</v>
      </c>
      <c r="F19" s="59">
        <v>4085</v>
      </c>
      <c r="G19" s="23">
        <f t="shared" si="0"/>
        <v>141.2392732875</v>
      </c>
    </row>
    <row r="20" spans="1:7" ht="12.75">
      <c r="A20">
        <v>1</v>
      </c>
      <c r="B20">
        <v>1</v>
      </c>
      <c r="C20" s="55">
        <v>3</v>
      </c>
      <c r="D20">
        <v>1</v>
      </c>
      <c r="E20" s="19">
        <v>0.0325442686</v>
      </c>
      <c r="F20" s="59">
        <v>34519</v>
      </c>
      <c r="G20" s="23">
        <f t="shared" si="0"/>
        <v>1123.3956078034</v>
      </c>
    </row>
    <row r="21" spans="1:7" ht="12.75">
      <c r="A21">
        <v>1</v>
      </c>
      <c r="B21">
        <v>1</v>
      </c>
      <c r="C21" s="55">
        <v>3</v>
      </c>
      <c r="D21">
        <v>2</v>
      </c>
      <c r="E21" s="19">
        <v>0.0345750975</v>
      </c>
      <c r="F21" s="59">
        <v>8915</v>
      </c>
      <c r="G21" s="23">
        <f t="shared" si="0"/>
        <v>308.2369942125</v>
      </c>
    </row>
    <row r="22" spans="1:7" ht="12.75">
      <c r="A22">
        <v>1</v>
      </c>
      <c r="B22">
        <v>1</v>
      </c>
      <c r="C22" s="55">
        <v>3</v>
      </c>
      <c r="D22">
        <v>3</v>
      </c>
      <c r="E22" s="19">
        <v>0.0325442686</v>
      </c>
      <c r="F22" s="59">
        <v>168</v>
      </c>
      <c r="G22" s="23">
        <f t="shared" si="0"/>
        <v>5.4674371248</v>
      </c>
    </row>
    <row r="23" spans="1:7" ht="12.75">
      <c r="A23">
        <v>1</v>
      </c>
      <c r="B23">
        <v>1</v>
      </c>
      <c r="C23" s="55">
        <v>3</v>
      </c>
      <c r="D23">
        <v>4</v>
      </c>
      <c r="E23" s="19">
        <v>0.0345750975</v>
      </c>
      <c r="F23" s="59">
        <v>4197</v>
      </c>
      <c r="G23" s="23">
        <f t="shared" si="0"/>
        <v>145.1116842075</v>
      </c>
    </row>
    <row r="24" spans="1:7" ht="12.75">
      <c r="A24">
        <v>1</v>
      </c>
      <c r="B24">
        <v>1</v>
      </c>
      <c r="C24" s="55">
        <v>4</v>
      </c>
      <c r="D24">
        <v>1</v>
      </c>
      <c r="E24" s="19">
        <v>0.026813936</v>
      </c>
      <c r="F24" s="59">
        <v>35750</v>
      </c>
      <c r="G24" s="23">
        <f t="shared" si="0"/>
        <v>958.598212</v>
      </c>
    </row>
    <row r="25" spans="1:7" ht="12.75">
      <c r="A25">
        <v>1</v>
      </c>
      <c r="B25">
        <v>1</v>
      </c>
      <c r="C25" s="55">
        <v>4</v>
      </c>
      <c r="D25">
        <v>2</v>
      </c>
      <c r="E25" s="19">
        <v>0.0269383385</v>
      </c>
      <c r="F25" s="59">
        <v>9488</v>
      </c>
      <c r="G25" s="23">
        <f t="shared" si="0"/>
        <v>255.59095568799998</v>
      </c>
    </row>
    <row r="26" spans="1:7" ht="12.75">
      <c r="A26">
        <v>1</v>
      </c>
      <c r="B26">
        <v>1</v>
      </c>
      <c r="C26" s="55">
        <v>4</v>
      </c>
      <c r="D26">
        <v>3</v>
      </c>
      <c r="E26" s="19">
        <v>0.0359825267</v>
      </c>
      <c r="F26" s="59">
        <v>169</v>
      </c>
      <c r="G26" s="23">
        <f t="shared" si="0"/>
        <v>6.081047012300001</v>
      </c>
    </row>
    <row r="27" spans="1:7" ht="12.75">
      <c r="A27">
        <v>1</v>
      </c>
      <c r="B27">
        <v>1</v>
      </c>
      <c r="C27" s="55">
        <v>4</v>
      </c>
      <c r="D27">
        <v>4</v>
      </c>
      <c r="E27" s="19">
        <v>0.0352679474</v>
      </c>
      <c r="F27" s="59">
        <v>4056</v>
      </c>
      <c r="G27" s="23">
        <f t="shared" si="0"/>
        <v>143.0467946544</v>
      </c>
    </row>
    <row r="28" spans="1:7" ht="12.75">
      <c r="A28">
        <v>1</v>
      </c>
      <c r="B28">
        <v>1</v>
      </c>
      <c r="C28" s="55">
        <v>5</v>
      </c>
      <c r="D28">
        <v>1</v>
      </c>
      <c r="E28" s="19">
        <v>0.0289749209</v>
      </c>
      <c r="F28" s="59">
        <v>35951</v>
      </c>
      <c r="G28" s="23">
        <f t="shared" si="0"/>
        <v>1041.6773812759</v>
      </c>
    </row>
    <row r="29" spans="1:7" ht="12.75">
      <c r="A29">
        <v>1</v>
      </c>
      <c r="B29">
        <v>1</v>
      </c>
      <c r="C29" s="55">
        <v>5</v>
      </c>
      <c r="D29">
        <v>2</v>
      </c>
      <c r="E29" s="19">
        <v>0.031990794</v>
      </c>
      <c r="F29" s="59">
        <v>9923</v>
      </c>
      <c r="G29" s="23">
        <f t="shared" si="0"/>
        <v>317.444648862</v>
      </c>
    </row>
    <row r="30" spans="1:7" ht="12.75">
      <c r="A30">
        <v>1</v>
      </c>
      <c r="B30">
        <v>1</v>
      </c>
      <c r="C30" s="55">
        <v>5</v>
      </c>
      <c r="D30">
        <v>3</v>
      </c>
      <c r="E30" s="19">
        <v>0.0409264052</v>
      </c>
      <c r="F30" s="59">
        <v>169</v>
      </c>
      <c r="G30" s="23">
        <f t="shared" si="0"/>
        <v>6.9165624788</v>
      </c>
    </row>
    <row r="31" spans="1:7" ht="12.75">
      <c r="A31">
        <v>1</v>
      </c>
      <c r="B31">
        <v>1</v>
      </c>
      <c r="C31" s="55">
        <v>5</v>
      </c>
      <c r="D31">
        <v>4</v>
      </c>
      <c r="E31" s="19">
        <v>0.0376834133</v>
      </c>
      <c r="F31" s="59">
        <v>4033</v>
      </c>
      <c r="G31" s="23">
        <f t="shared" si="0"/>
        <v>151.9772058389</v>
      </c>
    </row>
    <row r="32" spans="1:7" ht="12.75">
      <c r="A32">
        <v>1</v>
      </c>
      <c r="B32">
        <v>1</v>
      </c>
      <c r="C32" s="55">
        <v>6</v>
      </c>
      <c r="D32">
        <v>1</v>
      </c>
      <c r="E32" s="19">
        <v>0.0325442686</v>
      </c>
      <c r="F32" s="59">
        <v>36677</v>
      </c>
      <c r="G32" s="23">
        <f t="shared" si="0"/>
        <v>1193.6261394422002</v>
      </c>
    </row>
    <row r="33" spans="1:7" ht="12.75">
      <c r="A33">
        <v>1</v>
      </c>
      <c r="B33">
        <v>1</v>
      </c>
      <c r="C33" s="55">
        <v>6</v>
      </c>
      <c r="D33">
        <v>2</v>
      </c>
      <c r="E33" s="19">
        <v>0.0345750975</v>
      </c>
      <c r="F33" s="59">
        <v>10078</v>
      </c>
      <c r="G33" s="23">
        <f t="shared" si="0"/>
        <v>348.447832605</v>
      </c>
    </row>
    <row r="34" spans="1:7" ht="12.75">
      <c r="A34">
        <v>1</v>
      </c>
      <c r="B34">
        <v>1</v>
      </c>
      <c r="C34" s="55">
        <v>6</v>
      </c>
      <c r="D34">
        <v>3</v>
      </c>
      <c r="E34" s="19">
        <v>0.0325442686</v>
      </c>
      <c r="F34" s="59">
        <v>170</v>
      </c>
      <c r="G34" s="23">
        <f t="shared" si="0"/>
        <v>5.532525662</v>
      </c>
    </row>
    <row r="35" spans="1:7" ht="12.75">
      <c r="A35">
        <v>1</v>
      </c>
      <c r="B35">
        <v>1</v>
      </c>
      <c r="C35" s="55">
        <v>6</v>
      </c>
      <c r="D35">
        <v>4</v>
      </c>
      <c r="E35" s="19">
        <v>0.0345750975</v>
      </c>
      <c r="F35" s="59">
        <v>4011</v>
      </c>
      <c r="G35" s="23">
        <f t="shared" si="0"/>
        <v>138.6807160725</v>
      </c>
    </row>
    <row r="36" spans="1:7" ht="12.75">
      <c r="A36">
        <v>1</v>
      </c>
      <c r="B36">
        <v>1</v>
      </c>
      <c r="C36" s="55">
        <v>7</v>
      </c>
      <c r="D36">
        <v>1</v>
      </c>
      <c r="E36" s="19">
        <v>0.0325442686</v>
      </c>
      <c r="F36" s="59">
        <v>37370</v>
      </c>
      <c r="G36" s="23">
        <f t="shared" si="0"/>
        <v>1216.179317582</v>
      </c>
    </row>
    <row r="37" spans="1:7" ht="12.75">
      <c r="A37">
        <v>1</v>
      </c>
      <c r="B37">
        <v>1</v>
      </c>
      <c r="C37" s="55">
        <v>7</v>
      </c>
      <c r="D37">
        <v>2</v>
      </c>
      <c r="E37" s="19">
        <v>0.0345750975</v>
      </c>
      <c r="F37" s="59">
        <v>10122</v>
      </c>
      <c r="G37" s="23">
        <f t="shared" si="0"/>
        <v>349.96913689499996</v>
      </c>
    </row>
    <row r="38" spans="1:7" ht="12.75">
      <c r="A38">
        <v>1</v>
      </c>
      <c r="B38">
        <v>1</v>
      </c>
      <c r="C38" s="55">
        <v>7</v>
      </c>
      <c r="D38">
        <v>3</v>
      </c>
      <c r="E38" s="19">
        <v>0.0325442686</v>
      </c>
      <c r="F38" s="59">
        <v>183</v>
      </c>
      <c r="G38" s="23">
        <f t="shared" si="0"/>
        <v>5.9556011538</v>
      </c>
    </row>
    <row r="39" spans="1:7" ht="12.75">
      <c r="A39">
        <v>1</v>
      </c>
      <c r="B39">
        <v>1</v>
      </c>
      <c r="C39" s="55">
        <v>7</v>
      </c>
      <c r="D39">
        <v>4</v>
      </c>
      <c r="E39" s="19">
        <v>0.0345750975</v>
      </c>
      <c r="F39" s="59">
        <v>3962</v>
      </c>
      <c r="G39" s="23">
        <f t="shared" si="0"/>
        <v>136.986536295</v>
      </c>
    </row>
    <row r="40" spans="1:7" ht="12.75">
      <c r="A40">
        <v>1</v>
      </c>
      <c r="B40">
        <v>1</v>
      </c>
      <c r="C40" s="55">
        <v>8</v>
      </c>
      <c r="D40">
        <v>1</v>
      </c>
      <c r="E40" s="19">
        <v>0.026813936</v>
      </c>
      <c r="F40" s="59">
        <v>37899</v>
      </c>
      <c r="G40" s="23">
        <f t="shared" si="0"/>
        <v>1016.221360464</v>
      </c>
    </row>
    <row r="41" spans="1:7" ht="12.75">
      <c r="A41">
        <v>1</v>
      </c>
      <c r="B41">
        <v>1</v>
      </c>
      <c r="C41" s="55">
        <v>8</v>
      </c>
      <c r="D41">
        <v>2</v>
      </c>
      <c r="E41" s="19">
        <v>0.0269383385</v>
      </c>
      <c r="F41" s="59">
        <v>10400</v>
      </c>
      <c r="G41" s="23">
        <f t="shared" si="0"/>
        <v>280.1587204</v>
      </c>
    </row>
    <row r="42" spans="1:7" ht="12.75">
      <c r="A42">
        <v>1</v>
      </c>
      <c r="B42">
        <v>1</v>
      </c>
      <c r="C42" s="55">
        <v>8</v>
      </c>
      <c r="D42">
        <v>3</v>
      </c>
      <c r="E42" s="19">
        <v>0.0359825267</v>
      </c>
      <c r="F42" s="59">
        <v>199</v>
      </c>
      <c r="G42" s="23">
        <f t="shared" si="0"/>
        <v>7.160522813300001</v>
      </c>
    </row>
    <row r="43" spans="1:7" ht="12.75">
      <c r="A43">
        <v>1</v>
      </c>
      <c r="B43">
        <v>1</v>
      </c>
      <c r="C43" s="55">
        <v>8</v>
      </c>
      <c r="D43">
        <v>4</v>
      </c>
      <c r="E43" s="19">
        <v>0.0352679474</v>
      </c>
      <c r="F43" s="59">
        <v>3899</v>
      </c>
      <c r="G43" s="23">
        <f t="shared" si="0"/>
        <v>137.5097269126</v>
      </c>
    </row>
    <row r="44" spans="1:7" ht="12.75">
      <c r="A44">
        <v>1</v>
      </c>
      <c r="B44">
        <v>1</v>
      </c>
      <c r="C44" s="55">
        <v>9</v>
      </c>
      <c r="D44">
        <v>1</v>
      </c>
      <c r="E44" s="19">
        <v>0.0289749209</v>
      </c>
      <c r="F44" s="59">
        <v>39070</v>
      </c>
      <c r="G44" s="23">
        <f t="shared" si="0"/>
        <v>1132.050159563</v>
      </c>
    </row>
    <row r="45" spans="1:7" ht="12.75">
      <c r="A45">
        <v>1</v>
      </c>
      <c r="B45">
        <v>1</v>
      </c>
      <c r="C45" s="55">
        <v>9</v>
      </c>
      <c r="D45">
        <v>2</v>
      </c>
      <c r="E45" s="19">
        <v>0.031990794</v>
      </c>
      <c r="F45" s="59">
        <v>10485</v>
      </c>
      <c r="G45" s="23">
        <f t="shared" si="0"/>
        <v>335.42347509</v>
      </c>
    </row>
    <row r="46" spans="1:7" ht="12.75">
      <c r="A46">
        <v>1</v>
      </c>
      <c r="B46">
        <v>1</v>
      </c>
      <c r="C46" s="55">
        <v>9</v>
      </c>
      <c r="D46">
        <v>3</v>
      </c>
      <c r="E46" s="19">
        <v>0.0409264052</v>
      </c>
      <c r="F46" s="59">
        <v>208</v>
      </c>
      <c r="G46" s="23">
        <f t="shared" si="0"/>
        <v>8.5126922816</v>
      </c>
    </row>
    <row r="47" spans="1:7" ht="12.75">
      <c r="A47">
        <v>1</v>
      </c>
      <c r="B47">
        <v>1</v>
      </c>
      <c r="C47" s="55">
        <v>9</v>
      </c>
      <c r="D47">
        <v>4</v>
      </c>
      <c r="E47" s="19">
        <v>0.0376834133</v>
      </c>
      <c r="F47" s="59">
        <v>3833</v>
      </c>
      <c r="G47" s="23">
        <f t="shared" si="0"/>
        <v>144.4405231789</v>
      </c>
    </row>
    <row r="48" spans="1:7" ht="12.75">
      <c r="A48">
        <v>1</v>
      </c>
      <c r="B48">
        <v>1</v>
      </c>
      <c r="C48" s="55">
        <v>10</v>
      </c>
      <c r="D48">
        <v>1</v>
      </c>
      <c r="E48" s="19">
        <v>0.0325442686</v>
      </c>
      <c r="F48" s="59">
        <v>39092</v>
      </c>
      <c r="G48" s="23">
        <f t="shared" si="0"/>
        <v>1272.2205481112</v>
      </c>
    </row>
    <row r="49" spans="1:7" ht="12.75">
      <c r="A49">
        <v>1</v>
      </c>
      <c r="B49">
        <v>1</v>
      </c>
      <c r="C49" s="55">
        <v>10</v>
      </c>
      <c r="D49">
        <v>2</v>
      </c>
      <c r="E49" s="19">
        <v>0.0345750975</v>
      </c>
      <c r="F49" s="59">
        <v>10650</v>
      </c>
      <c r="G49" s="23">
        <f t="shared" si="0"/>
        <v>368.224788375</v>
      </c>
    </row>
    <row r="50" spans="1:7" ht="12.75">
      <c r="A50">
        <v>1</v>
      </c>
      <c r="B50">
        <v>1</v>
      </c>
      <c r="C50" s="55">
        <v>10</v>
      </c>
      <c r="D50">
        <v>3</v>
      </c>
      <c r="E50" s="19">
        <v>0.0325442686</v>
      </c>
      <c r="F50" s="59">
        <v>186</v>
      </c>
      <c r="G50" s="23">
        <f t="shared" si="0"/>
        <v>6.0532339596</v>
      </c>
    </row>
    <row r="51" spans="1:7" ht="12.75">
      <c r="A51">
        <v>1</v>
      </c>
      <c r="B51">
        <v>1</v>
      </c>
      <c r="C51" s="55">
        <v>10</v>
      </c>
      <c r="D51">
        <v>4</v>
      </c>
      <c r="E51" s="19">
        <v>0.0345750975</v>
      </c>
      <c r="F51" s="59">
        <v>3912</v>
      </c>
      <c r="G51" s="23">
        <f t="shared" si="0"/>
        <v>135.25778142</v>
      </c>
    </row>
    <row r="52" spans="1:7" ht="12.75">
      <c r="A52">
        <v>1</v>
      </c>
      <c r="B52">
        <v>1</v>
      </c>
      <c r="C52" s="55">
        <v>11</v>
      </c>
      <c r="D52">
        <v>1</v>
      </c>
      <c r="E52" s="19">
        <v>0.0325442686</v>
      </c>
      <c r="F52" s="59">
        <v>39080</v>
      </c>
      <c r="G52" s="23">
        <f t="shared" si="0"/>
        <v>1271.830016888</v>
      </c>
    </row>
    <row r="53" spans="1:7" ht="12.75">
      <c r="A53">
        <v>1</v>
      </c>
      <c r="B53">
        <v>1</v>
      </c>
      <c r="C53" s="55">
        <v>11</v>
      </c>
      <c r="D53">
        <v>2</v>
      </c>
      <c r="E53" s="19">
        <v>0.0345750975</v>
      </c>
      <c r="F53" s="59">
        <v>10183</v>
      </c>
      <c r="G53" s="23">
        <f t="shared" si="0"/>
        <v>352.0782178425</v>
      </c>
    </row>
    <row r="54" spans="1:7" ht="12.75">
      <c r="A54">
        <v>1</v>
      </c>
      <c r="B54">
        <v>1</v>
      </c>
      <c r="C54" s="55">
        <v>11</v>
      </c>
      <c r="D54">
        <v>3</v>
      </c>
      <c r="E54" s="19">
        <v>0.0325442686</v>
      </c>
      <c r="F54" s="59">
        <v>198</v>
      </c>
      <c r="G54" s="23">
        <f t="shared" si="0"/>
        <v>6.443765182800001</v>
      </c>
    </row>
    <row r="55" spans="1:7" ht="12.75">
      <c r="A55">
        <v>1</v>
      </c>
      <c r="B55">
        <v>1</v>
      </c>
      <c r="C55" s="55">
        <v>11</v>
      </c>
      <c r="D55">
        <v>4</v>
      </c>
      <c r="E55" s="19">
        <v>0.0345750975</v>
      </c>
      <c r="F55" s="59">
        <v>3818</v>
      </c>
      <c r="G55" s="23">
        <f t="shared" si="0"/>
        <v>132.007722255</v>
      </c>
    </row>
    <row r="56" spans="1:7" ht="12.75">
      <c r="A56">
        <v>1</v>
      </c>
      <c r="B56">
        <v>1</v>
      </c>
      <c r="C56" s="55">
        <v>12</v>
      </c>
      <c r="D56">
        <v>1</v>
      </c>
      <c r="E56" s="19">
        <v>0.026813936</v>
      </c>
      <c r="F56" s="59">
        <v>37739</v>
      </c>
      <c r="G56" s="23">
        <f t="shared" si="0"/>
        <v>1011.931130704</v>
      </c>
    </row>
    <row r="57" spans="1:7" ht="12.75">
      <c r="A57">
        <v>1</v>
      </c>
      <c r="B57">
        <v>1</v>
      </c>
      <c r="C57" s="55">
        <v>12</v>
      </c>
      <c r="D57">
        <v>2</v>
      </c>
      <c r="E57" s="19">
        <v>0.0269383385</v>
      </c>
      <c r="F57" s="59">
        <v>9824</v>
      </c>
      <c r="G57" s="23">
        <f t="shared" si="0"/>
        <v>264.642237424</v>
      </c>
    </row>
    <row r="58" spans="1:7" ht="12.75">
      <c r="A58">
        <v>1</v>
      </c>
      <c r="B58">
        <v>1</v>
      </c>
      <c r="C58" s="55">
        <v>12</v>
      </c>
      <c r="D58">
        <v>3</v>
      </c>
      <c r="E58" s="19">
        <v>0.0359825267</v>
      </c>
      <c r="F58" s="59">
        <v>187</v>
      </c>
      <c r="G58" s="23">
        <f t="shared" si="0"/>
        <v>6.728732492900001</v>
      </c>
    </row>
    <row r="59" spans="1:7" ht="12.75">
      <c r="A59">
        <v>1</v>
      </c>
      <c r="B59">
        <v>1</v>
      </c>
      <c r="C59" s="55">
        <v>12</v>
      </c>
      <c r="D59">
        <v>4</v>
      </c>
      <c r="E59" s="19">
        <v>0.0352679474</v>
      </c>
      <c r="F59" s="59">
        <v>3708</v>
      </c>
      <c r="G59" s="23">
        <f t="shared" si="0"/>
        <v>130.77354895919999</v>
      </c>
    </row>
    <row r="60" spans="1:7" ht="12.75">
      <c r="A60">
        <v>1</v>
      </c>
      <c r="B60">
        <v>1</v>
      </c>
      <c r="C60" s="55">
        <v>13</v>
      </c>
      <c r="D60">
        <v>1</v>
      </c>
      <c r="E60" s="19">
        <v>0.0289749209</v>
      </c>
      <c r="F60" s="59">
        <v>36659</v>
      </c>
      <c r="G60" s="23">
        <f t="shared" si="0"/>
        <v>1062.1916252731</v>
      </c>
    </row>
    <row r="61" spans="1:7" ht="12.75">
      <c r="A61">
        <v>1</v>
      </c>
      <c r="B61">
        <v>1</v>
      </c>
      <c r="C61" s="55">
        <v>13</v>
      </c>
      <c r="D61">
        <v>2</v>
      </c>
      <c r="E61" s="19">
        <v>0.031990794</v>
      </c>
      <c r="F61" s="59">
        <v>9384</v>
      </c>
      <c r="G61" s="23">
        <f t="shared" si="0"/>
        <v>300.20161089600003</v>
      </c>
    </row>
    <row r="62" spans="1:7" ht="12.75">
      <c r="A62">
        <v>1</v>
      </c>
      <c r="B62">
        <v>1</v>
      </c>
      <c r="C62" s="55">
        <v>13</v>
      </c>
      <c r="D62">
        <v>3</v>
      </c>
      <c r="E62" s="19">
        <v>0.0409264052</v>
      </c>
      <c r="F62" s="59">
        <v>173</v>
      </c>
      <c r="G62" s="23">
        <f t="shared" si="0"/>
        <v>7.0802680996000005</v>
      </c>
    </row>
    <row r="63" spans="1:7" ht="12.75">
      <c r="A63">
        <v>1</v>
      </c>
      <c r="B63">
        <v>1</v>
      </c>
      <c r="C63" s="55">
        <v>13</v>
      </c>
      <c r="D63">
        <v>4</v>
      </c>
      <c r="E63" s="19">
        <v>0.0376834133</v>
      </c>
      <c r="F63" s="59">
        <v>3595</v>
      </c>
      <c r="G63" s="23">
        <f t="shared" si="0"/>
        <v>135.4718708135</v>
      </c>
    </row>
    <row r="64" spans="1:7" ht="12.75">
      <c r="A64">
        <v>1</v>
      </c>
      <c r="B64">
        <v>1</v>
      </c>
      <c r="C64" s="55">
        <v>14</v>
      </c>
      <c r="D64">
        <v>1</v>
      </c>
      <c r="E64" s="19">
        <v>0.0325442686</v>
      </c>
      <c r="F64" s="59">
        <v>36017</v>
      </c>
      <c r="G64" s="23">
        <f t="shared" si="0"/>
        <v>1172.1469221662</v>
      </c>
    </row>
    <row r="65" spans="1:7" ht="12.75">
      <c r="A65">
        <v>1</v>
      </c>
      <c r="B65">
        <v>1</v>
      </c>
      <c r="C65" s="55">
        <v>14</v>
      </c>
      <c r="D65">
        <v>2</v>
      </c>
      <c r="E65" s="19">
        <v>0.0345750975</v>
      </c>
      <c r="F65" s="59">
        <v>9244</v>
      </c>
      <c r="G65" s="23">
        <f t="shared" si="0"/>
        <v>319.61220129</v>
      </c>
    </row>
    <row r="66" spans="1:7" ht="12.75">
      <c r="A66">
        <v>1</v>
      </c>
      <c r="B66">
        <v>1</v>
      </c>
      <c r="C66" s="55">
        <v>14</v>
      </c>
      <c r="D66">
        <v>3</v>
      </c>
      <c r="E66" s="19">
        <v>0.0325442686</v>
      </c>
      <c r="F66" s="59">
        <v>173</v>
      </c>
      <c r="G66" s="23">
        <f t="shared" si="0"/>
        <v>5.6301584678</v>
      </c>
    </row>
    <row r="67" spans="1:7" ht="12.75">
      <c r="A67">
        <v>1</v>
      </c>
      <c r="B67">
        <v>1</v>
      </c>
      <c r="C67" s="55">
        <v>14</v>
      </c>
      <c r="D67">
        <v>4</v>
      </c>
      <c r="E67" s="19">
        <v>0.0345750975</v>
      </c>
      <c r="F67" s="59">
        <v>3575</v>
      </c>
      <c r="G67" s="23">
        <f t="shared" si="0"/>
        <v>123.6059735625</v>
      </c>
    </row>
    <row r="68" spans="1:7" ht="12.75">
      <c r="A68">
        <v>1</v>
      </c>
      <c r="B68">
        <v>1</v>
      </c>
      <c r="C68" s="55">
        <v>15</v>
      </c>
      <c r="D68">
        <v>1</v>
      </c>
      <c r="E68" s="19">
        <v>0.0325442686</v>
      </c>
      <c r="F68" s="59">
        <v>35052</v>
      </c>
      <c r="G68" s="23">
        <f t="shared" si="0"/>
        <v>1140.7417029672001</v>
      </c>
    </row>
    <row r="69" spans="1:7" ht="12.75">
      <c r="A69">
        <v>1</v>
      </c>
      <c r="B69">
        <v>1</v>
      </c>
      <c r="C69" s="55">
        <v>15</v>
      </c>
      <c r="D69">
        <v>2</v>
      </c>
      <c r="E69" s="19">
        <v>0.0345750975</v>
      </c>
      <c r="F69" s="59">
        <v>8894</v>
      </c>
      <c r="G69" s="23">
        <f t="shared" si="0"/>
        <v>307.51091716499997</v>
      </c>
    </row>
    <row r="70" spans="1:7" ht="12.75">
      <c r="A70">
        <v>1</v>
      </c>
      <c r="B70">
        <v>1</v>
      </c>
      <c r="C70" s="55">
        <v>15</v>
      </c>
      <c r="D70">
        <v>3</v>
      </c>
      <c r="E70" s="19">
        <v>0.0325442686</v>
      </c>
      <c r="F70" s="59">
        <v>177</v>
      </c>
      <c r="G70" s="23">
        <f t="shared" si="0"/>
        <v>5.7603355422</v>
      </c>
    </row>
    <row r="71" spans="1:7" ht="12.75">
      <c r="A71">
        <v>1</v>
      </c>
      <c r="B71">
        <v>1</v>
      </c>
      <c r="C71" s="55">
        <v>15</v>
      </c>
      <c r="D71">
        <v>4</v>
      </c>
      <c r="E71" s="19">
        <v>0.0345750975</v>
      </c>
      <c r="F71" s="59">
        <v>3556</v>
      </c>
      <c r="G71" s="23">
        <f t="shared" si="0"/>
        <v>122.94904670999999</v>
      </c>
    </row>
    <row r="72" spans="1:7" ht="12.75">
      <c r="A72">
        <v>1</v>
      </c>
      <c r="B72">
        <v>1</v>
      </c>
      <c r="C72" s="55">
        <v>16</v>
      </c>
      <c r="D72">
        <v>1</v>
      </c>
      <c r="E72" s="19">
        <v>0.026813936</v>
      </c>
      <c r="F72" s="59">
        <v>34265.99999967</v>
      </c>
      <c r="G72" s="23">
        <f t="shared" si="0"/>
        <v>918.8063309671513</v>
      </c>
    </row>
    <row r="73" spans="1:7" ht="12.75">
      <c r="A73">
        <v>1</v>
      </c>
      <c r="B73">
        <v>1</v>
      </c>
      <c r="C73" s="55">
        <v>16</v>
      </c>
      <c r="D73">
        <v>2</v>
      </c>
      <c r="E73" s="19">
        <v>0.0269383385</v>
      </c>
      <c r="F73" s="59">
        <v>8657.99999997</v>
      </c>
      <c r="G73" s="23">
        <f aca="true" t="shared" si="1" ref="G73:G136">F73*E73</f>
        <v>233.23213473219184</v>
      </c>
    </row>
    <row r="74" spans="1:7" ht="12.75">
      <c r="A74">
        <v>1</v>
      </c>
      <c r="B74">
        <v>1</v>
      </c>
      <c r="C74" s="55">
        <v>16</v>
      </c>
      <c r="D74">
        <v>3</v>
      </c>
      <c r="E74" s="19">
        <v>0.0359825267</v>
      </c>
      <c r="F74" s="59">
        <v>173.99999999669998</v>
      </c>
      <c r="G74" s="23">
        <f t="shared" si="1"/>
        <v>6.2609596456812575</v>
      </c>
    </row>
    <row r="75" spans="1:7" ht="12.75">
      <c r="A75">
        <v>1</v>
      </c>
      <c r="B75">
        <v>1</v>
      </c>
      <c r="C75" s="55">
        <v>16</v>
      </c>
      <c r="D75">
        <v>4</v>
      </c>
      <c r="E75" s="19">
        <v>0.0352679474</v>
      </c>
      <c r="F75" s="59">
        <v>3507</v>
      </c>
      <c r="G75" s="23">
        <f t="shared" si="1"/>
        <v>123.6846915318</v>
      </c>
    </row>
    <row r="76" spans="1:7" ht="12.75">
      <c r="A76">
        <v>1</v>
      </c>
      <c r="B76">
        <v>1</v>
      </c>
      <c r="C76" s="55">
        <v>17</v>
      </c>
      <c r="D76">
        <v>1</v>
      </c>
      <c r="E76" s="19">
        <v>0.0289749209</v>
      </c>
      <c r="F76" s="59">
        <v>33710</v>
      </c>
      <c r="G76" s="23">
        <f t="shared" si="1"/>
        <v>976.744583539</v>
      </c>
    </row>
    <row r="77" spans="1:7" ht="12.75">
      <c r="A77">
        <v>1</v>
      </c>
      <c r="B77">
        <v>1</v>
      </c>
      <c r="C77" s="55">
        <v>17</v>
      </c>
      <c r="D77">
        <v>2</v>
      </c>
      <c r="E77" s="19">
        <v>0.031990794</v>
      </c>
      <c r="F77" s="59">
        <v>8646</v>
      </c>
      <c r="G77" s="23">
        <f t="shared" si="1"/>
        <v>276.59240492400005</v>
      </c>
    </row>
    <row r="78" spans="1:7" ht="12.75">
      <c r="A78">
        <v>1</v>
      </c>
      <c r="B78">
        <v>1</v>
      </c>
      <c r="C78" s="55">
        <v>17</v>
      </c>
      <c r="D78">
        <v>3</v>
      </c>
      <c r="E78" s="19">
        <v>0.0409264052</v>
      </c>
      <c r="F78" s="59">
        <v>155</v>
      </c>
      <c r="G78" s="23">
        <f t="shared" si="1"/>
        <v>6.343592806</v>
      </c>
    </row>
    <row r="79" spans="1:7" ht="12.75">
      <c r="A79">
        <v>1</v>
      </c>
      <c r="B79">
        <v>1</v>
      </c>
      <c r="C79" s="55">
        <v>17</v>
      </c>
      <c r="D79">
        <v>4</v>
      </c>
      <c r="E79" s="19">
        <v>0.0376834133</v>
      </c>
      <c r="F79" s="59">
        <v>3628</v>
      </c>
      <c r="G79" s="23">
        <f t="shared" si="1"/>
        <v>136.71542345240002</v>
      </c>
    </row>
    <row r="80" spans="1:7" ht="12.75">
      <c r="A80">
        <v>1</v>
      </c>
      <c r="B80">
        <v>1</v>
      </c>
      <c r="C80" s="55">
        <v>18</v>
      </c>
      <c r="D80">
        <v>1</v>
      </c>
      <c r="E80" s="19">
        <v>0.0325442686</v>
      </c>
      <c r="F80" s="59">
        <v>29186</v>
      </c>
      <c r="G80" s="23">
        <f t="shared" si="1"/>
        <v>949.8370233596</v>
      </c>
    </row>
    <row r="81" spans="1:7" ht="12.75">
      <c r="A81">
        <v>1</v>
      </c>
      <c r="B81">
        <v>1</v>
      </c>
      <c r="C81" s="55">
        <v>18</v>
      </c>
      <c r="D81">
        <v>2</v>
      </c>
      <c r="E81" s="19">
        <v>0.0345750975</v>
      </c>
      <c r="F81" s="59">
        <v>7821</v>
      </c>
      <c r="G81" s="23">
        <f t="shared" si="1"/>
        <v>270.4118375475</v>
      </c>
    </row>
    <row r="82" spans="1:7" ht="12.75">
      <c r="A82">
        <v>1</v>
      </c>
      <c r="B82">
        <v>1</v>
      </c>
      <c r="C82" s="55">
        <v>18</v>
      </c>
      <c r="D82">
        <v>3</v>
      </c>
      <c r="E82" s="19">
        <v>0.0325442686</v>
      </c>
      <c r="F82" s="59">
        <v>149</v>
      </c>
      <c r="G82" s="23">
        <f t="shared" si="1"/>
        <v>4.8490960214</v>
      </c>
    </row>
    <row r="83" spans="1:7" ht="12.75">
      <c r="A83">
        <v>1</v>
      </c>
      <c r="B83">
        <v>1</v>
      </c>
      <c r="C83" s="55">
        <v>18</v>
      </c>
      <c r="D83">
        <v>4</v>
      </c>
      <c r="E83" s="19">
        <v>0.0345750975</v>
      </c>
      <c r="F83" s="59">
        <v>3075</v>
      </c>
      <c r="G83" s="23">
        <f t="shared" si="1"/>
        <v>106.3184248125</v>
      </c>
    </row>
    <row r="84" spans="1:7" ht="12.75">
      <c r="A84">
        <v>1</v>
      </c>
      <c r="B84">
        <v>1</v>
      </c>
      <c r="C84" s="55">
        <v>19</v>
      </c>
      <c r="D84">
        <v>1</v>
      </c>
      <c r="E84" s="19">
        <v>0.0325442686</v>
      </c>
      <c r="F84" s="59">
        <v>23352.999999699998</v>
      </c>
      <c r="G84" s="23">
        <f t="shared" si="1"/>
        <v>760.0063046060367</v>
      </c>
    </row>
    <row r="85" spans="1:7" ht="12.75">
      <c r="A85">
        <v>1</v>
      </c>
      <c r="B85">
        <v>1</v>
      </c>
      <c r="C85" s="55">
        <v>19</v>
      </c>
      <c r="D85">
        <v>2</v>
      </c>
      <c r="E85" s="19">
        <v>0.0345750975</v>
      </c>
      <c r="F85" s="59">
        <v>7234</v>
      </c>
      <c r="G85" s="23">
        <f t="shared" si="1"/>
        <v>250.116255315</v>
      </c>
    </row>
    <row r="86" spans="1:7" ht="12.75">
      <c r="A86">
        <v>1</v>
      </c>
      <c r="B86">
        <v>1</v>
      </c>
      <c r="C86" s="55">
        <v>19</v>
      </c>
      <c r="D86">
        <v>3</v>
      </c>
      <c r="E86" s="19">
        <v>0.0325442686</v>
      </c>
      <c r="F86" s="59">
        <v>149.99999999699997</v>
      </c>
      <c r="G86" s="23">
        <f t="shared" si="1"/>
        <v>4.881640289902367</v>
      </c>
    </row>
    <row r="87" spans="1:7" ht="12.75">
      <c r="A87">
        <v>1</v>
      </c>
      <c r="B87">
        <v>1</v>
      </c>
      <c r="C87" s="55">
        <v>19</v>
      </c>
      <c r="D87">
        <v>4</v>
      </c>
      <c r="E87" s="19">
        <v>0.0345750975</v>
      </c>
      <c r="F87" s="59">
        <v>2550.00000003</v>
      </c>
      <c r="G87" s="23">
        <f t="shared" si="1"/>
        <v>88.16649862603725</v>
      </c>
    </row>
    <row r="88" spans="1:7" ht="12.75">
      <c r="A88">
        <v>1</v>
      </c>
      <c r="B88">
        <v>1</v>
      </c>
      <c r="C88" s="55">
        <v>20</v>
      </c>
      <c r="D88">
        <v>1</v>
      </c>
      <c r="E88" s="19">
        <v>0.026813936</v>
      </c>
      <c r="F88" s="59">
        <v>23411.000000300002</v>
      </c>
      <c r="G88" s="23">
        <f t="shared" si="1"/>
        <v>627.7410557040442</v>
      </c>
    </row>
    <row r="89" spans="1:7" ht="12.75">
      <c r="A89">
        <v>1</v>
      </c>
      <c r="B89">
        <v>1</v>
      </c>
      <c r="C89" s="55">
        <v>20</v>
      </c>
      <c r="D89">
        <v>2</v>
      </c>
      <c r="E89" s="19">
        <v>0.0269383385</v>
      </c>
      <c r="F89" s="59">
        <v>6883</v>
      </c>
      <c r="G89" s="23">
        <f t="shared" si="1"/>
        <v>185.4165838955</v>
      </c>
    </row>
    <row r="90" spans="1:7" ht="12.75">
      <c r="A90">
        <v>1</v>
      </c>
      <c r="B90">
        <v>1</v>
      </c>
      <c r="C90" s="55">
        <v>20</v>
      </c>
      <c r="D90">
        <v>3</v>
      </c>
      <c r="E90" s="19">
        <v>0.0359825267</v>
      </c>
      <c r="F90" s="59">
        <v>123.00000000300001</v>
      </c>
      <c r="G90" s="23">
        <f t="shared" si="1"/>
        <v>4.425850784207948</v>
      </c>
    </row>
    <row r="91" spans="1:7" ht="12.75">
      <c r="A91">
        <v>1</v>
      </c>
      <c r="B91">
        <v>1</v>
      </c>
      <c r="C91" s="55">
        <v>20</v>
      </c>
      <c r="D91">
        <v>4</v>
      </c>
      <c r="E91" s="19">
        <v>0.0352679474</v>
      </c>
      <c r="F91" s="59">
        <v>2601.00000003</v>
      </c>
      <c r="G91" s="23">
        <f t="shared" si="1"/>
        <v>91.73193118845803</v>
      </c>
    </row>
    <row r="92" spans="1:7" ht="12.75">
      <c r="A92">
        <v>1</v>
      </c>
      <c r="B92">
        <v>1</v>
      </c>
      <c r="C92" s="55">
        <v>21</v>
      </c>
      <c r="D92">
        <v>1</v>
      </c>
      <c r="E92" s="19">
        <v>0.0289749209</v>
      </c>
      <c r="F92" s="59">
        <v>23048.0000003</v>
      </c>
      <c r="G92" s="23">
        <f t="shared" si="1"/>
        <v>667.8139769118924</v>
      </c>
    </row>
    <row r="93" spans="1:7" ht="12.75">
      <c r="A93">
        <v>1</v>
      </c>
      <c r="B93">
        <v>1</v>
      </c>
      <c r="C93" s="55">
        <v>21</v>
      </c>
      <c r="D93">
        <v>2</v>
      </c>
      <c r="E93" s="19">
        <v>0.031990794</v>
      </c>
      <c r="F93" s="59">
        <v>6445</v>
      </c>
      <c r="G93" s="23">
        <f t="shared" si="1"/>
        <v>206.18066733</v>
      </c>
    </row>
    <row r="94" spans="1:7" ht="12.75">
      <c r="A94">
        <v>1</v>
      </c>
      <c r="B94">
        <v>1</v>
      </c>
      <c r="C94" s="55">
        <v>21</v>
      </c>
      <c r="D94">
        <v>3</v>
      </c>
      <c r="E94" s="19">
        <v>0.0409264052</v>
      </c>
      <c r="F94" s="59">
        <v>113.999999997</v>
      </c>
      <c r="G94" s="23">
        <f t="shared" si="1"/>
        <v>4.665610192677221</v>
      </c>
    </row>
    <row r="95" spans="1:7" ht="12.75">
      <c r="A95">
        <v>1</v>
      </c>
      <c r="B95">
        <v>1</v>
      </c>
      <c r="C95" s="55">
        <v>21</v>
      </c>
      <c r="D95">
        <v>4</v>
      </c>
      <c r="E95" s="19">
        <v>0.0376834133</v>
      </c>
      <c r="F95" s="59">
        <v>2697</v>
      </c>
      <c r="G95" s="23">
        <f t="shared" si="1"/>
        <v>101.63216567010001</v>
      </c>
    </row>
    <row r="96" spans="1:7" ht="12.75">
      <c r="A96">
        <v>1</v>
      </c>
      <c r="B96">
        <v>1</v>
      </c>
      <c r="C96" s="55">
        <v>22</v>
      </c>
      <c r="D96">
        <v>1</v>
      </c>
      <c r="E96" s="19">
        <v>0.0325442686</v>
      </c>
      <c r="F96" s="59">
        <v>24525.999999699998</v>
      </c>
      <c r="G96" s="23">
        <f t="shared" si="1"/>
        <v>798.1807316738367</v>
      </c>
    </row>
    <row r="97" spans="1:7" ht="12.75">
      <c r="A97">
        <v>1</v>
      </c>
      <c r="B97">
        <v>1</v>
      </c>
      <c r="C97" s="55">
        <v>22</v>
      </c>
      <c r="D97">
        <v>2</v>
      </c>
      <c r="E97" s="19">
        <v>0.0345750975</v>
      </c>
      <c r="F97" s="59">
        <v>6213</v>
      </c>
      <c r="G97" s="23">
        <f t="shared" si="1"/>
        <v>214.8150807675</v>
      </c>
    </row>
    <row r="98" spans="1:7" ht="12.75">
      <c r="A98">
        <v>1</v>
      </c>
      <c r="B98">
        <v>1</v>
      </c>
      <c r="C98" s="55">
        <v>22</v>
      </c>
      <c r="D98">
        <v>3</v>
      </c>
      <c r="E98" s="19">
        <v>0.0325442686</v>
      </c>
      <c r="F98" s="59">
        <v>130.999999997</v>
      </c>
      <c r="G98" s="23">
        <f t="shared" si="1"/>
        <v>4.263299186502367</v>
      </c>
    </row>
    <row r="99" spans="1:7" ht="12.75">
      <c r="A99">
        <v>1</v>
      </c>
      <c r="B99">
        <v>1</v>
      </c>
      <c r="C99" s="55">
        <v>22</v>
      </c>
      <c r="D99">
        <v>4</v>
      </c>
      <c r="E99" s="19">
        <v>0.0345750975</v>
      </c>
      <c r="F99" s="59">
        <v>2895.00000003</v>
      </c>
      <c r="G99" s="23">
        <f t="shared" si="1"/>
        <v>100.09490726353725</v>
      </c>
    </row>
    <row r="100" spans="1:7" ht="12.75">
      <c r="A100">
        <v>1</v>
      </c>
      <c r="B100">
        <v>1</v>
      </c>
      <c r="C100" s="55">
        <v>23</v>
      </c>
      <c r="D100">
        <v>1</v>
      </c>
      <c r="E100" s="19">
        <v>0.0325442686</v>
      </c>
      <c r="F100" s="59">
        <v>25402</v>
      </c>
      <c r="G100" s="23">
        <f t="shared" si="1"/>
        <v>826.6895109772</v>
      </c>
    </row>
    <row r="101" spans="1:7" ht="12.75">
      <c r="A101">
        <v>1</v>
      </c>
      <c r="B101">
        <v>1</v>
      </c>
      <c r="C101" s="55">
        <v>23</v>
      </c>
      <c r="D101">
        <v>2</v>
      </c>
      <c r="E101" s="19">
        <v>0.0345750975</v>
      </c>
      <c r="F101" s="59">
        <v>6020</v>
      </c>
      <c r="G101" s="23">
        <f t="shared" si="1"/>
        <v>208.14208695</v>
      </c>
    </row>
    <row r="102" spans="1:7" ht="12.75">
      <c r="A102">
        <v>1</v>
      </c>
      <c r="B102">
        <v>1</v>
      </c>
      <c r="C102" s="55">
        <v>23</v>
      </c>
      <c r="D102">
        <v>3</v>
      </c>
      <c r="E102" s="19">
        <v>0.0325442686</v>
      </c>
      <c r="F102" s="59">
        <v>106</v>
      </c>
      <c r="G102" s="23">
        <f t="shared" si="1"/>
        <v>3.4496924716</v>
      </c>
    </row>
    <row r="103" spans="1:7" ht="12.75">
      <c r="A103">
        <v>1</v>
      </c>
      <c r="B103">
        <v>1</v>
      </c>
      <c r="C103" s="55">
        <v>23</v>
      </c>
      <c r="D103">
        <v>4</v>
      </c>
      <c r="E103" s="19">
        <v>0.0345750975</v>
      </c>
      <c r="F103" s="59">
        <v>3248</v>
      </c>
      <c r="G103" s="23">
        <f t="shared" si="1"/>
        <v>112.29991668</v>
      </c>
    </row>
    <row r="104" spans="1:7" ht="12.75">
      <c r="A104">
        <v>1</v>
      </c>
      <c r="B104">
        <v>1</v>
      </c>
      <c r="C104" s="55">
        <v>24</v>
      </c>
      <c r="D104">
        <v>1</v>
      </c>
      <c r="E104" s="19">
        <v>0.026813936</v>
      </c>
      <c r="F104" s="59">
        <v>26019</v>
      </c>
      <c r="G104" s="23">
        <f t="shared" si="1"/>
        <v>697.671800784</v>
      </c>
    </row>
    <row r="105" spans="1:7" ht="12.75">
      <c r="A105">
        <v>1</v>
      </c>
      <c r="B105">
        <v>1</v>
      </c>
      <c r="C105" s="55">
        <v>24</v>
      </c>
      <c r="D105">
        <v>2</v>
      </c>
      <c r="E105" s="19">
        <v>0.0269383385</v>
      </c>
      <c r="F105" s="59">
        <v>5979</v>
      </c>
      <c r="G105" s="23">
        <f t="shared" si="1"/>
        <v>161.0643258915</v>
      </c>
    </row>
    <row r="106" spans="1:7" ht="12.75">
      <c r="A106">
        <v>1</v>
      </c>
      <c r="B106">
        <v>1</v>
      </c>
      <c r="C106" s="55">
        <v>24</v>
      </c>
      <c r="D106">
        <v>3</v>
      </c>
      <c r="E106" s="19">
        <v>0.0359825267</v>
      </c>
      <c r="F106" s="59">
        <v>141.00000000300003</v>
      </c>
      <c r="G106" s="23">
        <f t="shared" si="1"/>
        <v>5.073536264807949</v>
      </c>
    </row>
    <row r="107" spans="1:7" ht="12.75">
      <c r="A107">
        <v>1</v>
      </c>
      <c r="B107">
        <v>1</v>
      </c>
      <c r="C107" s="55">
        <v>24</v>
      </c>
      <c r="D107">
        <v>4</v>
      </c>
      <c r="E107" s="19">
        <v>0.0352679474</v>
      </c>
      <c r="F107" s="59">
        <v>3597.00000003</v>
      </c>
      <c r="G107" s="23">
        <f t="shared" si="1"/>
        <v>126.85880679885804</v>
      </c>
    </row>
    <row r="108" spans="1:7" ht="12.75">
      <c r="A108">
        <v>1</v>
      </c>
      <c r="B108">
        <v>1</v>
      </c>
      <c r="C108" s="55">
        <v>25</v>
      </c>
      <c r="D108">
        <v>1</v>
      </c>
      <c r="E108" s="19">
        <v>0.0289749209</v>
      </c>
      <c r="F108" s="59">
        <v>26765.99999967</v>
      </c>
      <c r="G108" s="23">
        <f t="shared" si="1"/>
        <v>775.5427327998382</v>
      </c>
    </row>
    <row r="109" spans="1:7" ht="12.75">
      <c r="A109">
        <v>1</v>
      </c>
      <c r="B109">
        <v>1</v>
      </c>
      <c r="C109" s="55">
        <v>25</v>
      </c>
      <c r="D109">
        <v>2</v>
      </c>
      <c r="E109" s="19">
        <v>0.031990794</v>
      </c>
      <c r="F109" s="59">
        <v>6161</v>
      </c>
      <c r="G109" s="23">
        <f t="shared" si="1"/>
        <v>197.09528183400002</v>
      </c>
    </row>
    <row r="110" spans="1:7" ht="12.75">
      <c r="A110">
        <v>1</v>
      </c>
      <c r="B110">
        <v>1</v>
      </c>
      <c r="C110" s="55">
        <v>25</v>
      </c>
      <c r="D110">
        <v>3</v>
      </c>
      <c r="E110" s="19">
        <v>0.0409264052</v>
      </c>
      <c r="F110" s="59">
        <v>148</v>
      </c>
      <c r="G110" s="23">
        <f t="shared" si="1"/>
        <v>6.0571079696000005</v>
      </c>
    </row>
    <row r="111" spans="1:7" ht="12.75">
      <c r="A111">
        <v>1</v>
      </c>
      <c r="B111">
        <v>1</v>
      </c>
      <c r="C111" s="55">
        <v>25</v>
      </c>
      <c r="D111">
        <v>4</v>
      </c>
      <c r="E111" s="19">
        <v>0.0376834133</v>
      </c>
      <c r="F111" s="59">
        <v>4177</v>
      </c>
      <c r="G111" s="23">
        <f t="shared" si="1"/>
        <v>157.40361735410002</v>
      </c>
    </row>
    <row r="112" spans="1:7" ht="12.75">
      <c r="A112">
        <v>1</v>
      </c>
      <c r="B112">
        <v>1</v>
      </c>
      <c r="C112" s="55">
        <v>26</v>
      </c>
      <c r="D112">
        <v>1</v>
      </c>
      <c r="E112" s="19">
        <v>0.0325442686</v>
      </c>
      <c r="F112" s="59">
        <v>27027</v>
      </c>
      <c r="G112" s="23">
        <f t="shared" si="1"/>
        <v>879.5739474522001</v>
      </c>
    </row>
    <row r="113" spans="1:7" ht="12.75">
      <c r="A113">
        <v>1</v>
      </c>
      <c r="B113">
        <v>1</v>
      </c>
      <c r="C113" s="55">
        <v>26</v>
      </c>
      <c r="D113">
        <v>2</v>
      </c>
      <c r="E113" s="19">
        <v>0.0345750975</v>
      </c>
      <c r="F113" s="59">
        <v>5945</v>
      </c>
      <c r="G113" s="23">
        <f t="shared" si="1"/>
        <v>205.5489546375</v>
      </c>
    </row>
    <row r="114" spans="1:7" ht="12.75">
      <c r="A114">
        <v>1</v>
      </c>
      <c r="B114">
        <v>1</v>
      </c>
      <c r="C114" s="55">
        <v>26</v>
      </c>
      <c r="D114">
        <v>3</v>
      </c>
      <c r="E114" s="19">
        <v>0.0325442686</v>
      </c>
      <c r="F114" s="59">
        <v>144</v>
      </c>
      <c r="G114" s="23">
        <f t="shared" si="1"/>
        <v>4.6863746784</v>
      </c>
    </row>
    <row r="115" spans="1:7" ht="12.75">
      <c r="A115">
        <v>1</v>
      </c>
      <c r="B115">
        <v>1</v>
      </c>
      <c r="C115" s="55">
        <v>26</v>
      </c>
      <c r="D115">
        <v>4</v>
      </c>
      <c r="E115" s="19">
        <v>0.0345750975</v>
      </c>
      <c r="F115" s="59">
        <v>4313</v>
      </c>
      <c r="G115" s="23">
        <f t="shared" si="1"/>
        <v>149.1223955175</v>
      </c>
    </row>
    <row r="116" spans="1:7" ht="12.75">
      <c r="A116">
        <v>1</v>
      </c>
      <c r="B116">
        <v>1</v>
      </c>
      <c r="C116" s="55">
        <v>27</v>
      </c>
      <c r="D116">
        <v>1</v>
      </c>
      <c r="E116" s="19">
        <v>0.0325442686</v>
      </c>
      <c r="F116" s="59">
        <v>28044.00000033</v>
      </c>
      <c r="G116" s="23">
        <f t="shared" si="1"/>
        <v>912.6714686291397</v>
      </c>
    </row>
    <row r="117" spans="1:7" ht="12.75">
      <c r="A117">
        <v>1</v>
      </c>
      <c r="B117">
        <v>1</v>
      </c>
      <c r="C117" s="55">
        <v>27</v>
      </c>
      <c r="D117">
        <v>2</v>
      </c>
      <c r="E117" s="19">
        <v>0.0345750975</v>
      </c>
      <c r="F117" s="59">
        <v>6266</v>
      </c>
      <c r="G117" s="23">
        <f t="shared" si="1"/>
        <v>216.647560935</v>
      </c>
    </row>
    <row r="118" spans="1:7" ht="12.75">
      <c r="A118">
        <v>1</v>
      </c>
      <c r="B118">
        <v>1</v>
      </c>
      <c r="C118" s="55">
        <v>27</v>
      </c>
      <c r="D118">
        <v>3</v>
      </c>
      <c r="E118" s="19">
        <v>0.0325442686</v>
      </c>
      <c r="F118" s="59">
        <v>138.99999999699997</v>
      </c>
      <c r="G118" s="23">
        <f t="shared" si="1"/>
        <v>4.523653335302367</v>
      </c>
    </row>
    <row r="119" spans="1:7" ht="12.75">
      <c r="A119">
        <v>1</v>
      </c>
      <c r="B119">
        <v>1</v>
      </c>
      <c r="C119" s="55">
        <v>27</v>
      </c>
      <c r="D119">
        <v>4</v>
      </c>
      <c r="E119" s="19">
        <v>0.0345750975</v>
      </c>
      <c r="F119" s="59">
        <v>4674.000000033</v>
      </c>
      <c r="G119" s="23">
        <f t="shared" si="1"/>
        <v>161.604005716141</v>
      </c>
    </row>
    <row r="120" spans="1:7" ht="12.75">
      <c r="A120">
        <v>1</v>
      </c>
      <c r="B120">
        <v>1</v>
      </c>
      <c r="C120" s="55">
        <v>28</v>
      </c>
      <c r="D120">
        <v>1</v>
      </c>
      <c r="E120" s="19">
        <v>0.026813936</v>
      </c>
      <c r="F120" s="59">
        <v>30717.99999967</v>
      </c>
      <c r="G120" s="23">
        <f t="shared" si="1"/>
        <v>823.6704860391513</v>
      </c>
    </row>
    <row r="121" spans="1:7" ht="12.75">
      <c r="A121">
        <v>1</v>
      </c>
      <c r="B121">
        <v>1</v>
      </c>
      <c r="C121" s="55">
        <v>28</v>
      </c>
      <c r="D121">
        <v>2</v>
      </c>
      <c r="E121" s="19">
        <v>0.0269383385</v>
      </c>
      <c r="F121" s="59">
        <v>6841</v>
      </c>
      <c r="G121" s="23">
        <f t="shared" si="1"/>
        <v>184.2851736785</v>
      </c>
    </row>
    <row r="122" spans="1:7" ht="12.75">
      <c r="A122">
        <v>1</v>
      </c>
      <c r="B122">
        <v>1</v>
      </c>
      <c r="C122" s="55">
        <v>28</v>
      </c>
      <c r="D122">
        <v>3</v>
      </c>
      <c r="E122" s="19">
        <v>0.0359825267</v>
      </c>
      <c r="F122" s="59">
        <v>151</v>
      </c>
      <c r="G122" s="23">
        <f t="shared" si="1"/>
        <v>5.4333615317</v>
      </c>
    </row>
    <row r="123" spans="1:7" ht="12.75">
      <c r="A123">
        <v>1</v>
      </c>
      <c r="B123">
        <v>1</v>
      </c>
      <c r="C123" s="55">
        <v>28</v>
      </c>
      <c r="D123">
        <v>4</v>
      </c>
      <c r="E123" s="19">
        <v>0.0352679474</v>
      </c>
      <c r="F123" s="59">
        <v>5025</v>
      </c>
      <c r="G123" s="23">
        <f t="shared" si="1"/>
        <v>177.221435685</v>
      </c>
    </row>
    <row r="124" spans="1:7" ht="12.75">
      <c r="A124">
        <v>1</v>
      </c>
      <c r="B124">
        <v>1</v>
      </c>
      <c r="C124" s="55">
        <v>29</v>
      </c>
      <c r="D124">
        <v>1</v>
      </c>
      <c r="E124" s="19">
        <v>0.0289749209</v>
      </c>
      <c r="F124" s="59">
        <v>34106</v>
      </c>
      <c r="G124" s="23">
        <f t="shared" si="1"/>
        <v>988.2186522154</v>
      </c>
    </row>
    <row r="125" spans="1:7" ht="12.75">
      <c r="A125">
        <v>1</v>
      </c>
      <c r="B125">
        <v>1</v>
      </c>
      <c r="C125" s="55">
        <v>29</v>
      </c>
      <c r="D125">
        <v>2</v>
      </c>
      <c r="E125" s="19">
        <v>0.031990794</v>
      </c>
      <c r="F125" s="59">
        <v>7113</v>
      </c>
      <c r="G125" s="23">
        <f t="shared" si="1"/>
        <v>227.55051772200002</v>
      </c>
    </row>
    <row r="126" spans="1:7" ht="12.75">
      <c r="A126">
        <v>1</v>
      </c>
      <c r="B126">
        <v>1</v>
      </c>
      <c r="C126" s="55">
        <v>29</v>
      </c>
      <c r="D126">
        <v>3</v>
      </c>
      <c r="E126" s="19">
        <v>0.0409264052</v>
      </c>
      <c r="F126" s="59">
        <v>154</v>
      </c>
      <c r="G126" s="23">
        <f t="shared" si="1"/>
        <v>6.302666400800001</v>
      </c>
    </row>
    <row r="127" spans="1:7" ht="12.75">
      <c r="A127">
        <v>1</v>
      </c>
      <c r="B127">
        <v>1</v>
      </c>
      <c r="C127" s="55">
        <v>29</v>
      </c>
      <c r="D127">
        <v>4</v>
      </c>
      <c r="E127" s="19">
        <v>0.0376834133</v>
      </c>
      <c r="F127" s="59">
        <v>5068.000000032999</v>
      </c>
      <c r="G127" s="23">
        <f t="shared" si="1"/>
        <v>190.97953860564354</v>
      </c>
    </row>
    <row r="128" spans="1:7" ht="12.75">
      <c r="A128">
        <v>1</v>
      </c>
      <c r="B128">
        <v>1</v>
      </c>
      <c r="C128" s="55">
        <v>30</v>
      </c>
      <c r="D128">
        <v>1</v>
      </c>
      <c r="E128" s="19">
        <v>0.0325442686</v>
      </c>
      <c r="F128" s="59">
        <v>37060</v>
      </c>
      <c r="G128" s="23">
        <f t="shared" si="1"/>
        <v>1206.090594316</v>
      </c>
    </row>
    <row r="129" spans="1:7" ht="12.75">
      <c r="A129">
        <v>1</v>
      </c>
      <c r="B129">
        <v>1</v>
      </c>
      <c r="C129" s="55">
        <v>30</v>
      </c>
      <c r="D129">
        <v>2</v>
      </c>
      <c r="E129" s="19">
        <v>0.0345750975</v>
      </c>
      <c r="F129" s="59">
        <v>7649</v>
      </c>
      <c r="G129" s="23">
        <f t="shared" si="1"/>
        <v>264.46492077749997</v>
      </c>
    </row>
    <row r="130" spans="1:7" ht="12.75">
      <c r="A130">
        <v>1</v>
      </c>
      <c r="B130">
        <v>1</v>
      </c>
      <c r="C130" s="55">
        <v>30</v>
      </c>
      <c r="D130">
        <v>3</v>
      </c>
      <c r="E130" s="19">
        <v>0.0325442686</v>
      </c>
      <c r="F130" s="59">
        <v>157.00000000300003</v>
      </c>
      <c r="G130" s="23">
        <f t="shared" si="1"/>
        <v>5.109450170297634</v>
      </c>
    </row>
    <row r="131" spans="1:7" ht="12.75">
      <c r="A131">
        <v>1</v>
      </c>
      <c r="B131">
        <v>1</v>
      </c>
      <c r="C131" s="55">
        <v>30</v>
      </c>
      <c r="D131">
        <v>4</v>
      </c>
      <c r="E131" s="19">
        <v>0.0345750975</v>
      </c>
      <c r="F131" s="59">
        <v>5300.999999967</v>
      </c>
      <c r="G131" s="23">
        <f t="shared" si="1"/>
        <v>183.28259184635903</v>
      </c>
    </row>
    <row r="132" spans="1:7" ht="12.75">
      <c r="A132">
        <v>1</v>
      </c>
      <c r="B132">
        <v>1</v>
      </c>
      <c r="C132" s="55">
        <v>31</v>
      </c>
      <c r="D132">
        <v>1</v>
      </c>
      <c r="E132" s="19">
        <v>0.0325442686</v>
      </c>
      <c r="F132" s="59">
        <v>36530.99999967</v>
      </c>
      <c r="G132" s="23">
        <f t="shared" si="1"/>
        <v>1188.8746762158605</v>
      </c>
    </row>
    <row r="133" spans="1:7" ht="12.75">
      <c r="A133">
        <v>1</v>
      </c>
      <c r="B133">
        <v>1</v>
      </c>
      <c r="C133" s="55">
        <v>31</v>
      </c>
      <c r="D133">
        <v>2</v>
      </c>
      <c r="E133" s="19">
        <v>0.0345750975</v>
      </c>
      <c r="F133" s="59">
        <v>7164</v>
      </c>
      <c r="G133" s="23">
        <f t="shared" si="1"/>
        <v>247.69599849</v>
      </c>
    </row>
    <row r="134" spans="1:7" ht="12.75">
      <c r="A134">
        <v>1</v>
      </c>
      <c r="B134">
        <v>1</v>
      </c>
      <c r="C134" s="55">
        <v>31</v>
      </c>
      <c r="D134">
        <v>3</v>
      </c>
      <c r="E134" s="19">
        <v>0.0325442686</v>
      </c>
      <c r="F134" s="59">
        <v>168</v>
      </c>
      <c r="G134" s="23">
        <f t="shared" si="1"/>
        <v>5.4674371248</v>
      </c>
    </row>
    <row r="135" spans="1:7" ht="12.75">
      <c r="A135">
        <v>1</v>
      </c>
      <c r="B135">
        <v>1</v>
      </c>
      <c r="C135" s="55">
        <v>31</v>
      </c>
      <c r="D135">
        <v>4</v>
      </c>
      <c r="E135" s="19">
        <v>0.0345750975</v>
      </c>
      <c r="F135" s="59">
        <v>5187.999999967</v>
      </c>
      <c r="G135" s="23">
        <f t="shared" si="1"/>
        <v>179.37560582885902</v>
      </c>
    </row>
    <row r="136" spans="1:7" ht="12.75">
      <c r="A136">
        <v>1</v>
      </c>
      <c r="B136">
        <v>1</v>
      </c>
      <c r="C136" s="55">
        <v>32</v>
      </c>
      <c r="D136">
        <v>1</v>
      </c>
      <c r="E136" s="19">
        <v>0.026813936</v>
      </c>
      <c r="F136" s="59">
        <v>37043.99999967</v>
      </c>
      <c r="G136" s="23">
        <f t="shared" si="1"/>
        <v>993.2954451751514</v>
      </c>
    </row>
    <row r="137" spans="1:7" ht="12.75">
      <c r="A137">
        <v>1</v>
      </c>
      <c r="B137">
        <v>1</v>
      </c>
      <c r="C137" s="55">
        <v>32</v>
      </c>
      <c r="D137">
        <v>2</v>
      </c>
      <c r="E137" s="19">
        <v>0.0269383385</v>
      </c>
      <c r="F137" s="59">
        <v>7280</v>
      </c>
      <c r="G137" s="23">
        <f aca="true" t="shared" si="2" ref="G137:G200">F137*E137</f>
        <v>196.11110427999998</v>
      </c>
    </row>
    <row r="138" spans="1:7" ht="12.75">
      <c r="A138">
        <v>1</v>
      </c>
      <c r="B138">
        <v>1</v>
      </c>
      <c r="C138" s="55">
        <v>32</v>
      </c>
      <c r="D138">
        <v>3</v>
      </c>
      <c r="E138" s="19">
        <v>0.0359825267</v>
      </c>
      <c r="F138" s="59">
        <v>161.00000000300003</v>
      </c>
      <c r="G138" s="23">
        <f t="shared" si="2"/>
        <v>5.793186798807949</v>
      </c>
    </row>
    <row r="139" spans="1:7" ht="12.75">
      <c r="A139">
        <v>1</v>
      </c>
      <c r="B139">
        <v>1</v>
      </c>
      <c r="C139" s="55">
        <v>32</v>
      </c>
      <c r="D139">
        <v>4</v>
      </c>
      <c r="E139" s="19">
        <v>0.0352679474</v>
      </c>
      <c r="F139" s="59">
        <v>4908.999999967</v>
      </c>
      <c r="G139" s="23">
        <f t="shared" si="2"/>
        <v>173.13035378543614</v>
      </c>
    </row>
    <row r="140" spans="1:7" ht="12.75">
      <c r="A140">
        <v>1</v>
      </c>
      <c r="B140">
        <v>1</v>
      </c>
      <c r="C140" s="55">
        <v>33</v>
      </c>
      <c r="D140">
        <v>1</v>
      </c>
      <c r="E140" s="19">
        <v>0.0289749209</v>
      </c>
      <c r="F140" s="59">
        <v>38432</v>
      </c>
      <c r="G140" s="23">
        <f t="shared" si="2"/>
        <v>1113.5641600288</v>
      </c>
    </row>
    <row r="141" spans="1:7" ht="12.75">
      <c r="A141">
        <v>1</v>
      </c>
      <c r="B141">
        <v>1</v>
      </c>
      <c r="C141" s="55">
        <v>33</v>
      </c>
      <c r="D141">
        <v>2</v>
      </c>
      <c r="E141" s="19">
        <v>0.031990794</v>
      </c>
      <c r="F141" s="59">
        <v>7284</v>
      </c>
      <c r="G141" s="23">
        <f t="shared" si="2"/>
        <v>233.02094349600003</v>
      </c>
    </row>
    <row r="142" spans="1:7" ht="12.75">
      <c r="A142">
        <v>1</v>
      </c>
      <c r="B142">
        <v>1</v>
      </c>
      <c r="C142" s="55">
        <v>33</v>
      </c>
      <c r="D142">
        <v>3</v>
      </c>
      <c r="E142" s="19">
        <v>0.0409264052</v>
      </c>
      <c r="F142" s="59">
        <v>139</v>
      </c>
      <c r="G142" s="23">
        <f t="shared" si="2"/>
        <v>5.6887703228</v>
      </c>
    </row>
    <row r="143" spans="1:7" ht="12.75">
      <c r="A143">
        <v>1</v>
      </c>
      <c r="B143">
        <v>1</v>
      </c>
      <c r="C143" s="55">
        <v>33</v>
      </c>
      <c r="D143">
        <v>4</v>
      </c>
      <c r="E143" s="19">
        <v>0.0376834133</v>
      </c>
      <c r="F143" s="59">
        <v>4832</v>
      </c>
      <c r="G143" s="23">
        <f t="shared" si="2"/>
        <v>182.0862530656</v>
      </c>
    </row>
    <row r="144" spans="1:7" ht="12.75">
      <c r="A144">
        <v>1</v>
      </c>
      <c r="B144">
        <v>1</v>
      </c>
      <c r="C144" s="55">
        <v>34</v>
      </c>
      <c r="D144">
        <v>1</v>
      </c>
      <c r="E144" s="19">
        <v>0.0325442686</v>
      </c>
      <c r="F144" s="59">
        <v>41358.00000033</v>
      </c>
      <c r="G144" s="23">
        <f t="shared" si="2"/>
        <v>1345.9658607695396</v>
      </c>
    </row>
    <row r="145" spans="1:7" ht="12.75">
      <c r="A145">
        <v>1</v>
      </c>
      <c r="B145">
        <v>1</v>
      </c>
      <c r="C145" s="55">
        <v>34</v>
      </c>
      <c r="D145">
        <v>2</v>
      </c>
      <c r="E145" s="19">
        <v>0.0345750975</v>
      </c>
      <c r="F145" s="59">
        <v>7698</v>
      </c>
      <c r="G145" s="23">
        <f t="shared" si="2"/>
        <v>266.159100555</v>
      </c>
    </row>
    <row r="146" spans="1:7" ht="12.75">
      <c r="A146">
        <v>1</v>
      </c>
      <c r="B146">
        <v>1</v>
      </c>
      <c r="C146" s="55">
        <v>34</v>
      </c>
      <c r="D146">
        <v>3</v>
      </c>
      <c r="E146" s="19">
        <v>0.0325442686</v>
      </c>
      <c r="F146" s="59">
        <v>159</v>
      </c>
      <c r="G146" s="23">
        <f t="shared" si="2"/>
        <v>5.1745387074</v>
      </c>
    </row>
    <row r="147" spans="1:7" ht="12.75">
      <c r="A147">
        <v>1</v>
      </c>
      <c r="B147">
        <v>1</v>
      </c>
      <c r="C147" s="55">
        <v>34</v>
      </c>
      <c r="D147">
        <v>4</v>
      </c>
      <c r="E147" s="19">
        <v>0.0345750975</v>
      </c>
      <c r="F147" s="59">
        <v>4865.000000033</v>
      </c>
      <c r="G147" s="23">
        <f t="shared" si="2"/>
        <v>168.20784933864098</v>
      </c>
    </row>
    <row r="148" spans="1:7" ht="12.75">
      <c r="A148">
        <v>1</v>
      </c>
      <c r="B148">
        <v>1</v>
      </c>
      <c r="C148" s="55">
        <v>35</v>
      </c>
      <c r="D148">
        <v>1</v>
      </c>
      <c r="E148" s="19">
        <v>0.0325442686</v>
      </c>
      <c r="F148" s="59">
        <v>44577</v>
      </c>
      <c r="G148" s="23">
        <f t="shared" si="2"/>
        <v>1450.7258613822</v>
      </c>
    </row>
    <row r="149" spans="1:7" ht="12.75">
      <c r="A149">
        <v>1</v>
      </c>
      <c r="B149">
        <v>1</v>
      </c>
      <c r="C149" s="55">
        <v>35</v>
      </c>
      <c r="D149">
        <v>2</v>
      </c>
      <c r="E149" s="19">
        <v>0.0345750975</v>
      </c>
      <c r="F149" s="59">
        <v>8478</v>
      </c>
      <c r="G149" s="23">
        <f t="shared" si="2"/>
        <v>293.127676605</v>
      </c>
    </row>
    <row r="150" spans="1:7" ht="12.75">
      <c r="A150">
        <v>1</v>
      </c>
      <c r="B150">
        <v>1</v>
      </c>
      <c r="C150" s="55">
        <v>35</v>
      </c>
      <c r="D150">
        <v>3</v>
      </c>
      <c r="E150" s="19">
        <v>0.0325442686</v>
      </c>
      <c r="F150" s="59">
        <v>155.00000000300003</v>
      </c>
      <c r="G150" s="23">
        <f t="shared" si="2"/>
        <v>5.044361633097634</v>
      </c>
    </row>
    <row r="151" spans="1:7" ht="12.75">
      <c r="A151">
        <v>1</v>
      </c>
      <c r="B151">
        <v>1</v>
      </c>
      <c r="C151" s="55">
        <v>35</v>
      </c>
      <c r="D151">
        <v>4</v>
      </c>
      <c r="E151" s="19">
        <v>0.0345750975</v>
      </c>
      <c r="F151" s="59">
        <v>5207.000000033</v>
      </c>
      <c r="G151" s="23">
        <f t="shared" si="2"/>
        <v>180.03253268364097</v>
      </c>
    </row>
    <row r="152" spans="1:7" ht="12.75">
      <c r="A152">
        <v>1</v>
      </c>
      <c r="B152">
        <v>1</v>
      </c>
      <c r="C152" s="55">
        <v>36</v>
      </c>
      <c r="D152">
        <v>1</v>
      </c>
      <c r="E152" s="19">
        <v>0.026813936</v>
      </c>
      <c r="F152" s="59">
        <v>45408</v>
      </c>
      <c r="G152" s="23">
        <f t="shared" si="2"/>
        <v>1217.567205888</v>
      </c>
    </row>
    <row r="153" spans="1:7" ht="12.75">
      <c r="A153">
        <v>1</v>
      </c>
      <c r="B153">
        <v>1</v>
      </c>
      <c r="C153" s="55">
        <v>36</v>
      </c>
      <c r="D153">
        <v>2</v>
      </c>
      <c r="E153" s="19">
        <v>0.0269383385</v>
      </c>
      <c r="F153" s="59">
        <v>8224</v>
      </c>
      <c r="G153" s="23">
        <f t="shared" si="2"/>
        <v>221.540895824</v>
      </c>
    </row>
    <row r="154" spans="1:7" ht="12.75">
      <c r="A154">
        <v>1</v>
      </c>
      <c r="B154">
        <v>1</v>
      </c>
      <c r="C154" s="55">
        <v>36</v>
      </c>
      <c r="D154">
        <v>3</v>
      </c>
      <c r="E154" s="19">
        <v>0.0359825267</v>
      </c>
      <c r="F154" s="59">
        <v>177</v>
      </c>
      <c r="G154" s="23">
        <f t="shared" si="2"/>
        <v>6.3689072259</v>
      </c>
    </row>
    <row r="155" spans="1:7" ht="12.75">
      <c r="A155">
        <v>1</v>
      </c>
      <c r="B155">
        <v>1</v>
      </c>
      <c r="C155" s="55">
        <v>36</v>
      </c>
      <c r="D155">
        <v>4</v>
      </c>
      <c r="E155" s="19">
        <v>0.0352679474</v>
      </c>
      <c r="F155" s="59">
        <v>5213</v>
      </c>
      <c r="G155" s="23">
        <f t="shared" si="2"/>
        <v>183.8518097962</v>
      </c>
    </row>
    <row r="156" spans="1:7" ht="12.75">
      <c r="A156">
        <v>1</v>
      </c>
      <c r="B156">
        <v>1</v>
      </c>
      <c r="C156" s="55">
        <v>37</v>
      </c>
      <c r="D156">
        <v>1</v>
      </c>
      <c r="E156" s="19">
        <v>0.0289749209</v>
      </c>
      <c r="F156" s="59">
        <v>45602</v>
      </c>
      <c r="G156" s="23">
        <f t="shared" si="2"/>
        <v>1321.3143428818</v>
      </c>
    </row>
    <row r="157" spans="1:7" ht="12.75">
      <c r="A157">
        <v>1</v>
      </c>
      <c r="B157">
        <v>1</v>
      </c>
      <c r="C157" s="55">
        <v>37</v>
      </c>
      <c r="D157">
        <v>2</v>
      </c>
      <c r="E157" s="19">
        <v>0.031990794</v>
      </c>
      <c r="F157" s="59">
        <v>8129</v>
      </c>
      <c r="G157" s="23">
        <f t="shared" si="2"/>
        <v>260.053164426</v>
      </c>
    </row>
    <row r="158" spans="1:7" ht="12.75">
      <c r="A158">
        <v>1</v>
      </c>
      <c r="B158">
        <v>1</v>
      </c>
      <c r="C158" s="55">
        <v>37</v>
      </c>
      <c r="D158">
        <v>3</v>
      </c>
      <c r="E158" s="19">
        <v>0.0409264052</v>
      </c>
      <c r="F158" s="59">
        <v>180.99999999699997</v>
      </c>
      <c r="G158" s="23">
        <f t="shared" si="2"/>
        <v>7.40767934107722</v>
      </c>
    </row>
    <row r="159" spans="1:7" ht="12.75">
      <c r="A159">
        <v>1</v>
      </c>
      <c r="B159">
        <v>1</v>
      </c>
      <c r="C159" s="55">
        <v>37</v>
      </c>
      <c r="D159">
        <v>4</v>
      </c>
      <c r="E159" s="19">
        <v>0.0376834133</v>
      </c>
      <c r="F159" s="59">
        <v>5140.999999967</v>
      </c>
      <c r="G159" s="23">
        <f t="shared" si="2"/>
        <v>193.73042777405647</v>
      </c>
    </row>
    <row r="160" spans="1:7" ht="12.75">
      <c r="A160">
        <v>1</v>
      </c>
      <c r="B160">
        <v>1</v>
      </c>
      <c r="C160" s="55">
        <v>38</v>
      </c>
      <c r="D160">
        <v>1</v>
      </c>
      <c r="E160" s="19">
        <v>0.0325442686</v>
      </c>
      <c r="F160" s="59">
        <v>47521.00000033</v>
      </c>
      <c r="G160" s="23">
        <f t="shared" si="2"/>
        <v>1546.5361881513397</v>
      </c>
    </row>
    <row r="161" spans="1:7" ht="12.75">
      <c r="A161">
        <v>1</v>
      </c>
      <c r="B161">
        <v>1</v>
      </c>
      <c r="C161" s="55">
        <v>38</v>
      </c>
      <c r="D161">
        <v>2</v>
      </c>
      <c r="E161" s="19">
        <v>0.0345750975</v>
      </c>
      <c r="F161" s="59">
        <v>7894</v>
      </c>
      <c r="G161" s="23">
        <f t="shared" si="2"/>
        <v>272.935819665</v>
      </c>
    </row>
    <row r="162" spans="1:7" ht="12.75">
      <c r="A162">
        <v>1</v>
      </c>
      <c r="B162">
        <v>1</v>
      </c>
      <c r="C162" s="55">
        <v>38</v>
      </c>
      <c r="D162">
        <v>3</v>
      </c>
      <c r="E162" s="19">
        <v>0.0325442686</v>
      </c>
      <c r="F162" s="59">
        <v>188.00000000300003</v>
      </c>
      <c r="G162" s="23">
        <f t="shared" si="2"/>
        <v>6.118322496897634</v>
      </c>
    </row>
    <row r="163" spans="1:7" ht="12.75">
      <c r="A163">
        <v>1</v>
      </c>
      <c r="B163">
        <v>1</v>
      </c>
      <c r="C163" s="55">
        <v>38</v>
      </c>
      <c r="D163">
        <v>4</v>
      </c>
      <c r="E163" s="19">
        <v>0.0345750975</v>
      </c>
      <c r="F163" s="59">
        <v>4793</v>
      </c>
      <c r="G163" s="23">
        <f t="shared" si="2"/>
        <v>165.7184423175</v>
      </c>
    </row>
    <row r="164" spans="1:7" ht="12.75">
      <c r="A164">
        <v>1</v>
      </c>
      <c r="B164">
        <v>1</v>
      </c>
      <c r="C164" s="55">
        <v>39</v>
      </c>
      <c r="D164">
        <v>1</v>
      </c>
      <c r="E164" s="19">
        <v>0.0325442686</v>
      </c>
      <c r="F164" s="59">
        <v>47952.99999967</v>
      </c>
      <c r="G164" s="23">
        <f t="shared" si="2"/>
        <v>1560.5953121650605</v>
      </c>
    </row>
    <row r="165" spans="1:7" ht="12.75">
      <c r="A165">
        <v>1</v>
      </c>
      <c r="B165">
        <v>1</v>
      </c>
      <c r="C165" s="55">
        <v>39</v>
      </c>
      <c r="D165">
        <v>2</v>
      </c>
      <c r="E165" s="19">
        <v>0.0345750975</v>
      </c>
      <c r="F165" s="59">
        <v>7918</v>
      </c>
      <c r="G165" s="23">
        <f t="shared" si="2"/>
        <v>273.765622005</v>
      </c>
    </row>
    <row r="166" spans="1:7" ht="12.75">
      <c r="A166">
        <v>1</v>
      </c>
      <c r="B166">
        <v>1</v>
      </c>
      <c r="C166" s="55">
        <v>39</v>
      </c>
      <c r="D166">
        <v>3</v>
      </c>
      <c r="E166" s="19">
        <v>0.0325442686</v>
      </c>
      <c r="F166" s="59">
        <v>194.99999999699997</v>
      </c>
      <c r="G166" s="23">
        <f t="shared" si="2"/>
        <v>6.346132376902367</v>
      </c>
    </row>
    <row r="167" spans="1:7" ht="12.75">
      <c r="A167">
        <v>1</v>
      </c>
      <c r="B167">
        <v>1</v>
      </c>
      <c r="C167" s="55">
        <v>39</v>
      </c>
      <c r="D167">
        <v>4</v>
      </c>
      <c r="E167" s="19">
        <v>0.0345750975</v>
      </c>
      <c r="F167" s="59">
        <v>4665</v>
      </c>
      <c r="G167" s="23">
        <f t="shared" si="2"/>
        <v>161.2928298375</v>
      </c>
    </row>
    <row r="168" spans="1:7" ht="12.75">
      <c r="A168">
        <v>1</v>
      </c>
      <c r="B168">
        <v>1</v>
      </c>
      <c r="C168" s="55">
        <v>40</v>
      </c>
      <c r="D168">
        <v>1</v>
      </c>
      <c r="E168" s="19">
        <v>0.026813936</v>
      </c>
      <c r="F168" s="59">
        <v>49282.99999967</v>
      </c>
      <c r="G168" s="23">
        <f t="shared" si="2"/>
        <v>1321.4712078791513</v>
      </c>
    </row>
    <row r="169" spans="1:7" ht="12.75">
      <c r="A169">
        <v>1</v>
      </c>
      <c r="B169">
        <v>1</v>
      </c>
      <c r="C169" s="55">
        <v>40</v>
      </c>
      <c r="D169">
        <v>2</v>
      </c>
      <c r="E169" s="19">
        <v>0.0269383385</v>
      </c>
      <c r="F169" s="59">
        <v>8353.99999997</v>
      </c>
      <c r="G169" s="23">
        <f t="shared" si="2"/>
        <v>225.04287982819181</v>
      </c>
    </row>
    <row r="170" spans="1:7" ht="12.75">
      <c r="A170">
        <v>1</v>
      </c>
      <c r="B170">
        <v>1</v>
      </c>
      <c r="C170" s="55">
        <v>40</v>
      </c>
      <c r="D170">
        <v>3</v>
      </c>
      <c r="E170" s="19">
        <v>0.0359825267</v>
      </c>
      <c r="F170" s="59">
        <v>197.99999999699997</v>
      </c>
      <c r="G170" s="23">
        <f t="shared" si="2"/>
        <v>7.124540286492052</v>
      </c>
    </row>
    <row r="171" spans="1:7" ht="12.75">
      <c r="A171">
        <v>1</v>
      </c>
      <c r="B171">
        <v>1</v>
      </c>
      <c r="C171" s="55">
        <v>40</v>
      </c>
      <c r="D171">
        <v>4</v>
      </c>
      <c r="E171" s="19">
        <v>0.0352679474</v>
      </c>
      <c r="F171" s="59">
        <v>4860</v>
      </c>
      <c r="G171" s="23">
        <f t="shared" si="2"/>
        <v>171.402224364</v>
      </c>
    </row>
    <row r="172" spans="1:7" ht="12.75">
      <c r="A172">
        <v>1</v>
      </c>
      <c r="B172">
        <v>1</v>
      </c>
      <c r="C172" s="55">
        <v>41</v>
      </c>
      <c r="D172">
        <v>1</v>
      </c>
      <c r="E172" s="19">
        <v>0.0289749209</v>
      </c>
      <c r="F172" s="59">
        <v>48398</v>
      </c>
      <c r="G172" s="23">
        <f t="shared" si="2"/>
        <v>1402.3282217182</v>
      </c>
    </row>
    <row r="173" spans="1:7" ht="12.75">
      <c r="A173">
        <v>1</v>
      </c>
      <c r="B173">
        <v>1</v>
      </c>
      <c r="C173" s="55">
        <v>41</v>
      </c>
      <c r="D173">
        <v>2</v>
      </c>
      <c r="E173" s="19">
        <v>0.031990794</v>
      </c>
      <c r="F173" s="59">
        <v>7507</v>
      </c>
      <c r="G173" s="23">
        <f t="shared" si="2"/>
        <v>240.15489055800003</v>
      </c>
    </row>
    <row r="174" spans="1:7" ht="12.75">
      <c r="A174">
        <v>1</v>
      </c>
      <c r="B174">
        <v>1</v>
      </c>
      <c r="C174" s="55">
        <v>41</v>
      </c>
      <c r="D174">
        <v>3</v>
      </c>
      <c r="E174" s="19">
        <v>0.0409264052</v>
      </c>
      <c r="F174" s="59">
        <v>167</v>
      </c>
      <c r="G174" s="23">
        <f t="shared" si="2"/>
        <v>6.8347096684</v>
      </c>
    </row>
    <row r="175" spans="1:7" ht="12.75">
      <c r="A175">
        <v>1</v>
      </c>
      <c r="B175">
        <v>1</v>
      </c>
      <c r="C175" s="55">
        <v>41</v>
      </c>
      <c r="D175">
        <v>4</v>
      </c>
      <c r="E175" s="19">
        <v>0.0376834133</v>
      </c>
      <c r="F175" s="59">
        <v>4536</v>
      </c>
      <c r="G175" s="23">
        <f t="shared" si="2"/>
        <v>170.93196272880002</v>
      </c>
    </row>
    <row r="176" spans="1:7" ht="12.75">
      <c r="A176">
        <v>1</v>
      </c>
      <c r="B176">
        <v>1</v>
      </c>
      <c r="C176" s="55">
        <v>42</v>
      </c>
      <c r="D176">
        <v>1</v>
      </c>
      <c r="E176" s="19">
        <v>0.0325442686</v>
      </c>
      <c r="F176" s="59">
        <v>48293.00000033</v>
      </c>
      <c r="G176" s="23">
        <f t="shared" si="2"/>
        <v>1571.6603635105398</v>
      </c>
    </row>
    <row r="177" spans="1:7" ht="12.75">
      <c r="A177">
        <v>1</v>
      </c>
      <c r="B177">
        <v>1</v>
      </c>
      <c r="C177" s="55">
        <v>42</v>
      </c>
      <c r="D177">
        <v>2</v>
      </c>
      <c r="E177" s="19">
        <v>0.0345750975</v>
      </c>
      <c r="F177" s="59">
        <v>7548.000000030001</v>
      </c>
      <c r="G177" s="23">
        <f t="shared" si="2"/>
        <v>260.97283593103725</v>
      </c>
    </row>
    <row r="178" spans="1:7" ht="12.75">
      <c r="A178">
        <v>1</v>
      </c>
      <c r="B178">
        <v>1</v>
      </c>
      <c r="C178" s="55">
        <v>42</v>
      </c>
      <c r="D178">
        <v>3</v>
      </c>
      <c r="E178" s="19">
        <v>0.0325442686</v>
      </c>
      <c r="F178" s="59">
        <v>191.00000000330002</v>
      </c>
      <c r="G178" s="23">
        <f t="shared" si="2"/>
        <v>6.215955302707397</v>
      </c>
    </row>
    <row r="179" spans="1:7" ht="12.75">
      <c r="A179">
        <v>1</v>
      </c>
      <c r="B179">
        <v>1</v>
      </c>
      <c r="C179" s="55">
        <v>42</v>
      </c>
      <c r="D179">
        <v>4</v>
      </c>
      <c r="E179" s="19">
        <v>0.0345750975</v>
      </c>
      <c r="F179" s="59">
        <v>4600</v>
      </c>
      <c r="G179" s="23">
        <f t="shared" si="2"/>
        <v>159.0454485</v>
      </c>
    </row>
    <row r="180" spans="1:7" ht="12.75">
      <c r="A180">
        <v>1</v>
      </c>
      <c r="B180">
        <v>1</v>
      </c>
      <c r="C180" s="55">
        <v>43</v>
      </c>
      <c r="D180">
        <v>1</v>
      </c>
      <c r="E180" s="19">
        <v>0.0325442686</v>
      </c>
      <c r="F180" s="59">
        <v>47337.99999967</v>
      </c>
      <c r="G180" s="23">
        <f t="shared" si="2"/>
        <v>1540.5805869760604</v>
      </c>
    </row>
    <row r="181" spans="1:7" ht="12.75">
      <c r="A181">
        <v>1</v>
      </c>
      <c r="B181">
        <v>1</v>
      </c>
      <c r="C181" s="55">
        <v>43</v>
      </c>
      <c r="D181">
        <v>2</v>
      </c>
      <c r="E181" s="19">
        <v>0.0345750975</v>
      </c>
      <c r="F181" s="59">
        <v>7244.00000003</v>
      </c>
      <c r="G181" s="23">
        <f t="shared" si="2"/>
        <v>250.46200629103723</v>
      </c>
    </row>
    <row r="182" spans="1:7" ht="12.75">
      <c r="A182">
        <v>1</v>
      </c>
      <c r="B182">
        <v>1</v>
      </c>
      <c r="C182" s="55">
        <v>43</v>
      </c>
      <c r="D182">
        <v>3</v>
      </c>
      <c r="E182" s="19">
        <v>0.0325442686</v>
      </c>
      <c r="F182" s="59">
        <v>172.99999999699997</v>
      </c>
      <c r="G182" s="23">
        <f t="shared" si="2"/>
        <v>5.630158467702366</v>
      </c>
    </row>
    <row r="183" spans="1:7" ht="12.75">
      <c r="A183">
        <v>1</v>
      </c>
      <c r="B183">
        <v>1</v>
      </c>
      <c r="C183" s="55">
        <v>43</v>
      </c>
      <c r="D183">
        <v>4</v>
      </c>
      <c r="E183" s="19">
        <v>0.0345750975</v>
      </c>
      <c r="F183" s="59">
        <v>4501.000000033</v>
      </c>
      <c r="G183" s="23">
        <f t="shared" si="2"/>
        <v>155.62251384864098</v>
      </c>
    </row>
    <row r="184" spans="1:7" ht="12.75">
      <c r="A184">
        <v>1</v>
      </c>
      <c r="B184">
        <v>1</v>
      </c>
      <c r="C184" s="55">
        <v>44</v>
      </c>
      <c r="D184">
        <v>1</v>
      </c>
      <c r="E184" s="19">
        <v>0.026813936</v>
      </c>
      <c r="F184" s="59">
        <v>46361.99999967</v>
      </c>
      <c r="G184" s="23">
        <f t="shared" si="2"/>
        <v>1243.1477008231514</v>
      </c>
    </row>
    <row r="185" spans="1:7" ht="12.75">
      <c r="A185">
        <v>1</v>
      </c>
      <c r="B185">
        <v>1</v>
      </c>
      <c r="C185" s="55">
        <v>44</v>
      </c>
      <c r="D185">
        <v>2</v>
      </c>
      <c r="E185" s="19">
        <v>0.0269383385</v>
      </c>
      <c r="F185" s="59">
        <v>6813.99999997</v>
      </c>
      <c r="G185" s="23">
        <f t="shared" si="2"/>
        <v>183.55783853819185</v>
      </c>
    </row>
    <row r="186" spans="1:7" ht="12.75">
      <c r="A186">
        <v>1</v>
      </c>
      <c r="B186">
        <v>1</v>
      </c>
      <c r="C186" s="55">
        <v>44</v>
      </c>
      <c r="D186">
        <v>3</v>
      </c>
      <c r="E186" s="19">
        <v>0.0359825267</v>
      </c>
      <c r="F186" s="59">
        <v>184.99999999699997</v>
      </c>
      <c r="G186" s="23">
        <f t="shared" si="2"/>
        <v>6.656767439392052</v>
      </c>
    </row>
    <row r="187" spans="1:7" ht="12.75">
      <c r="A187">
        <v>1</v>
      </c>
      <c r="B187">
        <v>1</v>
      </c>
      <c r="C187" s="55">
        <v>44</v>
      </c>
      <c r="D187">
        <v>4</v>
      </c>
      <c r="E187" s="19">
        <v>0.0352679474</v>
      </c>
      <c r="F187" s="59">
        <v>4281</v>
      </c>
      <c r="G187" s="23">
        <f t="shared" si="2"/>
        <v>150.9820828194</v>
      </c>
    </row>
    <row r="188" spans="1:7" ht="12.75">
      <c r="A188">
        <v>1</v>
      </c>
      <c r="B188">
        <v>1</v>
      </c>
      <c r="C188" s="55">
        <v>45</v>
      </c>
      <c r="D188">
        <v>1</v>
      </c>
      <c r="E188" s="19">
        <v>0.0289749209</v>
      </c>
      <c r="F188" s="59">
        <v>46353</v>
      </c>
      <c r="G188" s="23">
        <f t="shared" si="2"/>
        <v>1343.0745084777</v>
      </c>
    </row>
    <row r="189" spans="1:7" ht="12.75">
      <c r="A189">
        <v>1</v>
      </c>
      <c r="B189">
        <v>1</v>
      </c>
      <c r="C189" s="55">
        <v>45</v>
      </c>
      <c r="D189">
        <v>2</v>
      </c>
      <c r="E189" s="19">
        <v>0.031990794</v>
      </c>
      <c r="F189" s="59">
        <v>6582</v>
      </c>
      <c r="G189" s="23">
        <f t="shared" si="2"/>
        <v>210.563406108</v>
      </c>
    </row>
    <row r="190" spans="1:7" ht="12.75">
      <c r="A190">
        <v>1</v>
      </c>
      <c r="B190">
        <v>1</v>
      </c>
      <c r="C190" s="55">
        <v>45</v>
      </c>
      <c r="D190">
        <v>3</v>
      </c>
      <c r="E190" s="19">
        <v>0.0409264052</v>
      </c>
      <c r="F190" s="59">
        <v>167</v>
      </c>
      <c r="G190" s="23">
        <f t="shared" si="2"/>
        <v>6.8347096684</v>
      </c>
    </row>
    <row r="191" spans="1:7" ht="12.75">
      <c r="A191">
        <v>1</v>
      </c>
      <c r="B191">
        <v>1</v>
      </c>
      <c r="C191" s="55">
        <v>45</v>
      </c>
      <c r="D191">
        <v>4</v>
      </c>
      <c r="E191" s="19">
        <v>0.0376834133</v>
      </c>
      <c r="F191" s="59">
        <v>4015</v>
      </c>
      <c r="G191" s="23">
        <f t="shared" si="2"/>
        <v>151.2989043995</v>
      </c>
    </row>
    <row r="192" spans="1:7" ht="12.75">
      <c r="A192">
        <v>1</v>
      </c>
      <c r="B192">
        <v>1</v>
      </c>
      <c r="C192" s="55">
        <v>46</v>
      </c>
      <c r="D192">
        <v>1</v>
      </c>
      <c r="E192" s="19">
        <v>0.0325442686</v>
      </c>
      <c r="F192" s="59">
        <v>44130</v>
      </c>
      <c r="G192" s="23">
        <f t="shared" si="2"/>
        <v>1436.1785733180002</v>
      </c>
    </row>
    <row r="193" spans="1:7" ht="12.75">
      <c r="A193">
        <v>1</v>
      </c>
      <c r="B193">
        <v>1</v>
      </c>
      <c r="C193" s="55">
        <v>46</v>
      </c>
      <c r="D193">
        <v>2</v>
      </c>
      <c r="E193" s="19">
        <v>0.0345750975</v>
      </c>
      <c r="F193" s="59">
        <v>6361.99999997</v>
      </c>
      <c r="G193" s="23">
        <f t="shared" si="2"/>
        <v>219.96677029396275</v>
      </c>
    </row>
    <row r="194" spans="1:7" ht="12.75">
      <c r="A194">
        <v>1</v>
      </c>
      <c r="B194">
        <v>1</v>
      </c>
      <c r="C194" s="55">
        <v>46</v>
      </c>
      <c r="D194">
        <v>3</v>
      </c>
      <c r="E194" s="19">
        <v>0.0325442686</v>
      </c>
      <c r="F194" s="59">
        <v>168.99999999699997</v>
      </c>
      <c r="G194" s="23">
        <f t="shared" si="2"/>
        <v>5.499981393302367</v>
      </c>
    </row>
    <row r="195" spans="1:7" ht="12.75">
      <c r="A195">
        <v>1</v>
      </c>
      <c r="B195">
        <v>1</v>
      </c>
      <c r="C195" s="55">
        <v>46</v>
      </c>
      <c r="D195">
        <v>4</v>
      </c>
      <c r="E195" s="19">
        <v>0.0345750975</v>
      </c>
      <c r="F195" s="59">
        <v>3688.999999967</v>
      </c>
      <c r="G195" s="23">
        <f t="shared" si="2"/>
        <v>127.547534676359</v>
      </c>
    </row>
    <row r="196" spans="1:7" ht="12.75">
      <c r="A196">
        <v>1</v>
      </c>
      <c r="B196">
        <v>1</v>
      </c>
      <c r="C196" s="55">
        <v>47</v>
      </c>
      <c r="D196">
        <v>1</v>
      </c>
      <c r="E196" s="19">
        <v>0.0325442686</v>
      </c>
      <c r="F196" s="59">
        <v>42504</v>
      </c>
      <c r="G196" s="23">
        <f t="shared" si="2"/>
        <v>1383.2615925744</v>
      </c>
    </row>
    <row r="197" spans="1:7" ht="12.75">
      <c r="A197">
        <v>1</v>
      </c>
      <c r="B197">
        <v>1</v>
      </c>
      <c r="C197" s="55">
        <v>47</v>
      </c>
      <c r="D197">
        <v>2</v>
      </c>
      <c r="E197" s="19">
        <v>0.0345750975</v>
      </c>
      <c r="F197" s="59">
        <v>5818</v>
      </c>
      <c r="G197" s="23">
        <f t="shared" si="2"/>
        <v>201.157917255</v>
      </c>
    </row>
    <row r="198" spans="1:7" ht="12.75">
      <c r="A198">
        <v>1</v>
      </c>
      <c r="B198">
        <v>1</v>
      </c>
      <c r="C198" s="55">
        <v>47</v>
      </c>
      <c r="D198">
        <v>3</v>
      </c>
      <c r="E198" s="19">
        <v>0.0325442686</v>
      </c>
      <c r="F198" s="59">
        <v>172</v>
      </c>
      <c r="G198" s="23">
        <f t="shared" si="2"/>
        <v>5.597614199200001</v>
      </c>
    </row>
    <row r="199" spans="1:7" ht="12.75">
      <c r="A199">
        <v>1</v>
      </c>
      <c r="B199">
        <v>1</v>
      </c>
      <c r="C199" s="55">
        <v>47</v>
      </c>
      <c r="D199">
        <v>4</v>
      </c>
      <c r="E199" s="19">
        <v>0.0345750975</v>
      </c>
      <c r="F199" s="59">
        <v>3770</v>
      </c>
      <c r="G199" s="23">
        <f t="shared" si="2"/>
        <v>130.348117575</v>
      </c>
    </row>
    <row r="200" spans="1:7" ht="12.75">
      <c r="A200">
        <v>1</v>
      </c>
      <c r="B200">
        <v>1</v>
      </c>
      <c r="C200" s="55">
        <v>48</v>
      </c>
      <c r="D200">
        <v>1</v>
      </c>
      <c r="E200" s="19">
        <v>0.026813936</v>
      </c>
      <c r="F200" s="59">
        <v>41582</v>
      </c>
      <c r="G200" s="23">
        <f t="shared" si="2"/>
        <v>1114.977086752</v>
      </c>
    </row>
    <row r="201" spans="1:7" ht="12.75">
      <c r="A201">
        <v>1</v>
      </c>
      <c r="B201">
        <v>1</v>
      </c>
      <c r="C201" s="55">
        <v>48</v>
      </c>
      <c r="D201">
        <v>2</v>
      </c>
      <c r="E201" s="19">
        <v>0.0269383385</v>
      </c>
      <c r="F201" s="59">
        <v>5689</v>
      </c>
      <c r="G201" s="23">
        <f aca="true" t="shared" si="3" ref="G201:G264">F201*E201</f>
        <v>153.2522077265</v>
      </c>
    </row>
    <row r="202" spans="1:7" ht="12.75">
      <c r="A202">
        <v>1</v>
      </c>
      <c r="B202">
        <v>1</v>
      </c>
      <c r="C202" s="55">
        <v>48</v>
      </c>
      <c r="D202">
        <v>3</v>
      </c>
      <c r="E202" s="19">
        <v>0.0359825267</v>
      </c>
      <c r="F202" s="59">
        <v>141</v>
      </c>
      <c r="G202" s="23">
        <f t="shared" si="3"/>
        <v>5.0735362647</v>
      </c>
    </row>
    <row r="203" spans="1:7" ht="12.75">
      <c r="A203">
        <v>1</v>
      </c>
      <c r="B203">
        <v>1</v>
      </c>
      <c r="C203" s="55">
        <v>48</v>
      </c>
      <c r="D203">
        <v>4</v>
      </c>
      <c r="E203" s="19">
        <v>0.0352679474</v>
      </c>
      <c r="F203" s="59">
        <v>3473</v>
      </c>
      <c r="G203" s="23">
        <f t="shared" si="3"/>
        <v>122.4855813202</v>
      </c>
    </row>
    <row r="204" spans="1:7" ht="12.75">
      <c r="A204">
        <v>1</v>
      </c>
      <c r="B204">
        <v>1</v>
      </c>
      <c r="C204" s="55">
        <v>49</v>
      </c>
      <c r="D204">
        <v>1</v>
      </c>
      <c r="E204" s="19">
        <v>0.0289749209</v>
      </c>
      <c r="F204" s="59">
        <v>39746.99999967</v>
      </c>
      <c r="G204" s="23">
        <f t="shared" si="3"/>
        <v>1151.6661810027383</v>
      </c>
    </row>
    <row r="205" spans="1:7" ht="12.75">
      <c r="A205">
        <v>1</v>
      </c>
      <c r="B205">
        <v>1</v>
      </c>
      <c r="C205" s="55">
        <v>49</v>
      </c>
      <c r="D205">
        <v>2</v>
      </c>
      <c r="E205" s="19">
        <v>0.031990794</v>
      </c>
      <c r="F205" s="59">
        <v>5618.00000003</v>
      </c>
      <c r="G205" s="23">
        <f t="shared" si="3"/>
        <v>179.72428069295972</v>
      </c>
    </row>
    <row r="206" spans="1:7" ht="12.75">
      <c r="A206">
        <v>1</v>
      </c>
      <c r="B206">
        <v>1</v>
      </c>
      <c r="C206" s="55">
        <v>49</v>
      </c>
      <c r="D206">
        <v>3</v>
      </c>
      <c r="E206" s="19">
        <v>0.0409264052</v>
      </c>
      <c r="F206" s="59">
        <v>160</v>
      </c>
      <c r="G206" s="23">
        <f t="shared" si="3"/>
        <v>6.548224832000001</v>
      </c>
    </row>
    <row r="207" spans="1:7" ht="12.75">
      <c r="A207">
        <v>1</v>
      </c>
      <c r="B207">
        <v>1</v>
      </c>
      <c r="C207" s="55">
        <v>49</v>
      </c>
      <c r="D207">
        <v>4</v>
      </c>
      <c r="E207" s="19">
        <v>0.0376834133</v>
      </c>
      <c r="F207" s="59">
        <v>3396</v>
      </c>
      <c r="G207" s="23">
        <f t="shared" si="3"/>
        <v>127.97287156680001</v>
      </c>
    </row>
    <row r="208" spans="1:7" ht="12.75">
      <c r="A208">
        <v>1</v>
      </c>
      <c r="B208">
        <v>1</v>
      </c>
      <c r="C208" s="55">
        <v>50</v>
      </c>
      <c r="D208">
        <v>1</v>
      </c>
      <c r="E208" s="19">
        <v>0.0325442686</v>
      </c>
      <c r="F208" s="59">
        <v>39860</v>
      </c>
      <c r="G208" s="23">
        <f t="shared" si="3"/>
        <v>1297.214546396</v>
      </c>
    </row>
    <row r="209" spans="1:7" ht="12.75">
      <c r="A209">
        <v>1</v>
      </c>
      <c r="B209">
        <v>1</v>
      </c>
      <c r="C209" s="55">
        <v>50</v>
      </c>
      <c r="D209">
        <v>2</v>
      </c>
      <c r="E209" s="19">
        <v>0.0345750975</v>
      </c>
      <c r="F209" s="59">
        <v>6067</v>
      </c>
      <c r="G209" s="23">
        <f t="shared" si="3"/>
        <v>209.76711653249998</v>
      </c>
    </row>
    <row r="210" spans="1:7" ht="12.75">
      <c r="A210">
        <v>1</v>
      </c>
      <c r="B210">
        <v>1</v>
      </c>
      <c r="C210" s="55">
        <v>50</v>
      </c>
      <c r="D210">
        <v>3</v>
      </c>
      <c r="E210" s="19">
        <v>0.0325442686</v>
      </c>
      <c r="F210" s="59">
        <v>158</v>
      </c>
      <c r="G210" s="23">
        <f t="shared" si="3"/>
        <v>5.1419944388</v>
      </c>
    </row>
    <row r="211" spans="1:7" ht="12.75">
      <c r="A211">
        <v>1</v>
      </c>
      <c r="B211">
        <v>1</v>
      </c>
      <c r="C211" s="55">
        <v>50</v>
      </c>
      <c r="D211">
        <v>4</v>
      </c>
      <c r="E211" s="19">
        <v>0.0345750975</v>
      </c>
      <c r="F211" s="59">
        <v>3432</v>
      </c>
      <c r="G211" s="23">
        <f t="shared" si="3"/>
        <v>118.66173461999999</v>
      </c>
    </row>
    <row r="212" spans="1:7" ht="12.75">
      <c r="A212">
        <v>1</v>
      </c>
      <c r="B212">
        <v>1</v>
      </c>
      <c r="C212" s="55">
        <v>51</v>
      </c>
      <c r="D212">
        <v>1</v>
      </c>
      <c r="E212" s="19">
        <v>0.0325442686</v>
      </c>
      <c r="F212" s="59">
        <v>38773</v>
      </c>
      <c r="G212" s="23">
        <f t="shared" si="3"/>
        <v>1261.8389264278</v>
      </c>
    </row>
    <row r="213" spans="1:7" ht="12.75">
      <c r="A213">
        <v>1</v>
      </c>
      <c r="B213">
        <v>1</v>
      </c>
      <c r="C213" s="55">
        <v>51</v>
      </c>
      <c r="D213">
        <v>2</v>
      </c>
      <c r="E213" s="19">
        <v>0.0345750975</v>
      </c>
      <c r="F213" s="59">
        <v>5378</v>
      </c>
      <c r="G213" s="23">
        <f t="shared" si="3"/>
        <v>185.944874355</v>
      </c>
    </row>
    <row r="214" spans="1:7" ht="12.75">
      <c r="A214">
        <v>1</v>
      </c>
      <c r="B214">
        <v>1</v>
      </c>
      <c r="C214" s="55">
        <v>51</v>
      </c>
      <c r="D214">
        <v>3</v>
      </c>
      <c r="E214" s="19">
        <v>0.0325442686</v>
      </c>
      <c r="F214" s="59">
        <v>128</v>
      </c>
      <c r="G214" s="23">
        <f t="shared" si="3"/>
        <v>4.1656663808</v>
      </c>
    </row>
    <row r="215" spans="1:7" ht="12.75">
      <c r="A215">
        <v>1</v>
      </c>
      <c r="B215">
        <v>1</v>
      </c>
      <c r="C215" s="55">
        <v>51</v>
      </c>
      <c r="D215">
        <v>4</v>
      </c>
      <c r="E215" s="19">
        <v>0.0345750975</v>
      </c>
      <c r="F215" s="59">
        <v>3153</v>
      </c>
      <c r="G215" s="23">
        <f t="shared" si="3"/>
        <v>109.01528241749999</v>
      </c>
    </row>
    <row r="216" spans="1:7" ht="12.75">
      <c r="A216">
        <v>1</v>
      </c>
      <c r="B216">
        <v>1</v>
      </c>
      <c r="C216" s="55">
        <v>52</v>
      </c>
      <c r="D216">
        <v>1</v>
      </c>
      <c r="E216" s="19">
        <v>0.026813936</v>
      </c>
      <c r="F216" s="59">
        <v>41263.99999967</v>
      </c>
      <c r="G216" s="23">
        <f t="shared" si="3"/>
        <v>1106.4502550951513</v>
      </c>
    </row>
    <row r="217" spans="1:7" ht="12.75">
      <c r="A217">
        <v>1</v>
      </c>
      <c r="B217">
        <v>1</v>
      </c>
      <c r="C217" s="55">
        <v>52</v>
      </c>
      <c r="D217">
        <v>2</v>
      </c>
      <c r="E217" s="19">
        <v>0.0269383385</v>
      </c>
      <c r="F217" s="59">
        <v>5385.99999997</v>
      </c>
      <c r="G217" s="23">
        <f t="shared" si="3"/>
        <v>145.08989116019185</v>
      </c>
    </row>
    <row r="218" spans="1:7" ht="12.75">
      <c r="A218">
        <v>1</v>
      </c>
      <c r="B218">
        <v>1</v>
      </c>
      <c r="C218" s="55">
        <v>52</v>
      </c>
      <c r="D218">
        <v>3</v>
      </c>
      <c r="E218" s="19">
        <v>0.0359825267</v>
      </c>
      <c r="F218" s="59">
        <v>154.99999999669998</v>
      </c>
      <c r="G218" s="23">
        <f t="shared" si="3"/>
        <v>5.577291638381258</v>
      </c>
    </row>
    <row r="219" spans="1:7" ht="12.75">
      <c r="A219">
        <v>1</v>
      </c>
      <c r="B219">
        <v>1</v>
      </c>
      <c r="C219" s="55">
        <v>52</v>
      </c>
      <c r="D219">
        <v>4</v>
      </c>
      <c r="E219" s="19">
        <v>0.0352679474</v>
      </c>
      <c r="F219" s="59">
        <v>3105</v>
      </c>
      <c r="G219" s="23">
        <f t="shared" si="3"/>
        <v>109.506976677</v>
      </c>
    </row>
    <row r="220" spans="1:7" ht="12.75">
      <c r="A220">
        <v>1</v>
      </c>
      <c r="B220">
        <v>1</v>
      </c>
      <c r="C220" s="55">
        <v>53</v>
      </c>
      <c r="D220">
        <v>1</v>
      </c>
      <c r="E220" s="19">
        <v>0.0289749209</v>
      </c>
      <c r="F220" s="59">
        <v>40473</v>
      </c>
      <c r="G220" s="23">
        <f t="shared" si="3"/>
        <v>1172.7019735857</v>
      </c>
    </row>
    <row r="221" spans="1:7" ht="12.75">
      <c r="A221">
        <v>1</v>
      </c>
      <c r="B221">
        <v>1</v>
      </c>
      <c r="C221" s="55">
        <v>53</v>
      </c>
      <c r="D221">
        <v>2</v>
      </c>
      <c r="E221" s="19">
        <v>0.031990794</v>
      </c>
      <c r="F221" s="59">
        <v>4839</v>
      </c>
      <c r="G221" s="23">
        <f t="shared" si="3"/>
        <v>154.80345216600003</v>
      </c>
    </row>
    <row r="222" spans="1:7" ht="12.75">
      <c r="A222">
        <v>1</v>
      </c>
      <c r="B222">
        <v>1</v>
      </c>
      <c r="C222" s="55">
        <v>53</v>
      </c>
      <c r="D222">
        <v>3</v>
      </c>
      <c r="E222" s="19">
        <v>0.0409264052</v>
      </c>
      <c r="F222" s="59">
        <v>124</v>
      </c>
      <c r="G222" s="23">
        <f t="shared" si="3"/>
        <v>5.0748742448</v>
      </c>
    </row>
    <row r="223" spans="1:7" ht="12.75">
      <c r="A223">
        <v>1</v>
      </c>
      <c r="B223">
        <v>1</v>
      </c>
      <c r="C223" s="55">
        <v>53</v>
      </c>
      <c r="D223">
        <v>4</v>
      </c>
      <c r="E223" s="19">
        <v>0.0376834133</v>
      </c>
      <c r="F223" s="59">
        <v>2885</v>
      </c>
      <c r="G223" s="23">
        <f t="shared" si="3"/>
        <v>108.71664737050001</v>
      </c>
    </row>
    <row r="224" spans="1:7" ht="12.75">
      <c r="A224">
        <v>1</v>
      </c>
      <c r="B224">
        <v>1</v>
      </c>
      <c r="C224" s="55">
        <v>54</v>
      </c>
      <c r="D224">
        <v>1</v>
      </c>
      <c r="E224" s="19">
        <v>0.0325442686</v>
      </c>
      <c r="F224" s="59">
        <v>35001.99999967</v>
      </c>
      <c r="G224" s="23">
        <f t="shared" si="3"/>
        <v>1139.1144895264604</v>
      </c>
    </row>
    <row r="225" spans="1:7" ht="12.75">
      <c r="A225">
        <v>1</v>
      </c>
      <c r="B225">
        <v>1</v>
      </c>
      <c r="C225" s="55">
        <v>54</v>
      </c>
      <c r="D225">
        <v>2</v>
      </c>
      <c r="E225" s="19">
        <v>0.0345750975</v>
      </c>
      <c r="F225" s="59">
        <v>4641.99999997</v>
      </c>
      <c r="G225" s="23">
        <f t="shared" si="3"/>
        <v>160.49760259396274</v>
      </c>
    </row>
    <row r="226" spans="1:7" ht="12.75">
      <c r="A226">
        <v>1</v>
      </c>
      <c r="B226">
        <v>1</v>
      </c>
      <c r="C226" s="55">
        <v>54</v>
      </c>
      <c r="D226">
        <v>3</v>
      </c>
      <c r="E226" s="19">
        <v>0.0325442686</v>
      </c>
      <c r="F226" s="59">
        <v>126.99999999669998</v>
      </c>
      <c r="G226" s="23">
        <f t="shared" si="3"/>
        <v>4.133122112092604</v>
      </c>
    </row>
    <row r="227" spans="1:7" ht="12.75">
      <c r="A227">
        <v>1</v>
      </c>
      <c r="B227">
        <v>1</v>
      </c>
      <c r="C227" s="55">
        <v>54</v>
      </c>
      <c r="D227">
        <v>4</v>
      </c>
      <c r="E227" s="19">
        <v>0.0345750975</v>
      </c>
      <c r="F227" s="59">
        <v>2658</v>
      </c>
      <c r="G227" s="23">
        <f t="shared" si="3"/>
        <v>91.900609155</v>
      </c>
    </row>
    <row r="228" spans="1:7" ht="12.75">
      <c r="A228">
        <v>1</v>
      </c>
      <c r="B228">
        <v>1</v>
      </c>
      <c r="C228" s="55">
        <v>55</v>
      </c>
      <c r="D228">
        <v>1</v>
      </c>
      <c r="E228" s="19">
        <v>0.0325442686</v>
      </c>
      <c r="F228" s="59">
        <v>31126</v>
      </c>
      <c r="G228" s="23">
        <f t="shared" si="3"/>
        <v>1012.9729044436001</v>
      </c>
    </row>
    <row r="229" spans="1:7" ht="12.75">
      <c r="A229">
        <v>1</v>
      </c>
      <c r="B229">
        <v>1</v>
      </c>
      <c r="C229" s="55">
        <v>55</v>
      </c>
      <c r="D229">
        <v>2</v>
      </c>
      <c r="E229" s="19">
        <v>0.0345750975</v>
      </c>
      <c r="F229" s="59">
        <v>4512</v>
      </c>
      <c r="G229" s="23">
        <f t="shared" si="3"/>
        <v>156.00283991999999</v>
      </c>
    </row>
    <row r="230" spans="1:7" ht="12.75">
      <c r="A230">
        <v>1</v>
      </c>
      <c r="B230">
        <v>1</v>
      </c>
      <c r="C230" s="55">
        <v>55</v>
      </c>
      <c r="D230">
        <v>3</v>
      </c>
      <c r="E230" s="19">
        <v>0.0325442686</v>
      </c>
      <c r="F230" s="59">
        <v>102</v>
      </c>
      <c r="G230" s="23">
        <f t="shared" si="3"/>
        <v>3.3195153972000004</v>
      </c>
    </row>
    <row r="231" spans="1:7" ht="12.75">
      <c r="A231">
        <v>1</v>
      </c>
      <c r="B231">
        <v>1</v>
      </c>
      <c r="C231" s="55">
        <v>55</v>
      </c>
      <c r="D231">
        <v>4</v>
      </c>
      <c r="E231" s="19">
        <v>0.0345750975</v>
      </c>
      <c r="F231" s="59">
        <v>2431</v>
      </c>
      <c r="G231" s="23">
        <f t="shared" si="3"/>
        <v>84.0520620225</v>
      </c>
    </row>
    <row r="232" spans="1:7" ht="12.75">
      <c r="A232">
        <v>1</v>
      </c>
      <c r="B232">
        <v>1</v>
      </c>
      <c r="C232" s="55">
        <v>56</v>
      </c>
      <c r="D232">
        <v>1</v>
      </c>
      <c r="E232" s="19">
        <v>0.026813936</v>
      </c>
      <c r="F232" s="59">
        <v>31677</v>
      </c>
      <c r="G232" s="23">
        <f t="shared" si="3"/>
        <v>849.385050672</v>
      </c>
    </row>
    <row r="233" spans="1:7" ht="12.75">
      <c r="A233">
        <v>1</v>
      </c>
      <c r="B233">
        <v>1</v>
      </c>
      <c r="C233" s="55">
        <v>56</v>
      </c>
      <c r="D233">
        <v>2</v>
      </c>
      <c r="E233" s="19">
        <v>0.0269383385</v>
      </c>
      <c r="F233" s="59">
        <v>4326</v>
      </c>
      <c r="G233" s="23">
        <f t="shared" si="3"/>
        <v>116.535252351</v>
      </c>
    </row>
    <row r="234" spans="1:7" ht="12.75">
      <c r="A234">
        <v>1</v>
      </c>
      <c r="B234">
        <v>1</v>
      </c>
      <c r="C234" s="55">
        <v>56</v>
      </c>
      <c r="D234">
        <v>3</v>
      </c>
      <c r="E234" s="19">
        <v>0.0359825267</v>
      </c>
      <c r="F234" s="59">
        <v>103</v>
      </c>
      <c r="G234" s="23">
        <f t="shared" si="3"/>
        <v>3.7062002501</v>
      </c>
    </row>
    <row r="235" spans="1:7" ht="12.75">
      <c r="A235">
        <v>1</v>
      </c>
      <c r="B235">
        <v>1</v>
      </c>
      <c r="C235" s="55">
        <v>56</v>
      </c>
      <c r="D235">
        <v>4</v>
      </c>
      <c r="E235" s="19">
        <v>0.0352679474</v>
      </c>
      <c r="F235" s="59">
        <v>2217</v>
      </c>
      <c r="G235" s="23">
        <f t="shared" si="3"/>
        <v>78.1890393858</v>
      </c>
    </row>
    <row r="236" spans="1:7" ht="12.75">
      <c r="A236">
        <v>1</v>
      </c>
      <c r="B236">
        <v>1</v>
      </c>
      <c r="C236" s="55">
        <v>57</v>
      </c>
      <c r="D236">
        <v>1</v>
      </c>
      <c r="E236" s="19">
        <v>0.0289749209</v>
      </c>
      <c r="F236" s="59">
        <v>32782</v>
      </c>
      <c r="G236" s="23">
        <f t="shared" si="3"/>
        <v>949.8558569438</v>
      </c>
    </row>
    <row r="237" spans="1:7" ht="12.75">
      <c r="A237">
        <v>1</v>
      </c>
      <c r="B237">
        <v>1</v>
      </c>
      <c r="C237" s="55">
        <v>57</v>
      </c>
      <c r="D237">
        <v>2</v>
      </c>
      <c r="E237" s="19">
        <v>0.031990794</v>
      </c>
      <c r="F237" s="59">
        <v>4258</v>
      </c>
      <c r="G237" s="23">
        <f t="shared" si="3"/>
        <v>136.216800852</v>
      </c>
    </row>
    <row r="238" spans="1:7" ht="12.75">
      <c r="A238">
        <v>1</v>
      </c>
      <c r="B238">
        <v>1</v>
      </c>
      <c r="C238" s="55">
        <v>57</v>
      </c>
      <c r="D238">
        <v>3</v>
      </c>
      <c r="E238" s="19">
        <v>0.0409264052</v>
      </c>
      <c r="F238" s="59">
        <v>106</v>
      </c>
      <c r="G238" s="23">
        <f t="shared" si="3"/>
        <v>4.3381989512</v>
      </c>
    </row>
    <row r="239" spans="1:7" ht="12.75">
      <c r="A239">
        <v>1</v>
      </c>
      <c r="B239">
        <v>1</v>
      </c>
      <c r="C239" s="55">
        <v>57</v>
      </c>
      <c r="D239">
        <v>4</v>
      </c>
      <c r="E239" s="19">
        <v>0.0376834133</v>
      </c>
      <c r="F239" s="59">
        <v>2172</v>
      </c>
      <c r="G239" s="23">
        <f t="shared" si="3"/>
        <v>81.8483736876</v>
      </c>
    </row>
    <row r="240" spans="1:7" ht="12.75">
      <c r="A240">
        <v>1</v>
      </c>
      <c r="B240">
        <v>1</v>
      </c>
      <c r="C240" s="55">
        <v>58</v>
      </c>
      <c r="D240">
        <v>1</v>
      </c>
      <c r="E240" s="19">
        <v>0.0325442686</v>
      </c>
      <c r="F240" s="59">
        <v>30101</v>
      </c>
      <c r="G240" s="23">
        <f t="shared" si="3"/>
        <v>979.6150291286001</v>
      </c>
    </row>
    <row r="241" spans="1:7" ht="12.75">
      <c r="A241">
        <v>1</v>
      </c>
      <c r="B241">
        <v>1</v>
      </c>
      <c r="C241" s="55">
        <v>58</v>
      </c>
      <c r="D241">
        <v>2</v>
      </c>
      <c r="E241" s="19">
        <v>0.0345750975</v>
      </c>
      <c r="F241" s="59">
        <v>4056</v>
      </c>
      <c r="G241" s="23">
        <f t="shared" si="3"/>
        <v>140.23659546</v>
      </c>
    </row>
    <row r="242" spans="1:7" ht="12.75">
      <c r="A242">
        <v>1</v>
      </c>
      <c r="B242">
        <v>1</v>
      </c>
      <c r="C242" s="55">
        <v>58</v>
      </c>
      <c r="D242">
        <v>3</v>
      </c>
      <c r="E242" s="19">
        <v>0.0325442686</v>
      </c>
      <c r="F242" s="59">
        <v>119</v>
      </c>
      <c r="G242" s="23">
        <f t="shared" si="3"/>
        <v>3.8727679634000003</v>
      </c>
    </row>
    <row r="243" spans="1:7" ht="12.75">
      <c r="A243">
        <v>1</v>
      </c>
      <c r="B243">
        <v>1</v>
      </c>
      <c r="C243" s="55">
        <v>58</v>
      </c>
      <c r="D243">
        <v>4</v>
      </c>
      <c r="E243" s="19">
        <v>0.0345750975</v>
      </c>
      <c r="F243" s="59">
        <v>2150</v>
      </c>
      <c r="G243" s="23">
        <f t="shared" si="3"/>
        <v>74.336459625</v>
      </c>
    </row>
    <row r="244" spans="1:7" ht="12.75">
      <c r="A244">
        <v>1</v>
      </c>
      <c r="B244">
        <v>1</v>
      </c>
      <c r="C244" s="55">
        <v>59</v>
      </c>
      <c r="D244">
        <v>1</v>
      </c>
      <c r="E244" s="19">
        <v>0.0325442686</v>
      </c>
      <c r="F244" s="59">
        <v>25566</v>
      </c>
      <c r="G244" s="23">
        <f t="shared" si="3"/>
        <v>832.0267710276</v>
      </c>
    </row>
    <row r="245" spans="1:7" ht="12.75">
      <c r="A245">
        <v>1</v>
      </c>
      <c r="B245">
        <v>1</v>
      </c>
      <c r="C245" s="55">
        <v>59</v>
      </c>
      <c r="D245">
        <v>2</v>
      </c>
      <c r="E245" s="19">
        <v>0.0345750975</v>
      </c>
      <c r="F245" s="59">
        <v>3819</v>
      </c>
      <c r="G245" s="23">
        <f t="shared" si="3"/>
        <v>132.0422973525</v>
      </c>
    </row>
    <row r="246" spans="1:7" ht="12.75">
      <c r="A246">
        <v>1</v>
      </c>
      <c r="B246">
        <v>1</v>
      </c>
      <c r="C246" s="55">
        <v>59</v>
      </c>
      <c r="D246">
        <v>3</v>
      </c>
      <c r="E246" s="19">
        <v>0.0325442686</v>
      </c>
      <c r="F246" s="59">
        <v>75</v>
      </c>
      <c r="G246" s="23">
        <f t="shared" si="3"/>
        <v>2.440820145</v>
      </c>
    </row>
    <row r="247" spans="1:7" ht="12.75">
      <c r="A247">
        <v>1</v>
      </c>
      <c r="B247">
        <v>1</v>
      </c>
      <c r="C247" s="55">
        <v>59</v>
      </c>
      <c r="D247">
        <v>4</v>
      </c>
      <c r="E247" s="19">
        <v>0.0345750975</v>
      </c>
      <c r="F247" s="59">
        <v>1889</v>
      </c>
      <c r="G247" s="23">
        <f t="shared" si="3"/>
        <v>65.3123591775</v>
      </c>
    </row>
    <row r="248" spans="1:7" ht="12.75">
      <c r="A248">
        <v>1</v>
      </c>
      <c r="B248">
        <v>1</v>
      </c>
      <c r="C248" s="55">
        <v>60</v>
      </c>
      <c r="D248">
        <v>1</v>
      </c>
      <c r="E248" s="19">
        <v>0.026813936</v>
      </c>
      <c r="F248" s="59">
        <v>24614</v>
      </c>
      <c r="G248" s="23">
        <f t="shared" si="3"/>
        <v>659.998220704</v>
      </c>
    </row>
    <row r="249" spans="1:7" ht="12.75">
      <c r="A249">
        <v>1</v>
      </c>
      <c r="B249">
        <v>1</v>
      </c>
      <c r="C249" s="55">
        <v>60</v>
      </c>
      <c r="D249">
        <v>2</v>
      </c>
      <c r="E249" s="19">
        <v>0.0269383385</v>
      </c>
      <c r="F249" s="59">
        <v>3814</v>
      </c>
      <c r="G249" s="23">
        <f t="shared" si="3"/>
        <v>102.742823039</v>
      </c>
    </row>
    <row r="250" spans="1:7" ht="12.75">
      <c r="A250">
        <v>1</v>
      </c>
      <c r="B250">
        <v>1</v>
      </c>
      <c r="C250" s="55">
        <v>60</v>
      </c>
      <c r="D250">
        <v>3</v>
      </c>
      <c r="E250" s="19">
        <v>0.0359825267</v>
      </c>
      <c r="F250" s="59">
        <v>67</v>
      </c>
      <c r="G250" s="23">
        <f t="shared" si="3"/>
        <v>2.4108292889</v>
      </c>
    </row>
    <row r="251" spans="1:7" ht="12.75">
      <c r="A251">
        <v>1</v>
      </c>
      <c r="B251">
        <v>1</v>
      </c>
      <c r="C251" s="55">
        <v>60</v>
      </c>
      <c r="D251">
        <v>4</v>
      </c>
      <c r="E251" s="19">
        <v>0.0352679474</v>
      </c>
      <c r="F251" s="59">
        <v>1919</v>
      </c>
      <c r="G251" s="23">
        <f t="shared" si="3"/>
        <v>67.6791910606</v>
      </c>
    </row>
    <row r="252" spans="1:7" ht="12.75">
      <c r="A252">
        <v>1</v>
      </c>
      <c r="B252">
        <v>1</v>
      </c>
      <c r="C252" s="55">
        <v>61</v>
      </c>
      <c r="D252">
        <v>1</v>
      </c>
      <c r="E252" s="19">
        <v>0.0289749209</v>
      </c>
      <c r="F252" s="59">
        <v>23807</v>
      </c>
      <c r="G252" s="23">
        <f t="shared" si="3"/>
        <v>689.8059418663</v>
      </c>
    </row>
    <row r="253" spans="1:7" ht="12.75">
      <c r="A253">
        <v>1</v>
      </c>
      <c r="B253">
        <v>1</v>
      </c>
      <c r="C253" s="55">
        <v>61</v>
      </c>
      <c r="D253">
        <v>2</v>
      </c>
      <c r="E253" s="19">
        <v>0.031990794</v>
      </c>
      <c r="F253" s="59">
        <v>3671</v>
      </c>
      <c r="G253" s="23">
        <f t="shared" si="3"/>
        <v>117.43820477400001</v>
      </c>
    </row>
    <row r="254" spans="1:7" ht="12.75">
      <c r="A254">
        <v>1</v>
      </c>
      <c r="B254">
        <v>1</v>
      </c>
      <c r="C254" s="55">
        <v>61</v>
      </c>
      <c r="D254">
        <v>3</v>
      </c>
      <c r="E254" s="19">
        <v>0.0409264052</v>
      </c>
      <c r="F254" s="59">
        <v>80</v>
      </c>
      <c r="G254" s="23">
        <f t="shared" si="3"/>
        <v>3.2741124160000004</v>
      </c>
    </row>
    <row r="255" spans="1:7" ht="12.75">
      <c r="A255">
        <v>1</v>
      </c>
      <c r="B255">
        <v>1</v>
      </c>
      <c r="C255" s="55">
        <v>61</v>
      </c>
      <c r="D255">
        <v>4</v>
      </c>
      <c r="E255" s="19">
        <v>0.0376834133</v>
      </c>
      <c r="F255" s="59">
        <v>1770</v>
      </c>
      <c r="G255" s="23">
        <f t="shared" si="3"/>
        <v>66.699641541</v>
      </c>
    </row>
    <row r="256" spans="1:7" ht="12.75">
      <c r="A256">
        <v>1</v>
      </c>
      <c r="B256">
        <v>1</v>
      </c>
      <c r="C256" s="55">
        <v>62</v>
      </c>
      <c r="D256">
        <v>1</v>
      </c>
      <c r="E256" s="19">
        <v>0.0325442686</v>
      </c>
      <c r="F256" s="59">
        <v>23211</v>
      </c>
      <c r="G256" s="23">
        <f t="shared" si="3"/>
        <v>755.3850184746001</v>
      </c>
    </row>
    <row r="257" spans="1:7" ht="12.75">
      <c r="A257">
        <v>1</v>
      </c>
      <c r="B257">
        <v>1</v>
      </c>
      <c r="C257" s="55">
        <v>62</v>
      </c>
      <c r="D257">
        <v>2</v>
      </c>
      <c r="E257" s="19">
        <v>0.0345750975</v>
      </c>
      <c r="F257" s="59">
        <v>3480</v>
      </c>
      <c r="G257" s="23">
        <f t="shared" si="3"/>
        <v>120.32133929999999</v>
      </c>
    </row>
    <row r="258" spans="1:7" ht="12.75">
      <c r="A258">
        <v>1</v>
      </c>
      <c r="B258">
        <v>1</v>
      </c>
      <c r="C258" s="55">
        <v>62</v>
      </c>
      <c r="D258">
        <v>3</v>
      </c>
      <c r="E258" s="19">
        <v>0.0325442686</v>
      </c>
      <c r="F258" s="59">
        <v>77</v>
      </c>
      <c r="G258" s="23">
        <f t="shared" si="3"/>
        <v>2.5059086822000003</v>
      </c>
    </row>
    <row r="259" spans="1:7" ht="12.75">
      <c r="A259">
        <v>1</v>
      </c>
      <c r="B259">
        <v>1</v>
      </c>
      <c r="C259" s="55">
        <v>62</v>
      </c>
      <c r="D259">
        <v>4</v>
      </c>
      <c r="E259" s="19">
        <v>0.0345750975</v>
      </c>
      <c r="F259" s="59">
        <v>1651</v>
      </c>
      <c r="G259" s="23">
        <f t="shared" si="3"/>
        <v>57.0834859725</v>
      </c>
    </row>
    <row r="260" spans="1:7" ht="12.75">
      <c r="A260">
        <v>1</v>
      </c>
      <c r="B260">
        <v>1</v>
      </c>
      <c r="C260" s="55">
        <v>63</v>
      </c>
      <c r="D260">
        <v>1</v>
      </c>
      <c r="E260" s="19">
        <v>0.0325442686</v>
      </c>
      <c r="F260" s="59">
        <v>21938</v>
      </c>
      <c r="G260" s="23">
        <f t="shared" si="3"/>
        <v>713.9561645468001</v>
      </c>
    </row>
    <row r="261" spans="1:7" ht="12.75">
      <c r="A261">
        <v>1</v>
      </c>
      <c r="B261">
        <v>1</v>
      </c>
      <c r="C261" s="55">
        <v>63</v>
      </c>
      <c r="D261">
        <v>2</v>
      </c>
      <c r="E261" s="19">
        <v>0.0345750975</v>
      </c>
      <c r="F261" s="59">
        <v>3132</v>
      </c>
      <c r="G261" s="23">
        <f t="shared" si="3"/>
        <v>108.28920536999999</v>
      </c>
    </row>
    <row r="262" spans="1:7" ht="12.75">
      <c r="A262">
        <v>1</v>
      </c>
      <c r="B262">
        <v>1</v>
      </c>
      <c r="C262" s="55">
        <v>63</v>
      </c>
      <c r="D262">
        <v>3</v>
      </c>
      <c r="E262" s="19">
        <v>0.0325442686</v>
      </c>
      <c r="F262" s="59">
        <v>63</v>
      </c>
      <c r="G262" s="23">
        <f t="shared" si="3"/>
        <v>2.0502889218</v>
      </c>
    </row>
    <row r="263" spans="1:7" ht="12.75">
      <c r="A263">
        <v>1</v>
      </c>
      <c r="B263">
        <v>1</v>
      </c>
      <c r="C263" s="55">
        <v>63</v>
      </c>
      <c r="D263">
        <v>4</v>
      </c>
      <c r="E263" s="19">
        <v>0.0345750975</v>
      </c>
      <c r="F263" s="59">
        <v>1492</v>
      </c>
      <c r="G263" s="23">
        <f t="shared" si="3"/>
        <v>51.586045469999995</v>
      </c>
    </row>
    <row r="264" spans="1:7" ht="12.75">
      <c r="A264">
        <v>1</v>
      </c>
      <c r="B264">
        <v>1</v>
      </c>
      <c r="C264" s="55">
        <v>64</v>
      </c>
      <c r="D264">
        <v>1</v>
      </c>
      <c r="E264" s="19">
        <v>0.026813936</v>
      </c>
      <c r="F264" s="59">
        <v>21580</v>
      </c>
      <c r="G264" s="23">
        <f t="shared" si="3"/>
        <v>578.64473888</v>
      </c>
    </row>
    <row r="265" spans="1:7" ht="12.75">
      <c r="A265">
        <v>1</v>
      </c>
      <c r="B265">
        <v>1</v>
      </c>
      <c r="C265" s="55">
        <v>64</v>
      </c>
      <c r="D265">
        <v>2</v>
      </c>
      <c r="E265" s="19">
        <v>0.0269383385</v>
      </c>
      <c r="F265" s="59">
        <v>3044</v>
      </c>
      <c r="G265" s="23">
        <f aca="true" t="shared" si="4" ref="G265:G328">F265*E265</f>
        <v>82.000302394</v>
      </c>
    </row>
    <row r="266" spans="1:7" ht="12.75">
      <c r="A266">
        <v>1</v>
      </c>
      <c r="B266">
        <v>1</v>
      </c>
      <c r="C266" s="55">
        <v>64</v>
      </c>
      <c r="D266">
        <v>3</v>
      </c>
      <c r="E266" s="19">
        <v>0.0359825267</v>
      </c>
      <c r="F266" s="59">
        <v>71</v>
      </c>
      <c r="G266" s="23">
        <f t="shared" si="4"/>
        <v>2.5547593957</v>
      </c>
    </row>
    <row r="267" spans="1:7" ht="12.75">
      <c r="A267">
        <v>1</v>
      </c>
      <c r="B267">
        <v>1</v>
      </c>
      <c r="C267" s="55">
        <v>64</v>
      </c>
      <c r="D267">
        <v>4</v>
      </c>
      <c r="E267" s="19">
        <v>0.0352679474</v>
      </c>
      <c r="F267" s="59">
        <v>1384</v>
      </c>
      <c r="G267" s="23">
        <f t="shared" si="4"/>
        <v>48.8108392016</v>
      </c>
    </row>
    <row r="268" spans="1:7" ht="12.75">
      <c r="A268">
        <v>1</v>
      </c>
      <c r="B268">
        <v>1</v>
      </c>
      <c r="C268" s="55">
        <v>65</v>
      </c>
      <c r="D268">
        <v>1</v>
      </c>
      <c r="E268" s="19">
        <v>0.0289749209</v>
      </c>
      <c r="F268" s="59">
        <v>20678</v>
      </c>
      <c r="G268" s="23">
        <f t="shared" si="4"/>
        <v>599.1434143701999</v>
      </c>
    </row>
    <row r="269" spans="1:7" ht="12.75">
      <c r="A269">
        <v>1</v>
      </c>
      <c r="B269">
        <v>1</v>
      </c>
      <c r="C269" s="55">
        <v>65</v>
      </c>
      <c r="D269">
        <v>2</v>
      </c>
      <c r="E269" s="19">
        <v>0.031990794</v>
      </c>
      <c r="F269" s="59">
        <v>3029</v>
      </c>
      <c r="G269" s="23">
        <f t="shared" si="4"/>
        <v>96.90011502600001</v>
      </c>
    </row>
    <row r="270" spans="1:7" ht="12.75">
      <c r="A270">
        <v>1</v>
      </c>
      <c r="B270">
        <v>1</v>
      </c>
      <c r="C270" s="55">
        <v>65</v>
      </c>
      <c r="D270">
        <v>3</v>
      </c>
      <c r="E270" s="19">
        <v>0.0409264052</v>
      </c>
      <c r="F270" s="59">
        <v>59</v>
      </c>
      <c r="G270" s="23">
        <f t="shared" si="4"/>
        <v>2.4146579068</v>
      </c>
    </row>
    <row r="271" spans="1:7" ht="12.75">
      <c r="A271">
        <v>1</v>
      </c>
      <c r="B271">
        <v>1</v>
      </c>
      <c r="C271" s="55">
        <v>65</v>
      </c>
      <c r="D271">
        <v>4</v>
      </c>
      <c r="E271" s="19">
        <v>0.0376834133</v>
      </c>
      <c r="F271" s="59">
        <v>1202</v>
      </c>
      <c r="G271" s="23">
        <f t="shared" si="4"/>
        <v>45.295462786600005</v>
      </c>
    </row>
    <row r="272" spans="1:7" ht="12.75">
      <c r="A272">
        <v>1</v>
      </c>
      <c r="B272">
        <v>1</v>
      </c>
      <c r="C272" s="55">
        <v>66</v>
      </c>
      <c r="D272">
        <v>1</v>
      </c>
      <c r="E272" s="19">
        <v>0.0325442686</v>
      </c>
      <c r="F272" s="59">
        <v>19727</v>
      </c>
      <c r="G272" s="23">
        <f t="shared" si="4"/>
        <v>642.0007866722001</v>
      </c>
    </row>
    <row r="273" spans="1:7" ht="12.75">
      <c r="A273">
        <v>1</v>
      </c>
      <c r="B273">
        <v>1</v>
      </c>
      <c r="C273" s="55">
        <v>66</v>
      </c>
      <c r="D273">
        <v>2</v>
      </c>
      <c r="E273" s="19">
        <v>0.0345750975</v>
      </c>
      <c r="F273" s="59">
        <v>2655</v>
      </c>
      <c r="G273" s="23">
        <f t="shared" si="4"/>
        <v>91.7968838625</v>
      </c>
    </row>
    <row r="274" spans="1:7" ht="12.75">
      <c r="A274">
        <v>1</v>
      </c>
      <c r="B274">
        <v>1</v>
      </c>
      <c r="C274" s="55">
        <v>66</v>
      </c>
      <c r="D274">
        <v>3</v>
      </c>
      <c r="E274" s="19">
        <v>0.0325442686</v>
      </c>
      <c r="F274" s="59">
        <v>57</v>
      </c>
      <c r="G274" s="23">
        <f t="shared" si="4"/>
        <v>1.8550233102000002</v>
      </c>
    </row>
    <row r="275" spans="1:7" ht="12.75">
      <c r="A275">
        <v>1</v>
      </c>
      <c r="B275">
        <v>1</v>
      </c>
      <c r="C275" s="55">
        <v>66</v>
      </c>
      <c r="D275">
        <v>4</v>
      </c>
      <c r="E275" s="19">
        <v>0.0345750975</v>
      </c>
      <c r="F275" s="59">
        <v>1084</v>
      </c>
      <c r="G275" s="23">
        <f t="shared" si="4"/>
        <v>37.47940569</v>
      </c>
    </row>
    <row r="276" spans="1:7" ht="12.75">
      <c r="A276">
        <v>1</v>
      </c>
      <c r="B276">
        <v>1</v>
      </c>
      <c r="C276" s="55">
        <v>67</v>
      </c>
      <c r="D276">
        <v>1</v>
      </c>
      <c r="E276" s="19">
        <v>0.0325442686</v>
      </c>
      <c r="F276" s="59">
        <v>20257</v>
      </c>
      <c r="G276" s="23">
        <f t="shared" si="4"/>
        <v>659.2492490302001</v>
      </c>
    </row>
    <row r="277" spans="1:7" ht="12.75">
      <c r="A277">
        <v>1</v>
      </c>
      <c r="B277">
        <v>1</v>
      </c>
      <c r="C277" s="55">
        <v>67</v>
      </c>
      <c r="D277">
        <v>2</v>
      </c>
      <c r="E277" s="19">
        <v>0.0345750975</v>
      </c>
      <c r="F277" s="59">
        <v>2602</v>
      </c>
      <c r="G277" s="23">
        <f t="shared" si="4"/>
        <v>89.964403695</v>
      </c>
    </row>
    <row r="278" spans="1:7" ht="12.75">
      <c r="A278">
        <v>1</v>
      </c>
      <c r="B278">
        <v>1</v>
      </c>
      <c r="C278" s="55">
        <v>67</v>
      </c>
      <c r="D278">
        <v>3</v>
      </c>
      <c r="E278" s="19">
        <v>0.0325442686</v>
      </c>
      <c r="F278" s="59">
        <v>59</v>
      </c>
      <c r="G278" s="23">
        <f t="shared" si="4"/>
        <v>1.9201118474</v>
      </c>
    </row>
    <row r="279" spans="1:7" ht="12.75">
      <c r="A279">
        <v>1</v>
      </c>
      <c r="B279">
        <v>1</v>
      </c>
      <c r="C279" s="55">
        <v>67</v>
      </c>
      <c r="D279">
        <v>4</v>
      </c>
      <c r="E279" s="19">
        <v>0.0345750975</v>
      </c>
      <c r="F279" s="59">
        <v>982</v>
      </c>
      <c r="G279" s="23">
        <f t="shared" si="4"/>
        <v>33.952745745</v>
      </c>
    </row>
    <row r="280" spans="1:7" ht="12.75">
      <c r="A280">
        <v>1</v>
      </c>
      <c r="B280">
        <v>1</v>
      </c>
      <c r="C280" s="55">
        <v>68</v>
      </c>
      <c r="D280">
        <v>1</v>
      </c>
      <c r="E280" s="19">
        <v>0.026813936</v>
      </c>
      <c r="F280" s="59">
        <v>20789</v>
      </c>
      <c r="G280" s="23">
        <f t="shared" si="4"/>
        <v>557.434915504</v>
      </c>
    </row>
    <row r="281" spans="1:7" ht="12.75">
      <c r="A281">
        <v>1</v>
      </c>
      <c r="B281">
        <v>1</v>
      </c>
      <c r="C281" s="55">
        <v>68</v>
      </c>
      <c r="D281">
        <v>2</v>
      </c>
      <c r="E281" s="19">
        <v>0.0269383385</v>
      </c>
      <c r="F281" s="59">
        <v>2562</v>
      </c>
      <c r="G281" s="23">
        <f t="shared" si="4"/>
        <v>69.016023237</v>
      </c>
    </row>
    <row r="282" spans="1:7" ht="12.75">
      <c r="A282">
        <v>1</v>
      </c>
      <c r="B282">
        <v>1</v>
      </c>
      <c r="C282" s="55">
        <v>68</v>
      </c>
      <c r="D282">
        <v>3</v>
      </c>
      <c r="E282" s="19">
        <v>0.0359825267</v>
      </c>
      <c r="F282" s="59">
        <v>58</v>
      </c>
      <c r="G282" s="23">
        <f t="shared" si="4"/>
        <v>2.0869865486</v>
      </c>
    </row>
    <row r="283" spans="1:7" ht="12.75">
      <c r="A283">
        <v>1</v>
      </c>
      <c r="B283">
        <v>1</v>
      </c>
      <c r="C283" s="55">
        <v>68</v>
      </c>
      <c r="D283">
        <v>4</v>
      </c>
      <c r="E283" s="19">
        <v>0.0352679474</v>
      </c>
      <c r="F283" s="59">
        <v>906</v>
      </c>
      <c r="G283" s="23">
        <f t="shared" si="4"/>
        <v>31.952760344399998</v>
      </c>
    </row>
    <row r="284" spans="1:7" ht="12.75">
      <c r="A284">
        <v>1</v>
      </c>
      <c r="B284">
        <v>1</v>
      </c>
      <c r="C284" s="55">
        <v>69</v>
      </c>
      <c r="D284">
        <v>1</v>
      </c>
      <c r="E284" s="19">
        <v>0.0289749209</v>
      </c>
      <c r="F284" s="59">
        <v>20857</v>
      </c>
      <c r="G284" s="23">
        <f t="shared" si="4"/>
        <v>604.3299252113</v>
      </c>
    </row>
    <row r="285" spans="1:7" ht="12.75">
      <c r="A285">
        <v>1</v>
      </c>
      <c r="B285">
        <v>1</v>
      </c>
      <c r="C285" s="55">
        <v>69</v>
      </c>
      <c r="D285">
        <v>2</v>
      </c>
      <c r="E285" s="19">
        <v>0.031990794</v>
      </c>
      <c r="F285" s="59">
        <v>2165</v>
      </c>
      <c r="G285" s="23">
        <f t="shared" si="4"/>
        <v>69.26006901000001</v>
      </c>
    </row>
    <row r="286" spans="1:7" ht="12.75">
      <c r="A286">
        <v>1</v>
      </c>
      <c r="B286">
        <v>1</v>
      </c>
      <c r="C286" s="55">
        <v>69</v>
      </c>
      <c r="D286">
        <v>3</v>
      </c>
      <c r="E286" s="19">
        <v>0.0409264052</v>
      </c>
      <c r="F286" s="59">
        <v>52</v>
      </c>
      <c r="G286" s="23">
        <f t="shared" si="4"/>
        <v>2.1281730704</v>
      </c>
    </row>
    <row r="287" spans="1:7" ht="12.75">
      <c r="A287">
        <v>1</v>
      </c>
      <c r="B287">
        <v>1</v>
      </c>
      <c r="C287" s="55">
        <v>69</v>
      </c>
      <c r="D287">
        <v>4</v>
      </c>
      <c r="E287" s="19">
        <v>0.0376834133</v>
      </c>
      <c r="F287" s="59">
        <v>742</v>
      </c>
      <c r="G287" s="23">
        <f t="shared" si="4"/>
        <v>27.961092668600003</v>
      </c>
    </row>
    <row r="288" spans="1:7" ht="12.75">
      <c r="A288">
        <v>1</v>
      </c>
      <c r="B288">
        <v>1</v>
      </c>
      <c r="C288" s="55">
        <v>70</v>
      </c>
      <c r="D288">
        <v>1</v>
      </c>
      <c r="E288" s="19">
        <v>0.0325442686</v>
      </c>
      <c r="F288" s="59">
        <v>20642</v>
      </c>
      <c r="G288" s="23">
        <f t="shared" si="4"/>
        <v>671.7787924412</v>
      </c>
    </row>
    <row r="289" spans="1:7" ht="12.75">
      <c r="A289">
        <v>1</v>
      </c>
      <c r="B289">
        <v>1</v>
      </c>
      <c r="C289" s="55">
        <v>70</v>
      </c>
      <c r="D289">
        <v>2</v>
      </c>
      <c r="E289" s="19">
        <v>0.0345750975</v>
      </c>
      <c r="F289" s="59">
        <v>2310</v>
      </c>
      <c r="G289" s="23">
        <f t="shared" si="4"/>
        <v>79.868475225</v>
      </c>
    </row>
    <row r="290" spans="1:7" ht="12.75">
      <c r="A290">
        <v>1</v>
      </c>
      <c r="B290">
        <v>1</v>
      </c>
      <c r="C290" s="55">
        <v>70</v>
      </c>
      <c r="D290">
        <v>3</v>
      </c>
      <c r="E290" s="19">
        <v>0.0325442686</v>
      </c>
      <c r="F290" s="59">
        <v>56</v>
      </c>
      <c r="G290" s="23">
        <f t="shared" si="4"/>
        <v>1.8224790416</v>
      </c>
    </row>
    <row r="291" spans="1:7" ht="12.75">
      <c r="A291">
        <v>1</v>
      </c>
      <c r="B291">
        <v>1</v>
      </c>
      <c r="C291" s="55">
        <v>70</v>
      </c>
      <c r="D291">
        <v>4</v>
      </c>
      <c r="E291" s="19">
        <v>0.0345750975</v>
      </c>
      <c r="F291" s="59">
        <v>783</v>
      </c>
      <c r="G291" s="23">
        <f t="shared" si="4"/>
        <v>27.072301342499998</v>
      </c>
    </row>
    <row r="292" spans="1:7" ht="12.75">
      <c r="A292">
        <v>1</v>
      </c>
      <c r="B292">
        <v>1</v>
      </c>
      <c r="C292" s="55">
        <v>71</v>
      </c>
      <c r="D292">
        <v>1</v>
      </c>
      <c r="E292" s="19">
        <v>0.0325442686</v>
      </c>
      <c r="F292" s="59">
        <v>20370</v>
      </c>
      <c r="G292" s="23">
        <f t="shared" si="4"/>
        <v>662.926751382</v>
      </c>
    </row>
    <row r="293" spans="1:7" ht="12.75">
      <c r="A293">
        <v>1</v>
      </c>
      <c r="B293">
        <v>1</v>
      </c>
      <c r="C293" s="55">
        <v>71</v>
      </c>
      <c r="D293">
        <v>2</v>
      </c>
      <c r="E293" s="19">
        <v>0.0345750975</v>
      </c>
      <c r="F293" s="59">
        <v>2056</v>
      </c>
      <c r="G293" s="23">
        <f t="shared" si="4"/>
        <v>71.08640046</v>
      </c>
    </row>
    <row r="294" spans="1:7" ht="12.75">
      <c r="A294">
        <v>1</v>
      </c>
      <c r="B294">
        <v>1</v>
      </c>
      <c r="C294" s="55">
        <v>71</v>
      </c>
      <c r="D294">
        <v>3</v>
      </c>
      <c r="E294" s="19">
        <v>0.0325442686</v>
      </c>
      <c r="F294" s="59">
        <v>35</v>
      </c>
      <c r="G294" s="23">
        <f t="shared" si="4"/>
        <v>1.139049401</v>
      </c>
    </row>
    <row r="295" spans="1:7" ht="12.75">
      <c r="A295">
        <v>1</v>
      </c>
      <c r="B295">
        <v>1</v>
      </c>
      <c r="C295" s="55">
        <v>71</v>
      </c>
      <c r="D295">
        <v>4</v>
      </c>
      <c r="E295" s="19">
        <v>0.0345750975</v>
      </c>
      <c r="F295" s="59">
        <v>666</v>
      </c>
      <c r="G295" s="23">
        <f t="shared" si="4"/>
        <v>23.027014935</v>
      </c>
    </row>
    <row r="296" spans="1:7" ht="12.75">
      <c r="A296">
        <v>1</v>
      </c>
      <c r="B296">
        <v>1</v>
      </c>
      <c r="C296" s="55">
        <v>72</v>
      </c>
      <c r="D296">
        <v>1</v>
      </c>
      <c r="E296" s="19">
        <v>0.026813936</v>
      </c>
      <c r="F296" s="59">
        <v>20189</v>
      </c>
      <c r="G296" s="23">
        <f t="shared" si="4"/>
        <v>541.346553904</v>
      </c>
    </row>
    <row r="297" spans="1:7" ht="12.75">
      <c r="A297">
        <v>1</v>
      </c>
      <c r="B297">
        <v>1</v>
      </c>
      <c r="C297" s="55">
        <v>72</v>
      </c>
      <c r="D297">
        <v>2</v>
      </c>
      <c r="E297" s="19">
        <v>0.0269383385</v>
      </c>
      <c r="F297" s="59">
        <v>1982</v>
      </c>
      <c r="G297" s="23">
        <f t="shared" si="4"/>
        <v>53.391786907</v>
      </c>
    </row>
    <row r="298" spans="1:7" ht="12.75">
      <c r="A298">
        <v>1</v>
      </c>
      <c r="B298">
        <v>1</v>
      </c>
      <c r="C298" s="55">
        <v>72</v>
      </c>
      <c r="D298">
        <v>3</v>
      </c>
      <c r="E298" s="19">
        <v>0.0359825267</v>
      </c>
      <c r="F298" s="59">
        <v>48</v>
      </c>
      <c r="G298" s="23">
        <f t="shared" si="4"/>
        <v>1.7271612816000002</v>
      </c>
    </row>
    <row r="299" spans="1:7" ht="12.75">
      <c r="A299">
        <v>1</v>
      </c>
      <c r="B299">
        <v>1</v>
      </c>
      <c r="C299" s="55">
        <v>72</v>
      </c>
      <c r="D299">
        <v>4</v>
      </c>
      <c r="E299" s="19">
        <v>0.0352679474</v>
      </c>
      <c r="F299" s="59">
        <v>594</v>
      </c>
      <c r="G299" s="23">
        <f t="shared" si="4"/>
        <v>20.9491607556</v>
      </c>
    </row>
    <row r="300" spans="1:7" ht="12.75">
      <c r="A300">
        <v>1</v>
      </c>
      <c r="B300">
        <v>1</v>
      </c>
      <c r="C300" s="55">
        <v>73</v>
      </c>
      <c r="D300">
        <v>1</v>
      </c>
      <c r="E300" s="19">
        <v>0.0289749209</v>
      </c>
      <c r="F300" s="59">
        <v>19417</v>
      </c>
      <c r="G300" s="23">
        <f t="shared" si="4"/>
        <v>562.6060391153</v>
      </c>
    </row>
    <row r="301" spans="1:7" ht="12.75">
      <c r="A301">
        <v>1</v>
      </c>
      <c r="B301">
        <v>1</v>
      </c>
      <c r="C301" s="55">
        <v>73</v>
      </c>
      <c r="D301">
        <v>2</v>
      </c>
      <c r="E301" s="19">
        <v>0.031990794</v>
      </c>
      <c r="F301" s="59">
        <v>1717</v>
      </c>
      <c r="G301" s="23">
        <f t="shared" si="4"/>
        <v>54.928193298000004</v>
      </c>
    </row>
    <row r="302" spans="1:7" ht="12.75">
      <c r="A302">
        <v>1</v>
      </c>
      <c r="B302">
        <v>1</v>
      </c>
      <c r="C302" s="55">
        <v>73</v>
      </c>
      <c r="D302">
        <v>3</v>
      </c>
      <c r="E302" s="19">
        <v>0.0409264052</v>
      </c>
      <c r="F302" s="59">
        <v>46</v>
      </c>
      <c r="G302" s="23">
        <f t="shared" si="4"/>
        <v>1.8826146392</v>
      </c>
    </row>
    <row r="303" spans="1:7" ht="12.75">
      <c r="A303">
        <v>1</v>
      </c>
      <c r="B303">
        <v>1</v>
      </c>
      <c r="C303" s="55">
        <v>73</v>
      </c>
      <c r="D303">
        <v>4</v>
      </c>
      <c r="E303" s="19">
        <v>0.0376834133</v>
      </c>
      <c r="F303" s="59">
        <v>511</v>
      </c>
      <c r="G303" s="23">
        <f t="shared" si="4"/>
        <v>19.2562241963</v>
      </c>
    </row>
    <row r="304" spans="1:7" ht="12.75">
      <c r="A304">
        <v>1</v>
      </c>
      <c r="B304">
        <v>1</v>
      </c>
      <c r="C304" s="55">
        <v>74</v>
      </c>
      <c r="D304">
        <v>1</v>
      </c>
      <c r="E304" s="19">
        <v>0.0325442686</v>
      </c>
      <c r="F304" s="59">
        <v>18657</v>
      </c>
      <c r="G304" s="23">
        <f t="shared" si="4"/>
        <v>607.1784192702</v>
      </c>
    </row>
    <row r="305" spans="1:7" ht="12.75">
      <c r="A305">
        <v>1</v>
      </c>
      <c r="B305">
        <v>1</v>
      </c>
      <c r="C305" s="55">
        <v>74</v>
      </c>
      <c r="D305">
        <v>2</v>
      </c>
      <c r="E305" s="19">
        <v>0.0345750975</v>
      </c>
      <c r="F305" s="59">
        <v>1689</v>
      </c>
      <c r="G305" s="23">
        <f t="shared" si="4"/>
        <v>58.3973396775</v>
      </c>
    </row>
    <row r="306" spans="1:7" ht="12.75">
      <c r="A306">
        <v>1</v>
      </c>
      <c r="B306">
        <v>1</v>
      </c>
      <c r="C306" s="55">
        <v>74</v>
      </c>
      <c r="D306">
        <v>3</v>
      </c>
      <c r="E306" s="19">
        <v>0.0325442686</v>
      </c>
      <c r="F306" s="59">
        <v>37</v>
      </c>
      <c r="G306" s="23">
        <f t="shared" si="4"/>
        <v>1.2041379382000001</v>
      </c>
    </row>
    <row r="307" spans="1:7" ht="12.75">
      <c r="A307">
        <v>1</v>
      </c>
      <c r="B307">
        <v>1</v>
      </c>
      <c r="C307" s="55">
        <v>74</v>
      </c>
      <c r="D307">
        <v>4</v>
      </c>
      <c r="E307" s="19">
        <v>0.0345750975</v>
      </c>
      <c r="F307" s="59">
        <v>536</v>
      </c>
      <c r="G307" s="23">
        <f t="shared" si="4"/>
        <v>18.53225226</v>
      </c>
    </row>
    <row r="308" spans="1:7" ht="12.75">
      <c r="A308">
        <v>1</v>
      </c>
      <c r="B308">
        <v>1</v>
      </c>
      <c r="C308" s="55">
        <v>75</v>
      </c>
      <c r="D308">
        <v>1</v>
      </c>
      <c r="E308" s="19">
        <v>0.0325442686</v>
      </c>
      <c r="F308" s="59">
        <v>18064</v>
      </c>
      <c r="G308" s="23">
        <f t="shared" si="4"/>
        <v>587.8796679904001</v>
      </c>
    </row>
    <row r="309" spans="1:7" ht="12.75">
      <c r="A309">
        <v>1</v>
      </c>
      <c r="B309">
        <v>1</v>
      </c>
      <c r="C309" s="55">
        <v>75</v>
      </c>
      <c r="D309">
        <v>2</v>
      </c>
      <c r="E309" s="19">
        <v>0.0345750975</v>
      </c>
      <c r="F309" s="59">
        <v>1612</v>
      </c>
      <c r="G309" s="23">
        <f t="shared" si="4"/>
        <v>55.73505717</v>
      </c>
    </row>
    <row r="310" spans="1:7" ht="12.75">
      <c r="A310">
        <v>1</v>
      </c>
      <c r="B310">
        <v>1</v>
      </c>
      <c r="C310" s="55">
        <v>75</v>
      </c>
      <c r="D310">
        <v>3</v>
      </c>
      <c r="E310" s="19">
        <v>0.0325442686</v>
      </c>
      <c r="F310" s="59">
        <v>43</v>
      </c>
      <c r="G310" s="23">
        <f t="shared" si="4"/>
        <v>1.3994035498000001</v>
      </c>
    </row>
    <row r="311" spans="1:7" ht="12.75">
      <c r="A311">
        <v>1</v>
      </c>
      <c r="B311">
        <v>1</v>
      </c>
      <c r="C311" s="55">
        <v>75</v>
      </c>
      <c r="D311">
        <v>4</v>
      </c>
      <c r="E311" s="19">
        <v>0.0345750975</v>
      </c>
      <c r="F311" s="59">
        <v>501</v>
      </c>
      <c r="G311" s="23">
        <f t="shared" si="4"/>
        <v>17.3221238475</v>
      </c>
    </row>
    <row r="312" spans="1:7" ht="12.75">
      <c r="A312">
        <v>1</v>
      </c>
      <c r="B312">
        <v>1</v>
      </c>
      <c r="C312" s="55">
        <v>76</v>
      </c>
      <c r="D312">
        <v>1</v>
      </c>
      <c r="E312" s="19">
        <v>0.026813936</v>
      </c>
      <c r="F312" s="59">
        <v>17288</v>
      </c>
      <c r="G312" s="23">
        <f t="shared" si="4"/>
        <v>463.559325568</v>
      </c>
    </row>
    <row r="313" spans="1:7" ht="12.75">
      <c r="A313">
        <v>1</v>
      </c>
      <c r="B313">
        <v>1</v>
      </c>
      <c r="C313" s="55">
        <v>76</v>
      </c>
      <c r="D313">
        <v>2</v>
      </c>
      <c r="E313" s="19">
        <v>0.0269383385</v>
      </c>
      <c r="F313" s="59">
        <v>1387</v>
      </c>
      <c r="G313" s="23">
        <f t="shared" si="4"/>
        <v>37.3634754995</v>
      </c>
    </row>
    <row r="314" spans="1:7" ht="12.75">
      <c r="A314">
        <v>1</v>
      </c>
      <c r="B314">
        <v>1</v>
      </c>
      <c r="C314" s="55">
        <v>76</v>
      </c>
      <c r="D314">
        <v>3</v>
      </c>
      <c r="E314" s="19">
        <v>0.0359825267</v>
      </c>
      <c r="F314" s="59">
        <v>34</v>
      </c>
      <c r="G314" s="23">
        <f t="shared" si="4"/>
        <v>1.2234059078000001</v>
      </c>
    </row>
    <row r="315" spans="1:7" ht="12.75">
      <c r="A315">
        <v>1</v>
      </c>
      <c r="B315">
        <v>1</v>
      </c>
      <c r="C315" s="55">
        <v>76</v>
      </c>
      <c r="D315">
        <v>4</v>
      </c>
      <c r="E315" s="19">
        <v>0.0352679474</v>
      </c>
      <c r="F315" s="59">
        <v>404</v>
      </c>
      <c r="G315" s="23">
        <f t="shared" si="4"/>
        <v>14.2482507496</v>
      </c>
    </row>
    <row r="316" spans="1:7" ht="12.75">
      <c r="A316">
        <v>1</v>
      </c>
      <c r="B316">
        <v>1</v>
      </c>
      <c r="C316" s="55">
        <v>77</v>
      </c>
      <c r="D316">
        <v>1</v>
      </c>
      <c r="E316" s="19">
        <v>0.0289749209</v>
      </c>
      <c r="F316" s="59">
        <v>15826</v>
      </c>
      <c r="G316" s="23">
        <f t="shared" si="4"/>
        <v>458.5570981634</v>
      </c>
    </row>
    <row r="317" spans="1:7" ht="12.75">
      <c r="A317">
        <v>1</v>
      </c>
      <c r="B317">
        <v>1</v>
      </c>
      <c r="C317" s="55">
        <v>77</v>
      </c>
      <c r="D317">
        <v>2</v>
      </c>
      <c r="E317" s="19">
        <v>0.031990794</v>
      </c>
      <c r="F317" s="59">
        <v>1210</v>
      </c>
      <c r="G317" s="23">
        <f t="shared" si="4"/>
        <v>38.708860740000006</v>
      </c>
    </row>
    <row r="318" spans="1:7" ht="12.75">
      <c r="A318">
        <v>1</v>
      </c>
      <c r="B318">
        <v>1</v>
      </c>
      <c r="C318" s="55">
        <v>77</v>
      </c>
      <c r="D318">
        <v>3</v>
      </c>
      <c r="E318" s="19">
        <v>0.0409264052</v>
      </c>
      <c r="F318" s="59">
        <v>23</v>
      </c>
      <c r="G318" s="23">
        <f t="shared" si="4"/>
        <v>0.9413073196</v>
      </c>
    </row>
    <row r="319" spans="1:7" ht="12.75">
      <c r="A319">
        <v>1</v>
      </c>
      <c r="B319">
        <v>1</v>
      </c>
      <c r="C319" s="55">
        <v>77</v>
      </c>
      <c r="D319">
        <v>4</v>
      </c>
      <c r="E319" s="19">
        <v>0.0376834133</v>
      </c>
      <c r="F319" s="59">
        <v>398</v>
      </c>
      <c r="G319" s="23">
        <f t="shared" si="4"/>
        <v>14.9979984934</v>
      </c>
    </row>
    <row r="320" spans="1:7" ht="12.75">
      <c r="A320">
        <v>1</v>
      </c>
      <c r="B320">
        <v>1</v>
      </c>
      <c r="C320" s="55">
        <v>78</v>
      </c>
      <c r="D320">
        <v>1</v>
      </c>
      <c r="E320" s="19">
        <v>0.0325442686</v>
      </c>
      <c r="F320" s="59">
        <v>15235</v>
      </c>
      <c r="G320" s="23">
        <f t="shared" si="4"/>
        <v>495.81193212100004</v>
      </c>
    </row>
    <row r="321" spans="1:7" ht="12.75">
      <c r="A321">
        <v>1</v>
      </c>
      <c r="B321">
        <v>1</v>
      </c>
      <c r="C321" s="55">
        <v>78</v>
      </c>
      <c r="D321">
        <v>2</v>
      </c>
      <c r="E321" s="19">
        <v>0.0345750975</v>
      </c>
      <c r="F321" s="59">
        <v>1132</v>
      </c>
      <c r="G321" s="23">
        <f t="shared" si="4"/>
        <v>39.13901037</v>
      </c>
    </row>
    <row r="322" spans="1:7" ht="12.75">
      <c r="A322">
        <v>1</v>
      </c>
      <c r="B322">
        <v>1</v>
      </c>
      <c r="C322" s="55">
        <v>78</v>
      </c>
      <c r="D322">
        <v>3</v>
      </c>
      <c r="E322" s="19">
        <v>0.0325442686</v>
      </c>
      <c r="F322" s="59">
        <v>25</v>
      </c>
      <c r="G322" s="23">
        <f t="shared" si="4"/>
        <v>0.813606715</v>
      </c>
    </row>
    <row r="323" spans="1:7" ht="12.75">
      <c r="A323">
        <v>1</v>
      </c>
      <c r="B323">
        <v>1</v>
      </c>
      <c r="C323" s="55">
        <v>78</v>
      </c>
      <c r="D323">
        <v>4</v>
      </c>
      <c r="E323" s="19">
        <v>0.0345750975</v>
      </c>
      <c r="F323" s="59">
        <v>359</v>
      </c>
      <c r="G323" s="23">
        <f t="shared" si="4"/>
        <v>12.4124600025</v>
      </c>
    </row>
    <row r="324" spans="1:7" ht="12.75">
      <c r="A324">
        <v>1</v>
      </c>
      <c r="B324">
        <v>1</v>
      </c>
      <c r="C324" s="55">
        <v>79</v>
      </c>
      <c r="D324">
        <v>1</v>
      </c>
      <c r="E324" s="19">
        <v>0.0325442686</v>
      </c>
      <c r="F324" s="59">
        <v>14291</v>
      </c>
      <c r="G324" s="23">
        <f t="shared" si="4"/>
        <v>465.0901425626</v>
      </c>
    </row>
    <row r="325" spans="1:7" ht="12.75">
      <c r="A325">
        <v>1</v>
      </c>
      <c r="B325">
        <v>1</v>
      </c>
      <c r="C325" s="55">
        <v>79</v>
      </c>
      <c r="D325">
        <v>2</v>
      </c>
      <c r="E325" s="19">
        <v>0.0345750975</v>
      </c>
      <c r="F325" s="59">
        <v>949.999999967</v>
      </c>
      <c r="G325" s="23">
        <f t="shared" si="4"/>
        <v>32.84634262385902</v>
      </c>
    </row>
    <row r="326" spans="1:7" ht="12.75">
      <c r="A326">
        <v>1</v>
      </c>
      <c r="B326">
        <v>1</v>
      </c>
      <c r="C326" s="55">
        <v>79</v>
      </c>
      <c r="D326">
        <v>3</v>
      </c>
      <c r="E326" s="19">
        <v>0.0325442686</v>
      </c>
      <c r="F326" s="59">
        <v>21.999999999699998</v>
      </c>
      <c r="G326" s="23">
        <f t="shared" si="4"/>
        <v>0.7159739091902367</v>
      </c>
    </row>
    <row r="327" spans="1:7" ht="12.75">
      <c r="A327">
        <v>1</v>
      </c>
      <c r="B327">
        <v>1</v>
      </c>
      <c r="C327" s="55">
        <v>79</v>
      </c>
      <c r="D327">
        <v>4</v>
      </c>
      <c r="E327" s="19">
        <v>0.0345750975</v>
      </c>
      <c r="F327" s="59">
        <v>298.9999999967</v>
      </c>
      <c r="G327" s="23">
        <f t="shared" si="4"/>
        <v>10.337954152385903</v>
      </c>
    </row>
    <row r="328" spans="1:7" ht="12.75">
      <c r="A328">
        <v>1</v>
      </c>
      <c r="B328">
        <v>1</v>
      </c>
      <c r="C328" s="55">
        <v>80</v>
      </c>
      <c r="D328">
        <v>1</v>
      </c>
      <c r="E328" s="19">
        <v>0.049382716</v>
      </c>
      <c r="F328" s="59">
        <v>12457</v>
      </c>
      <c r="G328" s="23">
        <f t="shared" si="4"/>
        <v>615.160493212</v>
      </c>
    </row>
    <row r="329" spans="1:7" ht="12.75">
      <c r="A329">
        <v>1</v>
      </c>
      <c r="B329">
        <v>1</v>
      </c>
      <c r="C329" s="55">
        <v>80</v>
      </c>
      <c r="D329">
        <v>2</v>
      </c>
      <c r="E329" s="19">
        <v>0.0682782564</v>
      </c>
      <c r="F329" s="59">
        <v>846</v>
      </c>
      <c r="G329" s="23">
        <f aca="true" t="shared" si="5" ref="G329:G392">F329*E329</f>
        <v>57.7634049144</v>
      </c>
    </row>
    <row r="330" spans="1:7" ht="12.75">
      <c r="A330">
        <v>1</v>
      </c>
      <c r="B330">
        <v>1</v>
      </c>
      <c r="C330" s="55">
        <v>80</v>
      </c>
      <c r="D330">
        <v>3</v>
      </c>
      <c r="E330" s="19">
        <v>0.0438461538</v>
      </c>
      <c r="F330" s="59">
        <v>25</v>
      </c>
      <c r="G330" s="23">
        <f t="shared" si="5"/>
        <v>1.0961538450000001</v>
      </c>
    </row>
    <row r="331" spans="1:7" ht="12.75">
      <c r="A331">
        <v>1</v>
      </c>
      <c r="B331">
        <v>1</v>
      </c>
      <c r="C331" s="55">
        <v>80</v>
      </c>
      <c r="D331">
        <v>4</v>
      </c>
      <c r="E331" s="19">
        <v>0.0511823777</v>
      </c>
      <c r="F331" s="59">
        <v>274</v>
      </c>
      <c r="G331" s="23">
        <f t="shared" si="5"/>
        <v>14.0239714898</v>
      </c>
    </row>
    <row r="332" spans="1:7" ht="12.75">
      <c r="A332">
        <v>1</v>
      </c>
      <c r="B332">
        <v>1</v>
      </c>
      <c r="C332" s="55">
        <v>81</v>
      </c>
      <c r="D332">
        <v>1</v>
      </c>
      <c r="E332" s="19">
        <v>0.0375</v>
      </c>
      <c r="F332" s="59">
        <v>11424</v>
      </c>
      <c r="G332" s="23">
        <f t="shared" si="5"/>
        <v>428.4</v>
      </c>
    </row>
    <row r="333" spans="1:7" ht="12.75">
      <c r="A333">
        <v>1</v>
      </c>
      <c r="B333">
        <v>1</v>
      </c>
      <c r="C333" s="55">
        <v>81</v>
      </c>
      <c r="D333">
        <v>2</v>
      </c>
      <c r="E333" s="19">
        <v>0.0735294118</v>
      </c>
      <c r="F333" s="59">
        <v>813</v>
      </c>
      <c r="G333" s="23">
        <f t="shared" si="5"/>
        <v>59.7794117934</v>
      </c>
    </row>
    <row r="334" spans="1:7" ht="12.75">
      <c r="A334">
        <v>1</v>
      </c>
      <c r="B334">
        <v>1</v>
      </c>
      <c r="C334" s="55">
        <v>81</v>
      </c>
      <c r="D334">
        <v>3</v>
      </c>
      <c r="E334" s="19">
        <v>0.0591805766</v>
      </c>
      <c r="F334" s="59">
        <v>30</v>
      </c>
      <c r="G334" s="23">
        <f t="shared" si="5"/>
        <v>1.775417298</v>
      </c>
    </row>
    <row r="335" spans="1:7" ht="12.75">
      <c r="A335">
        <v>1</v>
      </c>
      <c r="B335">
        <v>1</v>
      </c>
      <c r="C335" s="55">
        <v>81</v>
      </c>
      <c r="D335">
        <v>4</v>
      </c>
      <c r="E335" s="19">
        <v>0.0806100218</v>
      </c>
      <c r="F335" s="59">
        <v>207</v>
      </c>
      <c r="G335" s="23">
        <f t="shared" si="5"/>
        <v>16.6862745126</v>
      </c>
    </row>
    <row r="336" spans="1:7" ht="12.75">
      <c r="A336">
        <v>1</v>
      </c>
      <c r="B336">
        <v>1</v>
      </c>
      <c r="C336" s="55">
        <v>82</v>
      </c>
      <c r="D336">
        <v>1</v>
      </c>
      <c r="E336" s="19">
        <v>0.0476048795</v>
      </c>
      <c r="F336" s="59">
        <v>9697</v>
      </c>
      <c r="G336" s="23">
        <f t="shared" si="5"/>
        <v>461.6245165115</v>
      </c>
    </row>
    <row r="337" spans="1:7" ht="12.75">
      <c r="A337">
        <v>1</v>
      </c>
      <c r="B337">
        <v>1</v>
      </c>
      <c r="C337" s="55">
        <v>82</v>
      </c>
      <c r="D337">
        <v>2</v>
      </c>
      <c r="E337" s="19">
        <v>0.0665315772</v>
      </c>
      <c r="F337" s="59">
        <v>605</v>
      </c>
      <c r="G337" s="23">
        <f t="shared" si="5"/>
        <v>40.251604205999996</v>
      </c>
    </row>
    <row r="338" spans="1:7" ht="12.75">
      <c r="A338">
        <v>1</v>
      </c>
      <c r="B338">
        <v>1</v>
      </c>
      <c r="C338" s="55">
        <v>82</v>
      </c>
      <c r="D338">
        <v>3</v>
      </c>
      <c r="E338" s="19">
        <v>0.0476048795</v>
      </c>
      <c r="F338" s="59">
        <v>13</v>
      </c>
      <c r="G338" s="23">
        <f t="shared" si="5"/>
        <v>0.6188634335000001</v>
      </c>
    </row>
    <row r="339" spans="1:7" ht="12.75">
      <c r="A339">
        <v>1</v>
      </c>
      <c r="B339">
        <v>1</v>
      </c>
      <c r="C339" s="55">
        <v>82</v>
      </c>
      <c r="D339">
        <v>4</v>
      </c>
      <c r="E339" s="19">
        <v>0.0665315772</v>
      </c>
      <c r="F339" s="59">
        <v>190</v>
      </c>
      <c r="G339" s="23">
        <f t="shared" si="5"/>
        <v>12.640999668</v>
      </c>
    </row>
    <row r="340" spans="1:7" ht="12.75">
      <c r="A340">
        <v>1</v>
      </c>
      <c r="B340">
        <v>1</v>
      </c>
      <c r="C340" s="55">
        <v>83</v>
      </c>
      <c r="D340">
        <v>1</v>
      </c>
      <c r="E340" s="19">
        <v>0.0476048795</v>
      </c>
      <c r="F340" s="59">
        <v>8741</v>
      </c>
      <c r="G340" s="23">
        <f t="shared" si="5"/>
        <v>416.1142517095</v>
      </c>
    </row>
    <row r="341" spans="1:7" ht="12.75">
      <c r="A341">
        <v>1</v>
      </c>
      <c r="B341">
        <v>1</v>
      </c>
      <c r="C341" s="55">
        <v>83</v>
      </c>
      <c r="D341">
        <v>2</v>
      </c>
      <c r="E341" s="19">
        <v>0.0665315772</v>
      </c>
      <c r="F341" s="59">
        <v>502</v>
      </c>
      <c r="G341" s="23">
        <f t="shared" si="5"/>
        <v>33.3988517544</v>
      </c>
    </row>
    <row r="342" spans="1:7" ht="12.75">
      <c r="A342">
        <v>1</v>
      </c>
      <c r="B342">
        <v>1</v>
      </c>
      <c r="C342" s="55">
        <v>83</v>
      </c>
      <c r="D342">
        <v>3</v>
      </c>
      <c r="E342" s="19">
        <v>0.0476048795</v>
      </c>
      <c r="F342" s="59">
        <v>20</v>
      </c>
      <c r="G342" s="23">
        <f t="shared" si="5"/>
        <v>0.95209759</v>
      </c>
    </row>
    <row r="343" spans="1:7" ht="12.75">
      <c r="A343">
        <v>1</v>
      </c>
      <c r="B343">
        <v>1</v>
      </c>
      <c r="C343" s="55">
        <v>83</v>
      </c>
      <c r="D343">
        <v>4</v>
      </c>
      <c r="E343" s="19">
        <v>0.0665315772</v>
      </c>
      <c r="F343" s="59">
        <v>178</v>
      </c>
      <c r="G343" s="23">
        <f t="shared" si="5"/>
        <v>11.8426207416</v>
      </c>
    </row>
    <row r="344" spans="1:7" ht="12.75">
      <c r="A344">
        <v>1</v>
      </c>
      <c r="B344">
        <v>1</v>
      </c>
      <c r="C344" s="3">
        <v>84</v>
      </c>
      <c r="D344">
        <v>1</v>
      </c>
      <c r="E344" s="19">
        <v>0.0598362731</v>
      </c>
      <c r="F344" s="59">
        <v>7356</v>
      </c>
      <c r="G344" s="23">
        <f t="shared" si="5"/>
        <v>440.1556249236</v>
      </c>
    </row>
    <row r="345" spans="1:7" ht="12.75">
      <c r="A345">
        <v>1</v>
      </c>
      <c r="B345">
        <v>1</v>
      </c>
      <c r="C345" s="3">
        <v>84</v>
      </c>
      <c r="D345">
        <v>2</v>
      </c>
      <c r="E345" s="19">
        <v>0.0827697588</v>
      </c>
      <c r="F345" s="59">
        <v>411</v>
      </c>
      <c r="G345" s="23">
        <f t="shared" si="5"/>
        <v>34.0183708668</v>
      </c>
    </row>
    <row r="346" spans="1:7" ht="12.75">
      <c r="A346">
        <v>1</v>
      </c>
      <c r="B346">
        <v>1</v>
      </c>
      <c r="C346" s="3">
        <v>84</v>
      </c>
      <c r="D346">
        <v>3</v>
      </c>
      <c r="E346" s="19">
        <v>0.0508108108</v>
      </c>
      <c r="F346" s="59">
        <v>9</v>
      </c>
      <c r="G346" s="23">
        <f t="shared" si="5"/>
        <v>0.4572972972</v>
      </c>
    </row>
    <row r="347" spans="1:7" ht="12.75">
      <c r="A347">
        <v>1</v>
      </c>
      <c r="B347">
        <v>1</v>
      </c>
      <c r="C347" s="3">
        <v>84</v>
      </c>
      <c r="D347">
        <v>4</v>
      </c>
      <c r="E347" s="19">
        <v>0.0581205866</v>
      </c>
      <c r="F347" s="59">
        <v>133</v>
      </c>
      <c r="G347" s="23">
        <f t="shared" si="5"/>
        <v>7.7300380178</v>
      </c>
    </row>
    <row r="348" spans="1:7" ht="12.75">
      <c r="A348">
        <v>1</v>
      </c>
      <c r="B348">
        <v>1</v>
      </c>
      <c r="C348" s="3" t="s">
        <v>67</v>
      </c>
      <c r="D348">
        <v>1</v>
      </c>
      <c r="E348" s="19">
        <v>0.0631578947</v>
      </c>
      <c r="F348" s="59">
        <v>30726</v>
      </c>
      <c r="G348" s="23">
        <f t="shared" si="5"/>
        <v>1940.5894725521998</v>
      </c>
    </row>
    <row r="349" spans="1:7" ht="12.75">
      <c r="A349">
        <v>1</v>
      </c>
      <c r="B349">
        <v>1</v>
      </c>
      <c r="C349" s="3" t="s">
        <v>67</v>
      </c>
      <c r="D349">
        <v>2</v>
      </c>
      <c r="E349" s="19">
        <v>0.0281690141</v>
      </c>
      <c r="F349" s="59">
        <v>2011</v>
      </c>
      <c r="G349" s="23">
        <f t="shared" si="5"/>
        <v>56.6478873551</v>
      </c>
    </row>
    <row r="350" spans="1:7" ht="12.75">
      <c r="A350">
        <v>1</v>
      </c>
      <c r="B350">
        <v>1</v>
      </c>
      <c r="C350" s="3" t="s">
        <v>67</v>
      </c>
      <c r="D350">
        <v>3</v>
      </c>
      <c r="E350" s="19">
        <v>0.0573440644</v>
      </c>
      <c r="F350" s="59">
        <v>66</v>
      </c>
      <c r="G350" s="23">
        <f t="shared" si="5"/>
        <v>3.7847082504</v>
      </c>
    </row>
    <row r="351" spans="1:7" ht="12.75">
      <c r="A351">
        <v>1</v>
      </c>
      <c r="B351">
        <v>1</v>
      </c>
      <c r="C351" s="3" t="s">
        <v>67</v>
      </c>
      <c r="D351">
        <v>4</v>
      </c>
      <c r="E351" s="19">
        <v>0.0665742025</v>
      </c>
      <c r="F351" s="59">
        <v>578</v>
      </c>
      <c r="G351" s="23">
        <f t="shared" si="5"/>
        <v>38.479889045</v>
      </c>
    </row>
    <row r="352" spans="1:7" ht="12.75">
      <c r="A352">
        <v>1</v>
      </c>
      <c r="B352">
        <v>2</v>
      </c>
      <c r="C352" s="55">
        <v>0</v>
      </c>
      <c r="D352">
        <v>1</v>
      </c>
      <c r="E352" s="19">
        <v>0.0542288557</v>
      </c>
      <c r="F352" s="59">
        <v>31492</v>
      </c>
      <c r="G352" s="23">
        <f t="shared" si="5"/>
        <v>1707.7751237044001</v>
      </c>
    </row>
    <row r="353" spans="1:7" ht="12.75">
      <c r="A353">
        <v>1</v>
      </c>
      <c r="B353">
        <v>2</v>
      </c>
      <c r="C353" s="55">
        <v>0</v>
      </c>
      <c r="D353">
        <v>2</v>
      </c>
      <c r="E353" s="19">
        <v>0.0656996587</v>
      </c>
      <c r="F353" s="59">
        <v>8353</v>
      </c>
      <c r="G353" s="23">
        <f t="shared" si="5"/>
        <v>548.7892491210999</v>
      </c>
    </row>
    <row r="354" spans="1:7" ht="12.75">
      <c r="A354">
        <v>1</v>
      </c>
      <c r="B354">
        <v>2</v>
      </c>
      <c r="C354" s="55">
        <v>0</v>
      </c>
      <c r="D354">
        <v>3</v>
      </c>
      <c r="E354" s="19">
        <v>0.0542288557</v>
      </c>
      <c r="F354" s="59">
        <v>150</v>
      </c>
      <c r="G354" s="23">
        <f t="shared" si="5"/>
        <v>8.134328355000001</v>
      </c>
    </row>
    <row r="355" spans="1:7" ht="12.75">
      <c r="A355">
        <v>1</v>
      </c>
      <c r="B355">
        <v>2</v>
      </c>
      <c r="C355" s="55">
        <v>0</v>
      </c>
      <c r="D355">
        <v>4</v>
      </c>
      <c r="E355" s="19">
        <v>0.0656996587</v>
      </c>
      <c r="F355" s="59">
        <v>3886</v>
      </c>
      <c r="G355" s="23">
        <f t="shared" si="5"/>
        <v>255.3088737082</v>
      </c>
    </row>
    <row r="356" spans="1:7" ht="12.75">
      <c r="A356">
        <v>1</v>
      </c>
      <c r="B356">
        <v>2</v>
      </c>
      <c r="C356" s="55">
        <v>1</v>
      </c>
      <c r="D356">
        <v>1</v>
      </c>
      <c r="E356" s="19">
        <v>0.0542288557</v>
      </c>
      <c r="F356" s="59">
        <v>31632</v>
      </c>
      <c r="G356" s="23">
        <f t="shared" si="5"/>
        <v>1715.3671635024</v>
      </c>
    </row>
    <row r="357" spans="1:7" ht="12.75">
      <c r="A357">
        <v>1</v>
      </c>
      <c r="B357">
        <v>2</v>
      </c>
      <c r="C357" s="55">
        <v>1</v>
      </c>
      <c r="D357">
        <v>2</v>
      </c>
      <c r="E357" s="19">
        <v>0.0656996587</v>
      </c>
      <c r="F357" s="59">
        <v>8606</v>
      </c>
      <c r="G357" s="23">
        <f t="shared" si="5"/>
        <v>565.4112627722</v>
      </c>
    </row>
    <row r="358" spans="1:7" ht="12.75">
      <c r="A358">
        <v>1</v>
      </c>
      <c r="B358">
        <v>2</v>
      </c>
      <c r="C358" s="55">
        <v>1</v>
      </c>
      <c r="D358">
        <v>3</v>
      </c>
      <c r="E358" s="19">
        <v>0.0542288557</v>
      </c>
      <c r="F358" s="59">
        <v>153</v>
      </c>
      <c r="G358" s="23">
        <f t="shared" si="5"/>
        <v>8.2970149221</v>
      </c>
    </row>
    <row r="359" spans="1:7" ht="12.75">
      <c r="A359">
        <v>1</v>
      </c>
      <c r="B359">
        <v>2</v>
      </c>
      <c r="C359" s="55">
        <v>1</v>
      </c>
      <c r="D359">
        <v>4</v>
      </c>
      <c r="E359" s="19">
        <v>0.0656996587</v>
      </c>
      <c r="F359" s="59">
        <v>3930</v>
      </c>
      <c r="G359" s="23">
        <f t="shared" si="5"/>
        <v>258.19965869099997</v>
      </c>
    </row>
    <row r="360" spans="1:7" ht="12.75">
      <c r="A360">
        <v>1</v>
      </c>
      <c r="B360">
        <v>2</v>
      </c>
      <c r="C360" s="55">
        <v>2</v>
      </c>
      <c r="D360">
        <v>1</v>
      </c>
      <c r="E360" s="19">
        <v>0.0769281695</v>
      </c>
      <c r="F360" s="59">
        <v>32572</v>
      </c>
      <c r="G360" s="23">
        <f t="shared" si="5"/>
        <v>2505.704336954</v>
      </c>
    </row>
    <row r="361" spans="1:7" ht="12.75">
      <c r="A361">
        <v>1</v>
      </c>
      <c r="B361">
        <v>2</v>
      </c>
      <c r="C361" s="55">
        <v>2</v>
      </c>
      <c r="D361">
        <v>2</v>
      </c>
      <c r="E361" s="19">
        <v>0.0994549391</v>
      </c>
      <c r="F361" s="59">
        <v>8609</v>
      </c>
      <c r="G361" s="23">
        <f t="shared" si="5"/>
        <v>856.2075707119</v>
      </c>
    </row>
    <row r="362" spans="1:7" ht="12.75">
      <c r="A362">
        <v>1</v>
      </c>
      <c r="B362">
        <v>2</v>
      </c>
      <c r="C362" s="55">
        <v>2</v>
      </c>
      <c r="D362">
        <v>3</v>
      </c>
      <c r="E362" s="19">
        <v>0.053030303</v>
      </c>
      <c r="F362" s="59">
        <v>137</v>
      </c>
      <c r="G362" s="23">
        <f t="shared" si="5"/>
        <v>7.265151511</v>
      </c>
    </row>
    <row r="363" spans="1:7" ht="12.75">
      <c r="A363">
        <v>1</v>
      </c>
      <c r="B363">
        <v>2</v>
      </c>
      <c r="C363" s="55">
        <v>2</v>
      </c>
      <c r="D363">
        <v>4</v>
      </c>
      <c r="E363" s="19">
        <v>0.055998069</v>
      </c>
      <c r="F363" s="59">
        <v>4008</v>
      </c>
      <c r="G363" s="23">
        <f t="shared" si="5"/>
        <v>224.44026055199998</v>
      </c>
    </row>
    <row r="364" spans="1:7" ht="12.75">
      <c r="A364">
        <v>1</v>
      </c>
      <c r="B364">
        <v>2</v>
      </c>
      <c r="C364" s="55">
        <v>3</v>
      </c>
      <c r="D364">
        <v>1</v>
      </c>
      <c r="E364" s="19">
        <v>0.0549450549</v>
      </c>
      <c r="F364" s="59">
        <v>32793</v>
      </c>
      <c r="G364" s="23">
        <f t="shared" si="5"/>
        <v>1801.8131853357</v>
      </c>
    </row>
    <row r="365" spans="1:7" ht="12.75">
      <c r="A365">
        <v>1</v>
      </c>
      <c r="B365">
        <v>2</v>
      </c>
      <c r="C365" s="55">
        <v>3</v>
      </c>
      <c r="D365">
        <v>2</v>
      </c>
      <c r="E365" s="19">
        <v>0.0617283951</v>
      </c>
      <c r="F365" s="59">
        <v>8756</v>
      </c>
      <c r="G365" s="23">
        <f t="shared" si="5"/>
        <v>540.4938274956</v>
      </c>
    </row>
    <row r="366" spans="1:7" ht="12.75">
      <c r="A366">
        <v>1</v>
      </c>
      <c r="B366">
        <v>2</v>
      </c>
      <c r="C366" s="55">
        <v>3</v>
      </c>
      <c r="D366">
        <v>3</v>
      </c>
      <c r="E366" s="19">
        <v>0.0814927647</v>
      </c>
      <c r="F366" s="59">
        <v>160</v>
      </c>
      <c r="G366" s="23">
        <f t="shared" si="5"/>
        <v>13.038842352</v>
      </c>
    </row>
    <row r="367" spans="1:7" ht="12.75">
      <c r="A367">
        <v>1</v>
      </c>
      <c r="B367">
        <v>2</v>
      </c>
      <c r="C367" s="55">
        <v>3</v>
      </c>
      <c r="D367">
        <v>4</v>
      </c>
      <c r="E367" s="19">
        <v>0.0949494949</v>
      </c>
      <c r="F367" s="59">
        <v>4015</v>
      </c>
      <c r="G367" s="23">
        <f t="shared" si="5"/>
        <v>381.2222220235</v>
      </c>
    </row>
    <row r="368" spans="1:7" ht="12.75">
      <c r="A368">
        <v>1</v>
      </c>
      <c r="B368">
        <v>2</v>
      </c>
      <c r="C368" s="55">
        <v>4</v>
      </c>
      <c r="D368">
        <v>1</v>
      </c>
      <c r="E368" s="19">
        <v>0.0559360731</v>
      </c>
      <c r="F368" s="59">
        <v>33919</v>
      </c>
      <c r="G368" s="23">
        <f t="shared" si="5"/>
        <v>1897.2956634789</v>
      </c>
    </row>
    <row r="369" spans="1:7" ht="12.75">
      <c r="A369">
        <v>1</v>
      </c>
      <c r="B369">
        <v>2</v>
      </c>
      <c r="C369" s="55">
        <v>4</v>
      </c>
      <c r="D369">
        <v>2</v>
      </c>
      <c r="E369" s="19">
        <v>0.062290369</v>
      </c>
      <c r="F369" s="59">
        <v>8946</v>
      </c>
      <c r="G369" s="23">
        <f t="shared" si="5"/>
        <v>557.249641074</v>
      </c>
    </row>
    <row r="370" spans="1:7" ht="12.75">
      <c r="A370">
        <v>1</v>
      </c>
      <c r="B370">
        <v>2</v>
      </c>
      <c r="C370" s="55">
        <v>4</v>
      </c>
      <c r="D370">
        <v>3</v>
      </c>
      <c r="E370" s="19">
        <v>0.0559360731</v>
      </c>
      <c r="F370" s="59">
        <v>171</v>
      </c>
      <c r="G370" s="23">
        <f t="shared" si="5"/>
        <v>9.565068500099999</v>
      </c>
    </row>
    <row r="371" spans="1:7" ht="12.75">
      <c r="A371">
        <v>1</v>
      </c>
      <c r="B371">
        <v>2</v>
      </c>
      <c r="C371" s="55">
        <v>4</v>
      </c>
      <c r="D371">
        <v>4</v>
      </c>
      <c r="E371" s="19">
        <v>0.062290369</v>
      </c>
      <c r="F371" s="59">
        <v>4127</v>
      </c>
      <c r="G371" s="23">
        <f t="shared" si="5"/>
        <v>257.072352863</v>
      </c>
    </row>
    <row r="372" spans="1:7" ht="12.75">
      <c r="A372">
        <v>1</v>
      </c>
      <c r="B372">
        <v>2</v>
      </c>
      <c r="C372" s="55">
        <v>5</v>
      </c>
      <c r="D372">
        <v>1</v>
      </c>
      <c r="E372" s="19">
        <v>0.0559360731</v>
      </c>
      <c r="F372" s="59">
        <v>34176</v>
      </c>
      <c r="G372" s="23">
        <f t="shared" si="5"/>
        <v>1911.6712342655999</v>
      </c>
    </row>
    <row r="373" spans="1:7" ht="12.75">
      <c r="A373">
        <v>1</v>
      </c>
      <c r="B373">
        <v>2</v>
      </c>
      <c r="C373" s="55">
        <v>5</v>
      </c>
      <c r="D373">
        <v>2</v>
      </c>
      <c r="E373" s="19">
        <v>0.062290369</v>
      </c>
      <c r="F373" s="59">
        <v>9346</v>
      </c>
      <c r="G373" s="23">
        <f t="shared" si="5"/>
        <v>582.1657886739999</v>
      </c>
    </row>
    <row r="374" spans="1:7" ht="12.75">
      <c r="A374">
        <v>1</v>
      </c>
      <c r="B374">
        <v>2</v>
      </c>
      <c r="C374" s="55">
        <v>5</v>
      </c>
      <c r="D374">
        <v>3</v>
      </c>
      <c r="E374" s="19">
        <v>0.0559360731</v>
      </c>
      <c r="F374" s="59">
        <v>167</v>
      </c>
      <c r="G374" s="23">
        <f t="shared" si="5"/>
        <v>9.3413242077</v>
      </c>
    </row>
    <row r="375" spans="1:7" ht="12.75">
      <c r="A375">
        <v>1</v>
      </c>
      <c r="B375">
        <v>2</v>
      </c>
      <c r="C375" s="55">
        <v>5</v>
      </c>
      <c r="D375">
        <v>4</v>
      </c>
      <c r="E375" s="19">
        <v>0.062290369</v>
      </c>
      <c r="F375" s="59">
        <v>3941</v>
      </c>
      <c r="G375" s="23">
        <f t="shared" si="5"/>
        <v>245.486344229</v>
      </c>
    </row>
    <row r="376" spans="1:7" ht="12.75">
      <c r="A376">
        <v>1</v>
      </c>
      <c r="B376">
        <v>2</v>
      </c>
      <c r="C376" s="55">
        <v>6</v>
      </c>
      <c r="D376">
        <v>1</v>
      </c>
      <c r="E376" s="19">
        <v>0.0897908979</v>
      </c>
      <c r="F376" s="59">
        <v>35045</v>
      </c>
      <c r="G376" s="23">
        <f t="shared" si="5"/>
        <v>3146.7220169055</v>
      </c>
    </row>
    <row r="377" spans="1:7" ht="12.75">
      <c r="A377">
        <v>1</v>
      </c>
      <c r="B377">
        <v>2</v>
      </c>
      <c r="C377" s="55">
        <v>6</v>
      </c>
      <c r="D377">
        <v>2</v>
      </c>
      <c r="E377" s="19">
        <v>0.1047120419</v>
      </c>
      <c r="F377" s="59">
        <v>9594</v>
      </c>
      <c r="G377" s="23">
        <f t="shared" si="5"/>
        <v>1004.6073299886</v>
      </c>
    </row>
    <row r="378" spans="1:7" ht="12.75">
      <c r="A378">
        <v>1</v>
      </c>
      <c r="B378">
        <v>2</v>
      </c>
      <c r="C378" s="55">
        <v>6</v>
      </c>
      <c r="D378">
        <v>3</v>
      </c>
      <c r="E378" s="19">
        <v>0.0610709117</v>
      </c>
      <c r="F378" s="59">
        <v>160</v>
      </c>
      <c r="G378" s="23">
        <f t="shared" si="5"/>
        <v>9.771345872</v>
      </c>
    </row>
    <row r="379" spans="1:7" ht="12.75">
      <c r="A379">
        <v>1</v>
      </c>
      <c r="B379">
        <v>2</v>
      </c>
      <c r="C379" s="55">
        <v>6</v>
      </c>
      <c r="D379">
        <v>4</v>
      </c>
      <c r="E379" s="19">
        <v>0.0638433709</v>
      </c>
      <c r="F379" s="59">
        <v>3818</v>
      </c>
      <c r="G379" s="23">
        <f t="shared" si="5"/>
        <v>243.7539900962</v>
      </c>
    </row>
    <row r="380" spans="1:7" ht="12.75">
      <c r="A380">
        <v>1</v>
      </c>
      <c r="B380">
        <v>2</v>
      </c>
      <c r="C380" s="55">
        <v>7</v>
      </c>
      <c r="D380">
        <v>1</v>
      </c>
      <c r="E380" s="19">
        <v>0.0746268657</v>
      </c>
      <c r="F380" s="59">
        <v>35504</v>
      </c>
      <c r="G380" s="23">
        <f t="shared" si="5"/>
        <v>2649.5522398128</v>
      </c>
    </row>
    <row r="381" spans="1:7" ht="12.75">
      <c r="A381">
        <v>1</v>
      </c>
      <c r="B381">
        <v>2</v>
      </c>
      <c r="C381" s="55">
        <v>7</v>
      </c>
      <c r="D381">
        <v>2</v>
      </c>
      <c r="E381" s="19">
        <v>0.1111111111</v>
      </c>
      <c r="F381" s="59">
        <v>9831</v>
      </c>
      <c r="G381" s="23">
        <f t="shared" si="5"/>
        <v>1092.3333332241</v>
      </c>
    </row>
    <row r="382" spans="1:7" ht="12.75">
      <c r="A382">
        <v>1</v>
      </c>
      <c r="B382">
        <v>2</v>
      </c>
      <c r="C382" s="55">
        <v>7</v>
      </c>
      <c r="D382">
        <v>3</v>
      </c>
      <c r="E382" s="19">
        <v>0.0971459934</v>
      </c>
      <c r="F382" s="59">
        <v>180</v>
      </c>
      <c r="G382" s="23">
        <f t="shared" si="5"/>
        <v>17.486278812000002</v>
      </c>
    </row>
    <row r="383" spans="1:7" ht="12.75">
      <c r="A383">
        <v>1</v>
      </c>
      <c r="B383">
        <v>2</v>
      </c>
      <c r="C383" s="55">
        <v>7</v>
      </c>
      <c r="D383">
        <v>4</v>
      </c>
      <c r="E383" s="19">
        <v>0.0858369099</v>
      </c>
      <c r="F383" s="59">
        <v>3730</v>
      </c>
      <c r="G383" s="23">
        <f t="shared" si="5"/>
        <v>320.171673927</v>
      </c>
    </row>
    <row r="384" spans="1:7" ht="12.75">
      <c r="A384">
        <v>1</v>
      </c>
      <c r="B384">
        <v>2</v>
      </c>
      <c r="C384" s="55">
        <v>8</v>
      </c>
      <c r="D384">
        <v>1</v>
      </c>
      <c r="E384" s="19">
        <v>0.0703025138</v>
      </c>
      <c r="F384" s="59">
        <v>36144</v>
      </c>
      <c r="G384" s="23">
        <f t="shared" si="5"/>
        <v>2541.0140587871997</v>
      </c>
    </row>
    <row r="385" spans="1:7" ht="12.75">
      <c r="A385">
        <v>1</v>
      </c>
      <c r="B385">
        <v>2</v>
      </c>
      <c r="C385" s="55">
        <v>8</v>
      </c>
      <c r="D385">
        <v>2</v>
      </c>
      <c r="E385" s="19">
        <v>0.0715386309</v>
      </c>
      <c r="F385" s="59">
        <v>10102</v>
      </c>
      <c r="G385" s="23">
        <f t="shared" si="5"/>
        <v>722.6832493518</v>
      </c>
    </row>
    <row r="386" spans="1:7" ht="12.75">
      <c r="A386">
        <v>1</v>
      </c>
      <c r="B386">
        <v>2</v>
      </c>
      <c r="C386" s="55">
        <v>8</v>
      </c>
      <c r="D386">
        <v>3</v>
      </c>
      <c r="E386" s="19">
        <v>0.0703025138</v>
      </c>
      <c r="F386" s="59">
        <v>170</v>
      </c>
      <c r="G386" s="23">
        <f t="shared" si="5"/>
        <v>11.951427346</v>
      </c>
    </row>
    <row r="387" spans="1:7" ht="12.75">
      <c r="A387">
        <v>1</v>
      </c>
      <c r="B387">
        <v>2</v>
      </c>
      <c r="C387" s="55">
        <v>8</v>
      </c>
      <c r="D387">
        <v>4</v>
      </c>
      <c r="E387" s="19">
        <v>0.0715386309</v>
      </c>
      <c r="F387" s="59">
        <v>3626</v>
      </c>
      <c r="G387" s="23">
        <f t="shared" si="5"/>
        <v>259.3990756434</v>
      </c>
    </row>
    <row r="388" spans="1:7" ht="12.75">
      <c r="A388">
        <v>1</v>
      </c>
      <c r="B388">
        <v>2</v>
      </c>
      <c r="C388" s="55">
        <v>9</v>
      </c>
      <c r="D388">
        <v>1</v>
      </c>
      <c r="E388" s="19">
        <v>0.0703025138</v>
      </c>
      <c r="F388" s="59">
        <v>37031</v>
      </c>
      <c r="G388" s="23">
        <f t="shared" si="5"/>
        <v>2603.3723885277996</v>
      </c>
    </row>
    <row r="389" spans="1:7" ht="12.75">
      <c r="A389">
        <v>1</v>
      </c>
      <c r="B389">
        <v>2</v>
      </c>
      <c r="C389" s="55">
        <v>9</v>
      </c>
      <c r="D389">
        <v>2</v>
      </c>
      <c r="E389" s="19">
        <v>0.0715386309</v>
      </c>
      <c r="F389" s="59">
        <v>10117</v>
      </c>
      <c r="G389" s="23">
        <f t="shared" si="5"/>
        <v>723.7563288153</v>
      </c>
    </row>
    <row r="390" spans="1:7" ht="12.75">
      <c r="A390">
        <v>1</v>
      </c>
      <c r="B390">
        <v>2</v>
      </c>
      <c r="C390" s="55">
        <v>9</v>
      </c>
      <c r="D390">
        <v>3</v>
      </c>
      <c r="E390" s="19">
        <v>0.0703025138</v>
      </c>
      <c r="F390" s="59">
        <v>206</v>
      </c>
      <c r="G390" s="23">
        <f t="shared" si="5"/>
        <v>14.482317842799999</v>
      </c>
    </row>
    <row r="391" spans="1:7" ht="12.75">
      <c r="A391">
        <v>1</v>
      </c>
      <c r="B391">
        <v>2</v>
      </c>
      <c r="C391" s="55">
        <v>9</v>
      </c>
      <c r="D391">
        <v>4</v>
      </c>
      <c r="E391" s="19">
        <v>0.0715386309</v>
      </c>
      <c r="F391" s="59">
        <v>3635</v>
      </c>
      <c r="G391" s="23">
        <f t="shared" si="5"/>
        <v>260.0429233215</v>
      </c>
    </row>
    <row r="392" spans="1:7" ht="12.75">
      <c r="A392">
        <v>1</v>
      </c>
      <c r="B392">
        <v>2</v>
      </c>
      <c r="C392" s="55">
        <v>10</v>
      </c>
      <c r="D392">
        <v>1</v>
      </c>
      <c r="E392" s="19">
        <v>0.0985161164</v>
      </c>
      <c r="F392" s="59">
        <v>37159</v>
      </c>
      <c r="G392" s="23">
        <f t="shared" si="5"/>
        <v>3660.7603693076003</v>
      </c>
    </row>
    <row r="393" spans="1:7" ht="12.75">
      <c r="A393">
        <v>1</v>
      </c>
      <c r="B393">
        <v>2</v>
      </c>
      <c r="C393" s="55">
        <v>10</v>
      </c>
      <c r="D393">
        <v>2</v>
      </c>
      <c r="E393" s="19">
        <v>0.105145788</v>
      </c>
      <c r="F393" s="59">
        <v>10354</v>
      </c>
      <c r="G393" s="23">
        <f aca="true" t="shared" si="6" ref="G393:G456">F393*E393</f>
        <v>1088.679488952</v>
      </c>
    </row>
    <row r="394" spans="1:7" ht="12.75">
      <c r="A394">
        <v>1</v>
      </c>
      <c r="B394">
        <v>2</v>
      </c>
      <c r="C394" s="55">
        <v>10</v>
      </c>
      <c r="D394">
        <v>3</v>
      </c>
      <c r="E394" s="19">
        <v>0.0684410646</v>
      </c>
      <c r="F394" s="59">
        <v>184</v>
      </c>
      <c r="G394" s="23">
        <f t="shared" si="6"/>
        <v>12.5931558864</v>
      </c>
    </row>
    <row r="395" spans="1:7" ht="12.75">
      <c r="A395">
        <v>1</v>
      </c>
      <c r="B395">
        <v>2</v>
      </c>
      <c r="C395" s="55">
        <v>10</v>
      </c>
      <c r="D395">
        <v>4</v>
      </c>
      <c r="E395" s="19">
        <v>0.0609807209</v>
      </c>
      <c r="F395" s="59">
        <v>3555</v>
      </c>
      <c r="G395" s="23">
        <f t="shared" si="6"/>
        <v>216.78646279950001</v>
      </c>
    </row>
    <row r="396" spans="1:7" ht="12.75">
      <c r="A396">
        <v>1</v>
      </c>
      <c r="B396">
        <v>2</v>
      </c>
      <c r="C396" s="55">
        <v>11</v>
      </c>
      <c r="D396">
        <v>1</v>
      </c>
      <c r="E396" s="19">
        <v>0.1</v>
      </c>
      <c r="F396" s="59">
        <v>36580</v>
      </c>
      <c r="G396" s="23">
        <f t="shared" si="6"/>
        <v>3658</v>
      </c>
    </row>
    <row r="397" spans="1:7" ht="12.75">
      <c r="A397">
        <v>1</v>
      </c>
      <c r="B397">
        <v>2</v>
      </c>
      <c r="C397" s="55">
        <v>11</v>
      </c>
      <c r="D397">
        <v>2</v>
      </c>
      <c r="E397" s="19">
        <v>0.0661157025</v>
      </c>
      <c r="F397" s="59">
        <v>10097</v>
      </c>
      <c r="G397" s="23">
        <f t="shared" si="6"/>
        <v>667.5702481425</v>
      </c>
    </row>
    <row r="398" spans="1:7" ht="12.75">
      <c r="A398">
        <v>1</v>
      </c>
      <c r="B398">
        <v>2</v>
      </c>
      <c r="C398" s="55">
        <v>11</v>
      </c>
      <c r="D398">
        <v>3</v>
      </c>
      <c r="E398" s="19">
        <v>0.0988399072</v>
      </c>
      <c r="F398" s="59">
        <v>187</v>
      </c>
      <c r="G398" s="23">
        <f t="shared" si="6"/>
        <v>18.4830626464</v>
      </c>
    </row>
    <row r="399" spans="1:7" ht="12.75">
      <c r="A399">
        <v>1</v>
      </c>
      <c r="B399">
        <v>2</v>
      </c>
      <c r="C399" s="55">
        <v>11</v>
      </c>
      <c r="D399">
        <v>4</v>
      </c>
      <c r="E399" s="19">
        <v>0.0930680359</v>
      </c>
      <c r="F399" s="59">
        <v>3559</v>
      </c>
      <c r="G399" s="23">
        <f t="shared" si="6"/>
        <v>331.22913976809997</v>
      </c>
    </row>
    <row r="400" spans="1:7" ht="12.75">
      <c r="A400">
        <v>1</v>
      </c>
      <c r="B400">
        <v>2</v>
      </c>
      <c r="C400" s="55">
        <v>12</v>
      </c>
      <c r="D400">
        <v>1</v>
      </c>
      <c r="E400" s="19">
        <v>0.0653501629</v>
      </c>
      <c r="F400" s="59">
        <v>35503</v>
      </c>
      <c r="G400" s="23">
        <f t="shared" si="6"/>
        <v>2320.1268334386996</v>
      </c>
    </row>
    <row r="401" spans="1:7" ht="12.75">
      <c r="A401">
        <v>1</v>
      </c>
      <c r="B401">
        <v>2</v>
      </c>
      <c r="C401" s="55">
        <v>12</v>
      </c>
      <c r="D401">
        <v>2</v>
      </c>
      <c r="E401" s="19">
        <v>0.0715940198</v>
      </c>
      <c r="F401" s="59">
        <v>9335</v>
      </c>
      <c r="G401" s="23">
        <f t="shared" si="6"/>
        <v>668.330174833</v>
      </c>
    </row>
    <row r="402" spans="1:7" ht="12.75">
      <c r="A402">
        <v>1</v>
      </c>
      <c r="B402">
        <v>2</v>
      </c>
      <c r="C402" s="55">
        <v>12</v>
      </c>
      <c r="D402">
        <v>3</v>
      </c>
      <c r="E402" s="19">
        <v>0.0653501629</v>
      </c>
      <c r="F402" s="59">
        <v>182</v>
      </c>
      <c r="G402" s="23">
        <f t="shared" si="6"/>
        <v>11.893729647799999</v>
      </c>
    </row>
    <row r="403" spans="1:7" ht="12.75">
      <c r="A403">
        <v>1</v>
      </c>
      <c r="B403">
        <v>2</v>
      </c>
      <c r="C403" s="55">
        <v>12</v>
      </c>
      <c r="D403">
        <v>4</v>
      </c>
      <c r="E403" s="19">
        <v>0.0715940198</v>
      </c>
      <c r="F403" s="59">
        <v>3478</v>
      </c>
      <c r="G403" s="23">
        <f t="shared" si="6"/>
        <v>249.0040008644</v>
      </c>
    </row>
    <row r="404" spans="1:7" ht="12.75">
      <c r="A404">
        <v>1</v>
      </c>
      <c r="B404">
        <v>2</v>
      </c>
      <c r="C404" s="55">
        <v>13</v>
      </c>
      <c r="D404">
        <v>1</v>
      </c>
      <c r="E404" s="19">
        <v>0.0653501629</v>
      </c>
      <c r="F404" s="59">
        <v>35036.999999667</v>
      </c>
      <c r="G404" s="23">
        <f t="shared" si="6"/>
        <v>2289.6736575055384</v>
      </c>
    </row>
    <row r="405" spans="1:7" ht="12.75">
      <c r="A405">
        <v>1</v>
      </c>
      <c r="B405">
        <v>2</v>
      </c>
      <c r="C405" s="55">
        <v>13</v>
      </c>
      <c r="D405">
        <v>2</v>
      </c>
      <c r="E405" s="19">
        <v>0.0715940198</v>
      </c>
      <c r="F405" s="59">
        <v>9394.999999967</v>
      </c>
      <c r="G405" s="23">
        <f t="shared" si="6"/>
        <v>672.6258160186375</v>
      </c>
    </row>
    <row r="406" spans="1:7" ht="12.75">
      <c r="A406">
        <v>1</v>
      </c>
      <c r="B406">
        <v>2</v>
      </c>
      <c r="C406" s="55">
        <v>13</v>
      </c>
      <c r="D406">
        <v>3</v>
      </c>
      <c r="E406" s="19">
        <v>0.0653501629</v>
      </c>
      <c r="F406" s="59">
        <v>193.99999999669998</v>
      </c>
      <c r="G406" s="23">
        <f t="shared" si="6"/>
        <v>12.677931602384342</v>
      </c>
    </row>
    <row r="407" spans="1:7" ht="12.75">
      <c r="A407">
        <v>1</v>
      </c>
      <c r="B407">
        <v>2</v>
      </c>
      <c r="C407" s="55">
        <v>13</v>
      </c>
      <c r="D407">
        <v>4</v>
      </c>
      <c r="E407" s="19">
        <v>0.0715940198</v>
      </c>
      <c r="F407" s="59">
        <v>3223</v>
      </c>
      <c r="G407" s="23">
        <f t="shared" si="6"/>
        <v>230.74752581540002</v>
      </c>
    </row>
    <row r="408" spans="1:7" ht="12.75">
      <c r="A408">
        <v>1</v>
      </c>
      <c r="B408">
        <v>2</v>
      </c>
      <c r="C408" s="55">
        <v>14</v>
      </c>
      <c r="D408">
        <v>1</v>
      </c>
      <c r="E408" s="19">
        <v>0.1032156718</v>
      </c>
      <c r="F408" s="59">
        <v>33895</v>
      </c>
      <c r="G408" s="23">
        <f t="shared" si="6"/>
        <v>3498.4951956610003</v>
      </c>
    </row>
    <row r="409" spans="1:7" ht="12.75">
      <c r="A409">
        <v>1</v>
      </c>
      <c r="B409">
        <v>2</v>
      </c>
      <c r="C409" s="55">
        <v>14</v>
      </c>
      <c r="D409">
        <v>2</v>
      </c>
      <c r="E409" s="19">
        <v>0.1101668405</v>
      </c>
      <c r="F409" s="59">
        <v>9046</v>
      </c>
      <c r="G409" s="23">
        <f t="shared" si="6"/>
        <v>996.569239163</v>
      </c>
    </row>
    <row r="410" spans="1:7" ht="12.75">
      <c r="A410">
        <v>1</v>
      </c>
      <c r="B410">
        <v>2</v>
      </c>
      <c r="C410" s="55">
        <v>14</v>
      </c>
      <c r="D410">
        <v>3</v>
      </c>
      <c r="E410" s="19">
        <v>0.0629680999</v>
      </c>
      <c r="F410" s="59">
        <v>139</v>
      </c>
      <c r="G410" s="23">
        <f t="shared" si="6"/>
        <v>8.752565886100001</v>
      </c>
    </row>
    <row r="411" spans="1:7" ht="12.75">
      <c r="A411">
        <v>1</v>
      </c>
      <c r="B411">
        <v>2</v>
      </c>
      <c r="C411" s="55">
        <v>14</v>
      </c>
      <c r="D411">
        <v>4</v>
      </c>
      <c r="E411" s="19">
        <v>0.0594039468</v>
      </c>
      <c r="F411" s="59">
        <v>3378</v>
      </c>
      <c r="G411" s="23">
        <f t="shared" si="6"/>
        <v>200.6665322904</v>
      </c>
    </row>
    <row r="412" spans="1:7" ht="12.75">
      <c r="A412">
        <v>1</v>
      </c>
      <c r="B412">
        <v>2</v>
      </c>
      <c r="C412" s="55">
        <v>15</v>
      </c>
      <c r="D412">
        <v>1</v>
      </c>
      <c r="E412" s="19">
        <v>0.1037037037</v>
      </c>
      <c r="F412" s="59">
        <v>33366</v>
      </c>
      <c r="G412" s="23">
        <f t="shared" si="6"/>
        <v>3460.1777776542</v>
      </c>
    </row>
    <row r="413" spans="1:7" ht="12.75">
      <c r="A413">
        <v>1</v>
      </c>
      <c r="B413">
        <v>2</v>
      </c>
      <c r="C413" s="55">
        <v>15</v>
      </c>
      <c r="D413">
        <v>2</v>
      </c>
      <c r="E413" s="19">
        <v>0.1056338028</v>
      </c>
      <c r="F413" s="59">
        <v>8863</v>
      </c>
      <c r="G413" s="23">
        <f t="shared" si="6"/>
        <v>936.2323942163999</v>
      </c>
    </row>
    <row r="414" spans="1:7" ht="12.75">
      <c r="A414">
        <v>1</v>
      </c>
      <c r="B414">
        <v>2</v>
      </c>
      <c r="C414" s="55">
        <v>15</v>
      </c>
      <c r="D414">
        <v>3</v>
      </c>
      <c r="E414" s="19">
        <v>0.1214119472</v>
      </c>
      <c r="F414" s="59">
        <v>171</v>
      </c>
      <c r="G414" s="23">
        <f t="shared" si="6"/>
        <v>20.761442971199997</v>
      </c>
    </row>
    <row r="415" spans="1:7" ht="12.75">
      <c r="A415">
        <v>1</v>
      </c>
      <c r="B415">
        <v>2</v>
      </c>
      <c r="C415" s="55">
        <v>15</v>
      </c>
      <c r="D415">
        <v>4</v>
      </c>
      <c r="E415" s="19">
        <v>0.1142384106</v>
      </c>
      <c r="F415" s="59">
        <v>3314</v>
      </c>
      <c r="G415" s="23">
        <f t="shared" si="6"/>
        <v>378.58609272840005</v>
      </c>
    </row>
    <row r="416" spans="1:7" ht="12.75">
      <c r="A416">
        <v>1</v>
      </c>
      <c r="B416">
        <v>2</v>
      </c>
      <c r="C416" s="55">
        <v>16</v>
      </c>
      <c r="D416">
        <v>1</v>
      </c>
      <c r="E416" s="19">
        <v>0.0733568075</v>
      </c>
      <c r="F416" s="59">
        <v>32306.999999666998</v>
      </c>
      <c r="G416" s="23">
        <f t="shared" si="6"/>
        <v>2369.938379878072</v>
      </c>
    </row>
    <row r="417" spans="1:7" ht="12.75">
      <c r="A417">
        <v>1</v>
      </c>
      <c r="B417">
        <v>2</v>
      </c>
      <c r="C417" s="55">
        <v>16</v>
      </c>
      <c r="D417">
        <v>2</v>
      </c>
      <c r="E417" s="19">
        <v>0.0724519034</v>
      </c>
      <c r="F417" s="59">
        <v>8812.999999967</v>
      </c>
      <c r="G417" s="23">
        <f t="shared" si="6"/>
        <v>638.5186246618091</v>
      </c>
    </row>
    <row r="418" spans="1:7" ht="12.75">
      <c r="A418">
        <v>1</v>
      </c>
      <c r="B418">
        <v>2</v>
      </c>
      <c r="C418" s="55">
        <v>16</v>
      </c>
      <c r="D418">
        <v>3</v>
      </c>
      <c r="E418" s="19">
        <v>0.0733568075</v>
      </c>
      <c r="F418" s="59">
        <v>169.99999999669998</v>
      </c>
      <c r="G418" s="23">
        <f t="shared" si="6"/>
        <v>12.47065727475792</v>
      </c>
    </row>
    <row r="419" spans="1:7" ht="12.75">
      <c r="A419">
        <v>1</v>
      </c>
      <c r="B419">
        <v>2</v>
      </c>
      <c r="C419" s="55">
        <v>16</v>
      </c>
      <c r="D419">
        <v>4</v>
      </c>
      <c r="E419" s="19">
        <v>0.0724519034</v>
      </c>
      <c r="F419" s="59">
        <v>3338</v>
      </c>
      <c r="G419" s="23">
        <f t="shared" si="6"/>
        <v>241.8444535492</v>
      </c>
    </row>
    <row r="420" spans="1:7" ht="12.75">
      <c r="A420">
        <v>1</v>
      </c>
      <c r="B420">
        <v>2</v>
      </c>
      <c r="C420" s="55">
        <v>17</v>
      </c>
      <c r="D420">
        <v>1</v>
      </c>
      <c r="E420" s="19">
        <v>0.0733568075</v>
      </c>
      <c r="F420" s="59">
        <v>31968.999999666998</v>
      </c>
      <c r="G420" s="23">
        <f t="shared" si="6"/>
        <v>2345.143778943072</v>
      </c>
    </row>
    <row r="421" spans="1:7" ht="12.75">
      <c r="A421">
        <v>1</v>
      </c>
      <c r="B421">
        <v>2</v>
      </c>
      <c r="C421" s="55">
        <v>17</v>
      </c>
      <c r="D421">
        <v>2</v>
      </c>
      <c r="E421" s="19">
        <v>0.0724519034</v>
      </c>
      <c r="F421" s="59">
        <v>8733.99999997</v>
      </c>
      <c r="G421" s="23">
        <f t="shared" si="6"/>
        <v>632.7949242934264</v>
      </c>
    </row>
    <row r="422" spans="1:7" ht="12.75">
      <c r="A422">
        <v>1</v>
      </c>
      <c r="B422">
        <v>2</v>
      </c>
      <c r="C422" s="55">
        <v>17</v>
      </c>
      <c r="D422">
        <v>3</v>
      </c>
      <c r="E422" s="19">
        <v>0.0733568075</v>
      </c>
      <c r="F422" s="59">
        <v>153.99999999669998</v>
      </c>
      <c r="G422" s="23">
        <f t="shared" si="6"/>
        <v>11.296948354757921</v>
      </c>
    </row>
    <row r="423" spans="1:7" ht="12.75">
      <c r="A423">
        <v>1</v>
      </c>
      <c r="B423">
        <v>2</v>
      </c>
      <c r="C423" s="55">
        <v>17</v>
      </c>
      <c r="D423">
        <v>4</v>
      </c>
      <c r="E423" s="19">
        <v>0.0724519034</v>
      </c>
      <c r="F423" s="59">
        <v>3354</v>
      </c>
      <c r="G423" s="23">
        <f t="shared" si="6"/>
        <v>243.0036840036</v>
      </c>
    </row>
    <row r="424" spans="1:7" ht="12.75">
      <c r="A424">
        <v>1</v>
      </c>
      <c r="B424">
        <v>2</v>
      </c>
      <c r="C424" s="55">
        <v>18</v>
      </c>
      <c r="D424">
        <v>1</v>
      </c>
      <c r="E424" s="19">
        <v>0.1043316255</v>
      </c>
      <c r="F424" s="59">
        <v>26000.999999699998</v>
      </c>
      <c r="G424" s="23">
        <f t="shared" si="6"/>
        <v>2712.7265945942004</v>
      </c>
    </row>
    <row r="425" spans="1:7" ht="12.75">
      <c r="A425">
        <v>1</v>
      </c>
      <c r="B425">
        <v>2</v>
      </c>
      <c r="C425" s="55">
        <v>18</v>
      </c>
      <c r="D425">
        <v>2</v>
      </c>
      <c r="E425" s="19">
        <v>0.1083877711</v>
      </c>
      <c r="F425" s="59">
        <v>7721.00000003</v>
      </c>
      <c r="G425" s="23">
        <f t="shared" si="6"/>
        <v>836.8619806663517</v>
      </c>
    </row>
    <row r="426" spans="1:7" ht="12.75">
      <c r="A426">
        <v>1</v>
      </c>
      <c r="B426">
        <v>2</v>
      </c>
      <c r="C426" s="55">
        <v>18</v>
      </c>
      <c r="D426">
        <v>3</v>
      </c>
      <c r="E426" s="19">
        <v>0.0673181325</v>
      </c>
      <c r="F426" s="59">
        <v>156.999999997</v>
      </c>
      <c r="G426" s="23">
        <f t="shared" si="6"/>
        <v>10.568946802298047</v>
      </c>
    </row>
    <row r="427" spans="1:7" ht="12.75">
      <c r="A427">
        <v>1</v>
      </c>
      <c r="B427">
        <v>2</v>
      </c>
      <c r="C427" s="55">
        <v>18</v>
      </c>
      <c r="D427">
        <v>4</v>
      </c>
      <c r="E427" s="19">
        <v>0.0667574932</v>
      </c>
      <c r="F427" s="59">
        <v>2716.00000003</v>
      </c>
      <c r="G427" s="23">
        <f t="shared" si="6"/>
        <v>181.31335153320273</v>
      </c>
    </row>
    <row r="428" spans="1:7" ht="12.75">
      <c r="A428">
        <v>1</v>
      </c>
      <c r="B428">
        <v>2</v>
      </c>
      <c r="C428" s="55">
        <v>19</v>
      </c>
      <c r="D428">
        <v>1</v>
      </c>
      <c r="E428" s="19">
        <v>0.1096774194</v>
      </c>
      <c r="F428" s="59">
        <v>21499.000000300002</v>
      </c>
      <c r="G428" s="23">
        <f t="shared" si="6"/>
        <v>2357.9548397135036</v>
      </c>
    </row>
    <row r="429" spans="1:7" ht="12.75">
      <c r="A429">
        <v>1</v>
      </c>
      <c r="B429">
        <v>2</v>
      </c>
      <c r="C429" s="55">
        <v>19</v>
      </c>
      <c r="D429">
        <v>2</v>
      </c>
      <c r="E429" s="19">
        <v>0.1384615385</v>
      </c>
      <c r="F429" s="59">
        <v>7511.999999969999</v>
      </c>
      <c r="G429" s="23">
        <f t="shared" si="6"/>
        <v>1040.123077207846</v>
      </c>
    </row>
    <row r="430" spans="1:7" ht="12.75">
      <c r="A430">
        <v>1</v>
      </c>
      <c r="B430">
        <v>2</v>
      </c>
      <c r="C430" s="55">
        <v>19</v>
      </c>
      <c r="D430">
        <v>3</v>
      </c>
      <c r="E430" s="19">
        <v>0.1054794521</v>
      </c>
      <c r="F430" s="59">
        <v>127.99999999699999</v>
      </c>
      <c r="G430" s="23">
        <f t="shared" si="6"/>
        <v>13.50136986848356</v>
      </c>
    </row>
    <row r="431" spans="1:7" ht="12.75">
      <c r="A431">
        <v>1</v>
      </c>
      <c r="B431">
        <v>2</v>
      </c>
      <c r="C431" s="55">
        <v>19</v>
      </c>
      <c r="D431">
        <v>4</v>
      </c>
      <c r="E431" s="19">
        <v>0.1141226819</v>
      </c>
      <c r="F431" s="59">
        <v>2309.0000000299997</v>
      </c>
      <c r="G431" s="23">
        <f t="shared" si="6"/>
        <v>263.50927251052366</v>
      </c>
    </row>
    <row r="432" spans="1:7" ht="12.75">
      <c r="A432">
        <v>1</v>
      </c>
      <c r="B432">
        <v>2</v>
      </c>
      <c r="C432" s="55">
        <v>20</v>
      </c>
      <c r="D432">
        <v>1</v>
      </c>
      <c r="E432" s="19">
        <v>0.0702935128</v>
      </c>
      <c r="F432" s="59">
        <v>22520.000000300002</v>
      </c>
      <c r="G432" s="23">
        <f t="shared" si="6"/>
        <v>1583.0099082770882</v>
      </c>
    </row>
    <row r="433" spans="1:7" ht="12.75">
      <c r="A433">
        <v>1</v>
      </c>
      <c r="B433">
        <v>2</v>
      </c>
      <c r="C433" s="55">
        <v>20</v>
      </c>
      <c r="D433">
        <v>2</v>
      </c>
      <c r="E433" s="19">
        <v>0.065828845</v>
      </c>
      <c r="F433" s="59">
        <v>7652.000000030001</v>
      </c>
      <c r="G433" s="23">
        <f t="shared" si="6"/>
        <v>503.7223219419749</v>
      </c>
    </row>
    <row r="434" spans="1:7" ht="12.75">
      <c r="A434">
        <v>1</v>
      </c>
      <c r="B434">
        <v>2</v>
      </c>
      <c r="C434" s="55">
        <v>20</v>
      </c>
      <c r="D434">
        <v>3</v>
      </c>
      <c r="E434" s="19">
        <v>0.0702935128</v>
      </c>
      <c r="F434" s="59">
        <v>139</v>
      </c>
      <c r="G434" s="23">
        <f t="shared" si="6"/>
        <v>9.7707982792</v>
      </c>
    </row>
    <row r="435" spans="1:7" ht="12.75">
      <c r="A435">
        <v>1</v>
      </c>
      <c r="B435">
        <v>2</v>
      </c>
      <c r="C435" s="55">
        <v>20</v>
      </c>
      <c r="D435">
        <v>4</v>
      </c>
      <c r="E435" s="19">
        <v>0.065828845</v>
      </c>
      <c r="F435" s="59">
        <v>2540.00000003</v>
      </c>
      <c r="G435" s="23">
        <f t="shared" si="6"/>
        <v>167.20526630197486</v>
      </c>
    </row>
    <row r="436" spans="1:7" ht="12.75">
      <c r="A436">
        <v>1</v>
      </c>
      <c r="B436">
        <v>2</v>
      </c>
      <c r="C436" s="55">
        <v>21</v>
      </c>
      <c r="D436">
        <v>1</v>
      </c>
      <c r="E436" s="19">
        <v>0.0702935128</v>
      </c>
      <c r="F436" s="59">
        <v>22560</v>
      </c>
      <c r="G436" s="23">
        <f t="shared" si="6"/>
        <v>1585.821648768</v>
      </c>
    </row>
    <row r="437" spans="1:7" ht="12.75">
      <c r="A437">
        <v>1</v>
      </c>
      <c r="B437">
        <v>2</v>
      </c>
      <c r="C437" s="55">
        <v>21</v>
      </c>
      <c r="D437">
        <v>2</v>
      </c>
      <c r="E437" s="19">
        <v>0.065828845</v>
      </c>
      <c r="F437" s="59">
        <v>7719</v>
      </c>
      <c r="G437" s="23">
        <f t="shared" si="6"/>
        <v>508.132854555</v>
      </c>
    </row>
    <row r="438" spans="1:7" ht="12.75">
      <c r="A438">
        <v>1</v>
      </c>
      <c r="B438">
        <v>2</v>
      </c>
      <c r="C438" s="55">
        <v>21</v>
      </c>
      <c r="D438">
        <v>3</v>
      </c>
      <c r="E438" s="19">
        <v>0.0702935128</v>
      </c>
      <c r="F438" s="59">
        <v>126.00000000300001</v>
      </c>
      <c r="G438" s="23">
        <f t="shared" si="6"/>
        <v>8.856982613010882</v>
      </c>
    </row>
    <row r="439" spans="1:7" ht="12.75">
      <c r="A439">
        <v>1</v>
      </c>
      <c r="B439">
        <v>2</v>
      </c>
      <c r="C439" s="55">
        <v>21</v>
      </c>
      <c r="D439">
        <v>4</v>
      </c>
      <c r="E439" s="19">
        <v>0.065828845</v>
      </c>
      <c r="F439" s="59">
        <v>2621.99999997</v>
      </c>
      <c r="G439" s="23">
        <f t="shared" si="6"/>
        <v>172.60323158802512</v>
      </c>
    </row>
    <row r="440" spans="1:7" ht="12.75">
      <c r="A440">
        <v>1</v>
      </c>
      <c r="B440">
        <v>2</v>
      </c>
      <c r="C440" s="55">
        <v>22</v>
      </c>
      <c r="D440">
        <v>1</v>
      </c>
      <c r="E440" s="19">
        <v>0.1016361802</v>
      </c>
      <c r="F440" s="59">
        <v>24588</v>
      </c>
      <c r="G440" s="23">
        <f t="shared" si="6"/>
        <v>2499.0303987576</v>
      </c>
    </row>
    <row r="441" spans="1:7" ht="12.75">
      <c r="A441">
        <v>1</v>
      </c>
      <c r="B441">
        <v>2</v>
      </c>
      <c r="C441" s="55">
        <v>22</v>
      </c>
      <c r="D441">
        <v>2</v>
      </c>
      <c r="E441" s="19">
        <v>0.102993177</v>
      </c>
      <c r="F441" s="59">
        <v>7376.99999997</v>
      </c>
      <c r="G441" s="23">
        <f t="shared" si="6"/>
        <v>759.7806667259102</v>
      </c>
    </row>
    <row r="442" spans="1:7" ht="12.75">
      <c r="A442">
        <v>1</v>
      </c>
      <c r="B442">
        <v>2</v>
      </c>
      <c r="C442" s="55">
        <v>22</v>
      </c>
      <c r="D442">
        <v>3</v>
      </c>
      <c r="E442" s="19">
        <v>0.0665131747</v>
      </c>
      <c r="F442" s="59">
        <v>118.9999999967</v>
      </c>
      <c r="G442" s="23">
        <f t="shared" si="6"/>
        <v>7.915067789080506</v>
      </c>
    </row>
    <row r="443" spans="1:7" ht="12.75">
      <c r="A443">
        <v>1</v>
      </c>
      <c r="B443">
        <v>2</v>
      </c>
      <c r="C443" s="55">
        <v>22</v>
      </c>
      <c r="D443">
        <v>4</v>
      </c>
      <c r="E443" s="19">
        <v>0.0579004329</v>
      </c>
      <c r="F443" s="59">
        <v>3129.99999997</v>
      </c>
      <c r="G443" s="23">
        <f t="shared" si="6"/>
        <v>181.228354975263</v>
      </c>
    </row>
    <row r="444" spans="1:7" ht="12.75">
      <c r="A444">
        <v>1</v>
      </c>
      <c r="B444">
        <v>2</v>
      </c>
      <c r="C444" s="55">
        <v>23</v>
      </c>
      <c r="D444">
        <v>1</v>
      </c>
      <c r="E444" s="19">
        <v>0.0808823529</v>
      </c>
      <c r="F444" s="59">
        <v>25622</v>
      </c>
      <c r="G444" s="23">
        <f t="shared" si="6"/>
        <v>2072.3676460038</v>
      </c>
    </row>
    <row r="445" spans="1:7" ht="12.75">
      <c r="A445">
        <v>1</v>
      </c>
      <c r="B445">
        <v>2</v>
      </c>
      <c r="C445" s="55">
        <v>23</v>
      </c>
      <c r="D445">
        <v>2</v>
      </c>
      <c r="E445" s="19">
        <v>0.0875912409</v>
      </c>
      <c r="F445" s="59">
        <v>7588</v>
      </c>
      <c r="G445" s="23">
        <f t="shared" si="6"/>
        <v>664.6423359492001</v>
      </c>
    </row>
    <row r="446" spans="1:7" ht="12.75">
      <c r="A446">
        <v>1</v>
      </c>
      <c r="B446">
        <v>2</v>
      </c>
      <c r="C446" s="55">
        <v>23</v>
      </c>
      <c r="D446">
        <v>3</v>
      </c>
      <c r="E446" s="19">
        <v>0.1152815013</v>
      </c>
      <c r="F446" s="59">
        <v>122</v>
      </c>
      <c r="G446" s="23">
        <f t="shared" si="6"/>
        <v>14.0643431586</v>
      </c>
    </row>
    <row r="447" spans="1:7" ht="12.75">
      <c r="A447">
        <v>1</v>
      </c>
      <c r="B447">
        <v>2</v>
      </c>
      <c r="C447" s="55">
        <v>23</v>
      </c>
      <c r="D447">
        <v>4</v>
      </c>
      <c r="E447" s="19">
        <v>0.118065967</v>
      </c>
      <c r="F447" s="59">
        <v>3567</v>
      </c>
      <c r="G447" s="23">
        <f t="shared" si="6"/>
        <v>421.141304289</v>
      </c>
    </row>
    <row r="448" spans="1:7" ht="12.75">
      <c r="A448">
        <v>1</v>
      </c>
      <c r="B448">
        <v>2</v>
      </c>
      <c r="C448" s="55">
        <v>24</v>
      </c>
      <c r="D448">
        <v>1</v>
      </c>
      <c r="E448" s="19">
        <v>0.0697070819</v>
      </c>
      <c r="F448" s="59">
        <v>26096</v>
      </c>
      <c r="G448" s="23">
        <f t="shared" si="6"/>
        <v>1819.0760092623998</v>
      </c>
    </row>
    <row r="449" spans="1:7" ht="12.75">
      <c r="A449">
        <v>1</v>
      </c>
      <c r="B449">
        <v>2</v>
      </c>
      <c r="C449" s="55">
        <v>24</v>
      </c>
      <c r="D449">
        <v>2</v>
      </c>
      <c r="E449" s="19">
        <v>0.0645542216</v>
      </c>
      <c r="F449" s="59">
        <v>7600</v>
      </c>
      <c r="G449" s="23">
        <f t="shared" si="6"/>
        <v>490.61208416</v>
      </c>
    </row>
    <row r="450" spans="1:7" ht="12.75">
      <c r="A450">
        <v>1</v>
      </c>
      <c r="B450">
        <v>2</v>
      </c>
      <c r="C450" s="55">
        <v>24</v>
      </c>
      <c r="D450">
        <v>3</v>
      </c>
      <c r="E450" s="19">
        <v>0.0697070819</v>
      </c>
      <c r="F450" s="59">
        <v>127</v>
      </c>
      <c r="G450" s="23">
        <f t="shared" si="6"/>
        <v>8.852799401299999</v>
      </c>
    </row>
    <row r="451" spans="1:7" ht="12.75">
      <c r="A451">
        <v>1</v>
      </c>
      <c r="B451">
        <v>2</v>
      </c>
      <c r="C451" s="55">
        <v>24</v>
      </c>
      <c r="D451">
        <v>4</v>
      </c>
      <c r="E451" s="19">
        <v>0.0645542216</v>
      </c>
      <c r="F451" s="59">
        <v>3970</v>
      </c>
      <c r="G451" s="23">
        <f t="shared" si="6"/>
        <v>256.280259752</v>
      </c>
    </row>
    <row r="452" spans="1:7" ht="12.75">
      <c r="A452">
        <v>1</v>
      </c>
      <c r="B452">
        <v>2</v>
      </c>
      <c r="C452" s="55">
        <v>25</v>
      </c>
      <c r="D452">
        <v>1</v>
      </c>
      <c r="E452" s="19">
        <v>0.0697070819</v>
      </c>
      <c r="F452" s="59">
        <v>26783.99999967</v>
      </c>
      <c r="G452" s="23">
        <f t="shared" si="6"/>
        <v>1867.0344815865965</v>
      </c>
    </row>
    <row r="453" spans="1:7" ht="12.75">
      <c r="A453">
        <v>1</v>
      </c>
      <c r="B453">
        <v>2</v>
      </c>
      <c r="C453" s="55">
        <v>25</v>
      </c>
      <c r="D453">
        <v>2</v>
      </c>
      <c r="E453" s="19">
        <v>0.0645542216</v>
      </c>
      <c r="F453" s="59">
        <v>7873.99999997</v>
      </c>
      <c r="G453" s="23">
        <f t="shared" si="6"/>
        <v>508.29994087646344</v>
      </c>
    </row>
    <row r="454" spans="1:7" ht="12.75">
      <c r="A454">
        <v>1</v>
      </c>
      <c r="B454">
        <v>2</v>
      </c>
      <c r="C454" s="55">
        <v>25</v>
      </c>
      <c r="D454">
        <v>3</v>
      </c>
      <c r="E454" s="19">
        <v>0.0697070819</v>
      </c>
      <c r="F454" s="59">
        <v>122.9999999967</v>
      </c>
      <c r="G454" s="23">
        <f t="shared" si="6"/>
        <v>8.573971073469966</v>
      </c>
    </row>
    <row r="455" spans="1:7" ht="12.75">
      <c r="A455">
        <v>1</v>
      </c>
      <c r="B455">
        <v>2</v>
      </c>
      <c r="C455" s="55">
        <v>25</v>
      </c>
      <c r="D455">
        <v>4</v>
      </c>
      <c r="E455" s="19">
        <v>0.0645542216</v>
      </c>
      <c r="F455" s="59">
        <v>4304</v>
      </c>
      <c r="G455" s="23">
        <f t="shared" si="6"/>
        <v>277.8413697664</v>
      </c>
    </row>
    <row r="456" spans="1:7" ht="12.75">
      <c r="A456">
        <v>1</v>
      </c>
      <c r="B456">
        <v>2</v>
      </c>
      <c r="C456" s="55">
        <v>26</v>
      </c>
      <c r="D456">
        <v>1</v>
      </c>
      <c r="E456" s="19">
        <v>0.0940807993</v>
      </c>
      <c r="F456" s="59">
        <v>27701</v>
      </c>
      <c r="G456" s="23">
        <f t="shared" si="6"/>
        <v>2606.1322214093</v>
      </c>
    </row>
    <row r="457" spans="1:7" ht="12.75">
      <c r="A457">
        <v>1</v>
      </c>
      <c r="B457">
        <v>2</v>
      </c>
      <c r="C457" s="55">
        <v>26</v>
      </c>
      <c r="D457">
        <v>2</v>
      </c>
      <c r="E457" s="19">
        <v>0.0962446494</v>
      </c>
      <c r="F457" s="59">
        <v>7937</v>
      </c>
      <c r="G457" s="23">
        <f aca="true" t="shared" si="7" ref="G457:G520">F457*E457</f>
        <v>763.8937822878</v>
      </c>
    </row>
    <row r="458" spans="1:7" ht="12.75">
      <c r="A458">
        <v>1</v>
      </c>
      <c r="B458">
        <v>2</v>
      </c>
      <c r="C458" s="55">
        <v>26</v>
      </c>
      <c r="D458">
        <v>3</v>
      </c>
      <c r="E458" s="19">
        <v>0.0715835141</v>
      </c>
      <c r="F458" s="59">
        <v>117</v>
      </c>
      <c r="G458" s="23">
        <f t="shared" si="7"/>
        <v>8.3752711497</v>
      </c>
    </row>
    <row r="459" spans="1:7" ht="12.75">
      <c r="A459">
        <v>1</v>
      </c>
      <c r="B459">
        <v>2</v>
      </c>
      <c r="C459" s="55">
        <v>26</v>
      </c>
      <c r="D459">
        <v>4</v>
      </c>
      <c r="E459" s="19">
        <v>0.0582655827</v>
      </c>
      <c r="F459" s="59">
        <v>4553</v>
      </c>
      <c r="G459" s="23">
        <f t="shared" si="7"/>
        <v>265.2831980331</v>
      </c>
    </row>
    <row r="460" spans="1:7" ht="12.75">
      <c r="A460">
        <v>1</v>
      </c>
      <c r="B460">
        <v>2</v>
      </c>
      <c r="C460" s="55">
        <v>27</v>
      </c>
      <c r="D460">
        <v>1</v>
      </c>
      <c r="E460" s="19">
        <v>0.1111111111</v>
      </c>
      <c r="F460" s="59">
        <v>28560</v>
      </c>
      <c r="G460" s="23">
        <f t="shared" si="7"/>
        <v>3173.3333330160003</v>
      </c>
    </row>
    <row r="461" spans="1:7" ht="12.75">
      <c r="A461">
        <v>1</v>
      </c>
      <c r="B461">
        <v>2</v>
      </c>
      <c r="C461" s="55">
        <v>27</v>
      </c>
      <c r="D461">
        <v>2</v>
      </c>
      <c r="E461" s="19">
        <v>0.1496598639</v>
      </c>
      <c r="F461" s="59">
        <v>8258</v>
      </c>
      <c r="G461" s="23">
        <f t="shared" si="7"/>
        <v>1235.8911560862</v>
      </c>
    </row>
    <row r="462" spans="1:7" ht="12.75">
      <c r="A462">
        <v>1</v>
      </c>
      <c r="B462">
        <v>2</v>
      </c>
      <c r="C462" s="55">
        <v>27</v>
      </c>
      <c r="D462">
        <v>3</v>
      </c>
      <c r="E462" s="19">
        <v>0.1040650407</v>
      </c>
      <c r="F462" s="59">
        <v>127</v>
      </c>
      <c r="G462" s="23">
        <f t="shared" si="7"/>
        <v>13.2162601689</v>
      </c>
    </row>
    <row r="463" spans="1:7" ht="12.75">
      <c r="A463">
        <v>1</v>
      </c>
      <c r="B463">
        <v>2</v>
      </c>
      <c r="C463" s="55">
        <v>27</v>
      </c>
      <c r="D463">
        <v>4</v>
      </c>
      <c r="E463" s="19">
        <v>0.1037542662</v>
      </c>
      <c r="F463" s="59">
        <v>5039</v>
      </c>
      <c r="G463" s="23">
        <f t="shared" si="7"/>
        <v>522.8177473818</v>
      </c>
    </row>
    <row r="464" spans="1:7" ht="12.75">
      <c r="A464">
        <v>1</v>
      </c>
      <c r="B464">
        <v>2</v>
      </c>
      <c r="C464" s="55">
        <v>28</v>
      </c>
      <c r="D464">
        <v>1</v>
      </c>
      <c r="E464" s="19">
        <v>0.0662973862</v>
      </c>
      <c r="F464" s="59">
        <v>31594</v>
      </c>
      <c r="G464" s="23">
        <f t="shared" si="7"/>
        <v>2094.5996196028</v>
      </c>
    </row>
    <row r="465" spans="1:7" ht="12.75">
      <c r="A465">
        <v>1</v>
      </c>
      <c r="B465">
        <v>2</v>
      </c>
      <c r="C465" s="55">
        <v>28</v>
      </c>
      <c r="D465">
        <v>2</v>
      </c>
      <c r="E465" s="19">
        <v>0.0703844071</v>
      </c>
      <c r="F465" s="59">
        <v>8676</v>
      </c>
      <c r="G465" s="23">
        <f t="shared" si="7"/>
        <v>610.6551159996001</v>
      </c>
    </row>
    <row r="466" spans="1:7" ht="12.75">
      <c r="A466">
        <v>1</v>
      </c>
      <c r="B466">
        <v>2</v>
      </c>
      <c r="C466" s="55">
        <v>28</v>
      </c>
      <c r="D466">
        <v>3</v>
      </c>
      <c r="E466" s="19">
        <v>0.0662973862</v>
      </c>
      <c r="F466" s="59">
        <v>136</v>
      </c>
      <c r="G466" s="23">
        <f t="shared" si="7"/>
        <v>9.0164445232</v>
      </c>
    </row>
    <row r="467" spans="1:7" ht="12.75">
      <c r="A467">
        <v>1</v>
      </c>
      <c r="B467">
        <v>2</v>
      </c>
      <c r="C467" s="55">
        <v>28</v>
      </c>
      <c r="D467">
        <v>4</v>
      </c>
      <c r="E467" s="19">
        <v>0.0703844071</v>
      </c>
      <c r="F467" s="59">
        <v>5172</v>
      </c>
      <c r="G467" s="23">
        <f t="shared" si="7"/>
        <v>364.0281535212</v>
      </c>
    </row>
    <row r="468" spans="1:7" ht="12.75">
      <c r="A468">
        <v>1</v>
      </c>
      <c r="B468">
        <v>2</v>
      </c>
      <c r="C468" s="55">
        <v>29</v>
      </c>
      <c r="D468">
        <v>1</v>
      </c>
      <c r="E468" s="19">
        <v>0.0662973862</v>
      </c>
      <c r="F468" s="59">
        <v>35154.99999967</v>
      </c>
      <c r="G468" s="23">
        <f t="shared" si="7"/>
        <v>2330.6846118391218</v>
      </c>
    </row>
    <row r="469" spans="1:7" ht="12.75">
      <c r="A469">
        <v>1</v>
      </c>
      <c r="B469">
        <v>2</v>
      </c>
      <c r="C469" s="55">
        <v>29</v>
      </c>
      <c r="D469">
        <v>2</v>
      </c>
      <c r="E469" s="19">
        <v>0.0703844071</v>
      </c>
      <c r="F469" s="59">
        <v>9328.99999997</v>
      </c>
      <c r="G469" s="23">
        <f t="shared" si="7"/>
        <v>656.6161338337885</v>
      </c>
    </row>
    <row r="470" spans="1:7" ht="12.75">
      <c r="A470">
        <v>1</v>
      </c>
      <c r="B470">
        <v>2</v>
      </c>
      <c r="C470" s="55">
        <v>29</v>
      </c>
      <c r="D470">
        <v>3</v>
      </c>
      <c r="E470" s="19">
        <v>0.0662973862</v>
      </c>
      <c r="F470" s="59">
        <v>158.99999999669998</v>
      </c>
      <c r="G470" s="23">
        <f t="shared" si="7"/>
        <v>10.541284405581218</v>
      </c>
    </row>
    <row r="471" spans="1:7" ht="12.75">
      <c r="A471">
        <v>1</v>
      </c>
      <c r="B471">
        <v>2</v>
      </c>
      <c r="C471" s="55">
        <v>29</v>
      </c>
      <c r="D471">
        <v>4</v>
      </c>
      <c r="E471" s="19">
        <v>0.0703844071</v>
      </c>
      <c r="F471" s="59">
        <v>5207</v>
      </c>
      <c r="G471" s="23">
        <f t="shared" si="7"/>
        <v>366.4916077697</v>
      </c>
    </row>
    <row r="472" spans="1:7" ht="12.75">
      <c r="A472">
        <v>1</v>
      </c>
      <c r="B472">
        <v>2</v>
      </c>
      <c r="C472" s="55">
        <v>30</v>
      </c>
      <c r="D472">
        <v>1</v>
      </c>
      <c r="E472" s="19">
        <v>0.0866273011</v>
      </c>
      <c r="F472" s="59">
        <v>37834</v>
      </c>
      <c r="G472" s="23">
        <f t="shared" si="7"/>
        <v>3277.4573098174</v>
      </c>
    </row>
    <row r="473" spans="1:7" ht="12.75">
      <c r="A473">
        <v>1</v>
      </c>
      <c r="B473">
        <v>2</v>
      </c>
      <c r="C473" s="55">
        <v>30</v>
      </c>
      <c r="D473">
        <v>2</v>
      </c>
      <c r="E473" s="19">
        <v>0.0890281162</v>
      </c>
      <c r="F473" s="59">
        <v>10036</v>
      </c>
      <c r="G473" s="23">
        <f t="shared" si="7"/>
        <v>893.4861741832</v>
      </c>
    </row>
    <row r="474" spans="1:7" ht="12.75">
      <c r="A474">
        <v>1</v>
      </c>
      <c r="B474">
        <v>2</v>
      </c>
      <c r="C474" s="55">
        <v>30</v>
      </c>
      <c r="D474">
        <v>3</v>
      </c>
      <c r="E474" s="19">
        <v>0.0663465735</v>
      </c>
      <c r="F474" s="59">
        <v>160</v>
      </c>
      <c r="G474" s="23">
        <f t="shared" si="7"/>
        <v>10.615451760000001</v>
      </c>
    </row>
    <row r="475" spans="1:7" ht="12.75">
      <c r="A475">
        <v>1</v>
      </c>
      <c r="B475">
        <v>2</v>
      </c>
      <c r="C475" s="55">
        <v>30</v>
      </c>
      <c r="D475">
        <v>4</v>
      </c>
      <c r="E475" s="19">
        <v>0.0574872508</v>
      </c>
      <c r="F475" s="59">
        <v>5368</v>
      </c>
      <c r="G475" s="23">
        <f t="shared" si="7"/>
        <v>308.5915622944</v>
      </c>
    </row>
    <row r="476" spans="1:7" ht="12.75">
      <c r="A476">
        <v>1</v>
      </c>
      <c r="B476">
        <v>2</v>
      </c>
      <c r="C476" s="55">
        <v>31</v>
      </c>
      <c r="D476">
        <v>1</v>
      </c>
      <c r="E476" s="19">
        <v>0.1220930233</v>
      </c>
      <c r="F476" s="59">
        <v>37601</v>
      </c>
      <c r="G476" s="23">
        <f t="shared" si="7"/>
        <v>4590.8197691033</v>
      </c>
    </row>
    <row r="477" spans="1:7" ht="12.75">
      <c r="A477">
        <v>1</v>
      </c>
      <c r="B477">
        <v>2</v>
      </c>
      <c r="C477" s="55">
        <v>31</v>
      </c>
      <c r="D477">
        <v>2</v>
      </c>
      <c r="E477" s="19">
        <v>0.1491712707</v>
      </c>
      <c r="F477" s="59">
        <v>9309</v>
      </c>
      <c r="G477" s="23">
        <f t="shared" si="7"/>
        <v>1388.6353589463</v>
      </c>
    </row>
    <row r="478" spans="1:7" ht="12.75">
      <c r="A478">
        <v>1</v>
      </c>
      <c r="B478">
        <v>2</v>
      </c>
      <c r="C478" s="55">
        <v>31</v>
      </c>
      <c r="D478">
        <v>3</v>
      </c>
      <c r="E478" s="19">
        <v>0.0983350676</v>
      </c>
      <c r="F478" s="59">
        <v>169</v>
      </c>
      <c r="G478" s="23">
        <f t="shared" si="7"/>
        <v>16.618626424400002</v>
      </c>
    </row>
    <row r="479" spans="1:7" ht="12.75">
      <c r="A479">
        <v>1</v>
      </c>
      <c r="B479">
        <v>2</v>
      </c>
      <c r="C479" s="55">
        <v>31</v>
      </c>
      <c r="D479">
        <v>4</v>
      </c>
      <c r="E479" s="19">
        <v>0.102701005</v>
      </c>
      <c r="F479" s="59">
        <v>5339</v>
      </c>
      <c r="G479" s="23">
        <f t="shared" si="7"/>
        <v>548.320665695</v>
      </c>
    </row>
    <row r="480" spans="1:7" ht="12.75">
      <c r="A480">
        <v>1</v>
      </c>
      <c r="B480">
        <v>2</v>
      </c>
      <c r="C480" s="55">
        <v>32</v>
      </c>
      <c r="D480">
        <v>1</v>
      </c>
      <c r="E480" s="19">
        <v>0.066677301</v>
      </c>
      <c r="F480" s="59">
        <v>38037</v>
      </c>
      <c r="G480" s="23">
        <f t="shared" si="7"/>
        <v>2536.204498137</v>
      </c>
    </row>
    <row r="481" spans="1:7" ht="12.75">
      <c r="A481">
        <v>1</v>
      </c>
      <c r="B481">
        <v>2</v>
      </c>
      <c r="C481" s="55">
        <v>32</v>
      </c>
      <c r="D481">
        <v>2</v>
      </c>
      <c r="E481" s="19">
        <v>0.0581375979</v>
      </c>
      <c r="F481" s="59">
        <v>9288</v>
      </c>
      <c r="G481" s="23">
        <f t="shared" si="7"/>
        <v>539.9820092952</v>
      </c>
    </row>
    <row r="482" spans="1:7" ht="12.75">
      <c r="A482">
        <v>1</v>
      </c>
      <c r="B482">
        <v>2</v>
      </c>
      <c r="C482" s="55">
        <v>32</v>
      </c>
      <c r="D482">
        <v>3</v>
      </c>
      <c r="E482" s="19">
        <v>0.066677301</v>
      </c>
      <c r="F482" s="59">
        <v>145</v>
      </c>
      <c r="G482" s="23">
        <f t="shared" si="7"/>
        <v>9.668208645</v>
      </c>
    </row>
    <row r="483" spans="1:7" ht="12.75">
      <c r="A483">
        <v>1</v>
      </c>
      <c r="B483">
        <v>2</v>
      </c>
      <c r="C483" s="55">
        <v>32</v>
      </c>
      <c r="D483">
        <v>4</v>
      </c>
      <c r="E483" s="19">
        <v>0.0581375979</v>
      </c>
      <c r="F483" s="59">
        <v>5167</v>
      </c>
      <c r="G483" s="23">
        <f t="shared" si="7"/>
        <v>300.3969683493</v>
      </c>
    </row>
    <row r="484" spans="1:7" ht="12.75">
      <c r="A484">
        <v>1</v>
      </c>
      <c r="B484">
        <v>2</v>
      </c>
      <c r="C484" s="55">
        <v>33</v>
      </c>
      <c r="D484">
        <v>1</v>
      </c>
      <c r="E484" s="19">
        <v>0.066677301</v>
      </c>
      <c r="F484" s="59">
        <v>40051</v>
      </c>
      <c r="G484" s="23">
        <f t="shared" si="7"/>
        <v>2670.492582351</v>
      </c>
    </row>
    <row r="485" spans="1:7" ht="12.75">
      <c r="A485">
        <v>1</v>
      </c>
      <c r="B485">
        <v>2</v>
      </c>
      <c r="C485" s="55">
        <v>33</v>
      </c>
      <c r="D485">
        <v>2</v>
      </c>
      <c r="E485" s="19">
        <v>0.0581375979</v>
      </c>
      <c r="F485" s="59">
        <v>9367</v>
      </c>
      <c r="G485" s="23">
        <f t="shared" si="7"/>
        <v>544.5748795293</v>
      </c>
    </row>
    <row r="486" spans="1:7" ht="12.75">
      <c r="A486">
        <v>1</v>
      </c>
      <c r="B486">
        <v>2</v>
      </c>
      <c r="C486" s="55">
        <v>33</v>
      </c>
      <c r="D486">
        <v>3</v>
      </c>
      <c r="E486" s="19">
        <v>0.066677301</v>
      </c>
      <c r="F486" s="59">
        <v>160</v>
      </c>
      <c r="G486" s="23">
        <f t="shared" si="7"/>
        <v>10.66836816</v>
      </c>
    </row>
    <row r="487" spans="1:7" ht="12.75">
      <c r="A487">
        <v>1</v>
      </c>
      <c r="B487">
        <v>2</v>
      </c>
      <c r="C487" s="55">
        <v>33</v>
      </c>
      <c r="D487">
        <v>4</v>
      </c>
      <c r="E487" s="19">
        <v>0.0581375979</v>
      </c>
      <c r="F487" s="59">
        <v>5023</v>
      </c>
      <c r="G487" s="23">
        <f t="shared" si="7"/>
        <v>292.0251542517</v>
      </c>
    </row>
    <row r="488" spans="1:7" ht="12.75">
      <c r="A488">
        <v>1</v>
      </c>
      <c r="B488">
        <v>2</v>
      </c>
      <c r="C488" s="55">
        <v>34</v>
      </c>
      <c r="D488">
        <v>1</v>
      </c>
      <c r="E488" s="19">
        <v>0.0837657772</v>
      </c>
      <c r="F488" s="59">
        <v>42494.99999967</v>
      </c>
      <c r="G488" s="23">
        <f t="shared" si="7"/>
        <v>3559.6267020863575</v>
      </c>
    </row>
    <row r="489" spans="1:7" ht="12.75">
      <c r="A489">
        <v>1</v>
      </c>
      <c r="B489">
        <v>2</v>
      </c>
      <c r="C489" s="55">
        <v>34</v>
      </c>
      <c r="D489">
        <v>2</v>
      </c>
      <c r="E489" s="19">
        <v>0.084178686</v>
      </c>
      <c r="F489" s="59">
        <v>10051.99999967</v>
      </c>
      <c r="G489" s="23">
        <f t="shared" si="7"/>
        <v>846.1641516442211</v>
      </c>
    </row>
    <row r="490" spans="1:7" ht="12.75">
      <c r="A490">
        <v>1</v>
      </c>
      <c r="B490">
        <v>2</v>
      </c>
      <c r="C490" s="55">
        <v>34</v>
      </c>
      <c r="D490">
        <v>3</v>
      </c>
      <c r="E490" s="19">
        <v>0.0686907838</v>
      </c>
      <c r="F490" s="59">
        <v>179.99999999669998</v>
      </c>
      <c r="G490" s="23">
        <f t="shared" si="7"/>
        <v>12.36434108377332</v>
      </c>
    </row>
    <row r="491" spans="1:7" ht="12.75">
      <c r="A491">
        <v>1</v>
      </c>
      <c r="B491">
        <v>2</v>
      </c>
      <c r="C491" s="55">
        <v>34</v>
      </c>
      <c r="D491">
        <v>4</v>
      </c>
      <c r="E491" s="19">
        <v>0.0565354331</v>
      </c>
      <c r="F491" s="59">
        <v>5028</v>
      </c>
      <c r="G491" s="23">
        <f t="shared" si="7"/>
        <v>284.2601576268</v>
      </c>
    </row>
    <row r="492" spans="1:7" ht="12.75">
      <c r="A492">
        <v>1</v>
      </c>
      <c r="B492">
        <v>2</v>
      </c>
      <c r="C492" s="55">
        <v>35</v>
      </c>
      <c r="D492">
        <v>1</v>
      </c>
      <c r="E492" s="19">
        <v>0.0777777778</v>
      </c>
      <c r="F492" s="59">
        <v>45333</v>
      </c>
      <c r="G492" s="23">
        <f t="shared" si="7"/>
        <v>3525.9000010074</v>
      </c>
    </row>
    <row r="493" spans="1:7" ht="12.75">
      <c r="A493">
        <v>1</v>
      </c>
      <c r="B493">
        <v>2</v>
      </c>
      <c r="C493" s="55">
        <v>35</v>
      </c>
      <c r="D493">
        <v>2</v>
      </c>
      <c r="E493" s="19">
        <v>0.0864197531</v>
      </c>
      <c r="F493" s="59">
        <v>10500</v>
      </c>
      <c r="G493" s="23">
        <f t="shared" si="7"/>
        <v>907.40740755</v>
      </c>
    </row>
    <row r="494" spans="1:7" ht="12.75">
      <c r="A494">
        <v>1</v>
      </c>
      <c r="B494">
        <v>2</v>
      </c>
      <c r="C494" s="55">
        <v>35</v>
      </c>
      <c r="D494">
        <v>3</v>
      </c>
      <c r="E494" s="19">
        <v>0.0963792654</v>
      </c>
      <c r="F494" s="59">
        <v>218</v>
      </c>
      <c r="G494" s="23">
        <f t="shared" si="7"/>
        <v>21.0106798572</v>
      </c>
    </row>
    <row r="495" spans="1:7" ht="12.75">
      <c r="A495">
        <v>1</v>
      </c>
      <c r="B495">
        <v>2</v>
      </c>
      <c r="C495" s="55">
        <v>35</v>
      </c>
      <c r="D495">
        <v>4</v>
      </c>
      <c r="E495" s="19">
        <v>0.0943168077</v>
      </c>
      <c r="F495" s="59">
        <v>5321</v>
      </c>
      <c r="G495" s="23">
        <f t="shared" si="7"/>
        <v>501.8597337717</v>
      </c>
    </row>
    <row r="496" spans="1:7" ht="12.75">
      <c r="A496">
        <v>1</v>
      </c>
      <c r="B496">
        <v>2</v>
      </c>
      <c r="C496" s="55">
        <v>36</v>
      </c>
      <c r="D496">
        <v>1</v>
      </c>
      <c r="E496" s="19">
        <v>0.0597228858</v>
      </c>
      <c r="F496" s="59">
        <v>47122.99999967</v>
      </c>
      <c r="G496" s="23">
        <f t="shared" si="7"/>
        <v>2814.3215475336915</v>
      </c>
    </row>
    <row r="497" spans="1:7" ht="12.75">
      <c r="A497">
        <v>1</v>
      </c>
      <c r="B497">
        <v>2</v>
      </c>
      <c r="C497" s="55">
        <v>36</v>
      </c>
      <c r="D497">
        <v>2</v>
      </c>
      <c r="E497" s="19">
        <v>0.0553815724</v>
      </c>
      <c r="F497" s="59">
        <v>10625.99999967</v>
      </c>
      <c r="G497" s="23">
        <f t="shared" si="7"/>
        <v>588.4845883041241</v>
      </c>
    </row>
    <row r="498" spans="1:7" ht="12.75">
      <c r="A498">
        <v>1</v>
      </c>
      <c r="B498">
        <v>2</v>
      </c>
      <c r="C498" s="55">
        <v>36</v>
      </c>
      <c r="D498">
        <v>3</v>
      </c>
      <c r="E498" s="19">
        <v>0.0597228858</v>
      </c>
      <c r="F498" s="59">
        <v>186.99999999669998</v>
      </c>
      <c r="G498" s="23">
        <f t="shared" si="7"/>
        <v>11.168179644402914</v>
      </c>
    </row>
    <row r="499" spans="1:7" ht="12.75">
      <c r="A499">
        <v>1</v>
      </c>
      <c r="B499">
        <v>2</v>
      </c>
      <c r="C499" s="55">
        <v>36</v>
      </c>
      <c r="D499">
        <v>4</v>
      </c>
      <c r="E499" s="19">
        <v>0.0553815724</v>
      </c>
      <c r="F499" s="59">
        <v>5195</v>
      </c>
      <c r="G499" s="23">
        <f t="shared" si="7"/>
        <v>287.707268618</v>
      </c>
    </row>
    <row r="500" spans="1:7" ht="12.75">
      <c r="A500">
        <v>1</v>
      </c>
      <c r="B500">
        <v>2</v>
      </c>
      <c r="C500" s="55">
        <v>37</v>
      </c>
      <c r="D500">
        <v>1</v>
      </c>
      <c r="E500" s="19">
        <v>0.0597228858</v>
      </c>
      <c r="F500" s="59">
        <v>46956.99999967</v>
      </c>
      <c r="G500" s="23">
        <f t="shared" si="7"/>
        <v>2804.4075484908913</v>
      </c>
    </row>
    <row r="501" spans="1:7" ht="12.75">
      <c r="A501">
        <v>1</v>
      </c>
      <c r="B501">
        <v>2</v>
      </c>
      <c r="C501" s="55">
        <v>37</v>
      </c>
      <c r="D501">
        <v>2</v>
      </c>
      <c r="E501" s="19">
        <v>0.0553815724</v>
      </c>
      <c r="F501" s="59">
        <v>10220.99999967</v>
      </c>
      <c r="G501" s="23">
        <f t="shared" si="7"/>
        <v>566.0550514821241</v>
      </c>
    </row>
    <row r="502" spans="1:7" ht="12.75">
      <c r="A502">
        <v>1</v>
      </c>
      <c r="B502">
        <v>2</v>
      </c>
      <c r="C502" s="55">
        <v>37</v>
      </c>
      <c r="D502">
        <v>3</v>
      </c>
      <c r="E502" s="19">
        <v>0.0597228858</v>
      </c>
      <c r="F502" s="59">
        <v>196.99999999669998</v>
      </c>
      <c r="G502" s="23">
        <f t="shared" si="7"/>
        <v>11.765408502402913</v>
      </c>
    </row>
    <row r="503" spans="1:7" ht="12.75">
      <c r="A503">
        <v>1</v>
      </c>
      <c r="B503">
        <v>2</v>
      </c>
      <c r="C503" s="55">
        <v>37</v>
      </c>
      <c r="D503">
        <v>4</v>
      </c>
      <c r="E503" s="19">
        <v>0.0553815724</v>
      </c>
      <c r="F503" s="59">
        <v>5059</v>
      </c>
      <c r="G503" s="23">
        <f t="shared" si="7"/>
        <v>280.1753747716</v>
      </c>
    </row>
    <row r="504" spans="1:7" ht="12.75">
      <c r="A504">
        <v>1</v>
      </c>
      <c r="B504">
        <v>2</v>
      </c>
      <c r="C504" s="55">
        <v>38</v>
      </c>
      <c r="D504">
        <v>1</v>
      </c>
      <c r="E504" s="19">
        <v>0.0741323337</v>
      </c>
      <c r="F504" s="59">
        <v>47989.99999967</v>
      </c>
      <c r="G504" s="23">
        <f t="shared" si="7"/>
        <v>3557.6106942385363</v>
      </c>
    </row>
    <row r="505" spans="1:7" ht="12.75">
      <c r="A505">
        <v>1</v>
      </c>
      <c r="B505">
        <v>2</v>
      </c>
      <c r="C505" s="55">
        <v>38</v>
      </c>
      <c r="D505">
        <v>2</v>
      </c>
      <c r="E505" s="19">
        <v>0.0733998187</v>
      </c>
      <c r="F505" s="59">
        <v>9973.99999967</v>
      </c>
      <c r="G505" s="23">
        <f t="shared" si="7"/>
        <v>732.0897916895781</v>
      </c>
    </row>
    <row r="506" spans="1:7" ht="12.75">
      <c r="A506">
        <v>1</v>
      </c>
      <c r="B506">
        <v>2</v>
      </c>
      <c r="C506" s="55">
        <v>38</v>
      </c>
      <c r="D506">
        <v>3</v>
      </c>
      <c r="E506" s="19">
        <v>0.0639799636</v>
      </c>
      <c r="F506" s="59">
        <v>191.99999999669998</v>
      </c>
      <c r="G506" s="23">
        <f t="shared" si="7"/>
        <v>12.284153010988865</v>
      </c>
    </row>
    <row r="507" spans="1:7" ht="12.75">
      <c r="A507">
        <v>1</v>
      </c>
      <c r="B507">
        <v>2</v>
      </c>
      <c r="C507" s="55">
        <v>38</v>
      </c>
      <c r="D507">
        <v>4</v>
      </c>
      <c r="E507" s="19">
        <v>0.0550882401</v>
      </c>
      <c r="F507" s="59">
        <v>4923</v>
      </c>
      <c r="G507" s="23">
        <f t="shared" si="7"/>
        <v>271.1994060123</v>
      </c>
    </row>
    <row r="508" spans="1:7" ht="12.75">
      <c r="A508">
        <v>1</v>
      </c>
      <c r="B508">
        <v>2</v>
      </c>
      <c r="C508" s="55">
        <v>39</v>
      </c>
      <c r="D508">
        <v>1</v>
      </c>
      <c r="E508" s="19">
        <v>0.1073446328</v>
      </c>
      <c r="F508" s="59">
        <v>49047.99999967</v>
      </c>
      <c r="G508" s="23">
        <f t="shared" si="7"/>
        <v>5265.039549538977</v>
      </c>
    </row>
    <row r="509" spans="1:7" ht="12.75">
      <c r="A509">
        <v>1</v>
      </c>
      <c r="B509">
        <v>2</v>
      </c>
      <c r="C509" s="55">
        <v>39</v>
      </c>
      <c r="D509">
        <v>2</v>
      </c>
      <c r="E509" s="19">
        <v>0.0971428571</v>
      </c>
      <c r="F509" s="59">
        <v>9734.99999997</v>
      </c>
      <c r="G509" s="23">
        <f t="shared" si="7"/>
        <v>945.6857138655856</v>
      </c>
    </row>
    <row r="510" spans="1:7" ht="12.75">
      <c r="A510">
        <v>1</v>
      </c>
      <c r="B510">
        <v>2</v>
      </c>
      <c r="C510" s="55">
        <v>39</v>
      </c>
      <c r="D510">
        <v>3</v>
      </c>
      <c r="E510" s="19">
        <v>0.1066632231</v>
      </c>
      <c r="F510" s="59">
        <v>182</v>
      </c>
      <c r="G510" s="23">
        <f t="shared" si="7"/>
        <v>19.4127066042</v>
      </c>
    </row>
    <row r="511" spans="1:7" ht="12.75">
      <c r="A511">
        <v>1</v>
      </c>
      <c r="B511">
        <v>2</v>
      </c>
      <c r="C511" s="55">
        <v>39</v>
      </c>
      <c r="D511">
        <v>4</v>
      </c>
      <c r="E511" s="19">
        <v>0.103626943</v>
      </c>
      <c r="F511" s="59">
        <v>4815.999999967</v>
      </c>
      <c r="G511" s="23">
        <f t="shared" si="7"/>
        <v>499.06735748458027</v>
      </c>
    </row>
    <row r="512" spans="1:7" ht="12.75">
      <c r="A512">
        <v>1</v>
      </c>
      <c r="B512">
        <v>2</v>
      </c>
      <c r="C512" s="55">
        <v>40</v>
      </c>
      <c r="D512">
        <v>1</v>
      </c>
      <c r="E512" s="19">
        <v>0.0560821485</v>
      </c>
      <c r="F512" s="59">
        <v>49945</v>
      </c>
      <c r="G512" s="23">
        <f t="shared" si="7"/>
        <v>2801.0229068324998</v>
      </c>
    </row>
    <row r="513" spans="1:7" ht="12.75">
      <c r="A513">
        <v>1</v>
      </c>
      <c r="B513">
        <v>2</v>
      </c>
      <c r="C513" s="55">
        <v>40</v>
      </c>
      <c r="D513">
        <v>2</v>
      </c>
      <c r="E513" s="19">
        <v>0.0503753128</v>
      </c>
      <c r="F513" s="59">
        <v>10195</v>
      </c>
      <c r="G513" s="23">
        <f t="shared" si="7"/>
        <v>513.5763139960001</v>
      </c>
    </row>
    <row r="514" spans="1:7" ht="12.75">
      <c r="A514">
        <v>1</v>
      </c>
      <c r="B514">
        <v>2</v>
      </c>
      <c r="C514" s="55">
        <v>40</v>
      </c>
      <c r="D514">
        <v>3</v>
      </c>
      <c r="E514" s="19">
        <v>0.0560821485</v>
      </c>
      <c r="F514" s="59">
        <v>205</v>
      </c>
      <c r="G514" s="23">
        <f t="shared" si="7"/>
        <v>11.4968404425</v>
      </c>
    </row>
    <row r="515" spans="1:7" ht="12.75">
      <c r="A515">
        <v>1</v>
      </c>
      <c r="B515">
        <v>2</v>
      </c>
      <c r="C515" s="55">
        <v>40</v>
      </c>
      <c r="D515">
        <v>4</v>
      </c>
      <c r="E515" s="19">
        <v>0.0503753128</v>
      </c>
      <c r="F515" s="59">
        <v>5019</v>
      </c>
      <c r="G515" s="23">
        <f t="shared" si="7"/>
        <v>252.83369494320002</v>
      </c>
    </row>
    <row r="516" spans="1:7" ht="12.75">
      <c r="A516">
        <v>1</v>
      </c>
      <c r="B516">
        <v>2</v>
      </c>
      <c r="C516" s="55">
        <v>41</v>
      </c>
      <c r="D516">
        <v>1</v>
      </c>
      <c r="E516" s="19">
        <v>0.0560821485</v>
      </c>
      <c r="F516" s="59">
        <v>49569</v>
      </c>
      <c r="G516" s="23">
        <f t="shared" si="7"/>
        <v>2779.9360189965</v>
      </c>
    </row>
    <row r="517" spans="1:7" ht="12.75">
      <c r="A517">
        <v>1</v>
      </c>
      <c r="B517">
        <v>2</v>
      </c>
      <c r="C517" s="55">
        <v>41</v>
      </c>
      <c r="D517">
        <v>2</v>
      </c>
      <c r="E517" s="19">
        <v>0.0503753128</v>
      </c>
      <c r="F517" s="59">
        <v>9359</v>
      </c>
      <c r="G517" s="23">
        <f t="shared" si="7"/>
        <v>471.46255249520004</v>
      </c>
    </row>
    <row r="518" spans="1:7" ht="12.75">
      <c r="A518">
        <v>1</v>
      </c>
      <c r="B518">
        <v>2</v>
      </c>
      <c r="C518" s="55">
        <v>41</v>
      </c>
      <c r="D518">
        <v>3</v>
      </c>
      <c r="E518" s="19">
        <v>0.0560821485</v>
      </c>
      <c r="F518" s="59">
        <v>214</v>
      </c>
      <c r="G518" s="23">
        <f t="shared" si="7"/>
        <v>12.001579779</v>
      </c>
    </row>
    <row r="519" spans="1:7" ht="12.75">
      <c r="A519">
        <v>1</v>
      </c>
      <c r="B519">
        <v>2</v>
      </c>
      <c r="C519" s="55">
        <v>41</v>
      </c>
      <c r="D519">
        <v>4</v>
      </c>
      <c r="E519" s="19">
        <v>0.0503753128</v>
      </c>
      <c r="F519" s="59">
        <v>4780</v>
      </c>
      <c r="G519" s="23">
        <f t="shared" si="7"/>
        <v>240.793995184</v>
      </c>
    </row>
    <row r="520" spans="1:7" ht="12.75">
      <c r="A520">
        <v>1</v>
      </c>
      <c r="B520">
        <v>2</v>
      </c>
      <c r="C520" s="55">
        <v>42</v>
      </c>
      <c r="D520">
        <v>1</v>
      </c>
      <c r="E520" s="19">
        <v>0.0702524336</v>
      </c>
      <c r="F520" s="59">
        <v>49583</v>
      </c>
      <c r="G520" s="23">
        <f t="shared" si="7"/>
        <v>3483.3264151887997</v>
      </c>
    </row>
    <row r="521" spans="1:7" ht="12.75">
      <c r="A521">
        <v>1</v>
      </c>
      <c r="B521">
        <v>2</v>
      </c>
      <c r="C521" s="55">
        <v>42</v>
      </c>
      <c r="D521">
        <v>2</v>
      </c>
      <c r="E521" s="19">
        <v>0.0680654339</v>
      </c>
      <c r="F521" s="59">
        <v>9647</v>
      </c>
      <c r="G521" s="23">
        <f aca="true" t="shared" si="8" ref="G521:G584">F521*E521</f>
        <v>656.6272408333</v>
      </c>
    </row>
    <row r="522" spans="1:7" ht="12.75">
      <c r="A522">
        <v>1</v>
      </c>
      <c r="B522">
        <v>2</v>
      </c>
      <c r="C522" s="55">
        <v>42</v>
      </c>
      <c r="D522">
        <v>3</v>
      </c>
      <c r="E522" s="19">
        <v>0.0583957691</v>
      </c>
      <c r="F522" s="59">
        <v>220</v>
      </c>
      <c r="G522" s="23">
        <f t="shared" si="8"/>
        <v>12.847069202</v>
      </c>
    </row>
    <row r="523" spans="1:7" ht="12.75">
      <c r="A523">
        <v>1</v>
      </c>
      <c r="B523">
        <v>2</v>
      </c>
      <c r="C523" s="55">
        <v>42</v>
      </c>
      <c r="D523">
        <v>4</v>
      </c>
      <c r="E523" s="19">
        <v>0.0526315789</v>
      </c>
      <c r="F523" s="59">
        <v>4776</v>
      </c>
      <c r="G523" s="23">
        <f t="shared" si="8"/>
        <v>251.3684208264</v>
      </c>
    </row>
    <row r="524" spans="1:7" ht="12.75">
      <c r="A524">
        <v>1</v>
      </c>
      <c r="B524">
        <v>2</v>
      </c>
      <c r="C524" s="55">
        <v>43</v>
      </c>
      <c r="D524">
        <v>1</v>
      </c>
      <c r="E524" s="19">
        <v>0.0685714286</v>
      </c>
      <c r="F524" s="59">
        <v>48330.99999967</v>
      </c>
      <c r="G524" s="23">
        <f t="shared" si="8"/>
        <v>3314.125715643971</v>
      </c>
    </row>
    <row r="525" spans="1:7" ht="12.75">
      <c r="A525">
        <v>1</v>
      </c>
      <c r="B525">
        <v>2</v>
      </c>
      <c r="C525" s="55">
        <v>43</v>
      </c>
      <c r="D525">
        <v>2</v>
      </c>
      <c r="E525" s="19">
        <v>0.0584795322</v>
      </c>
      <c r="F525" s="59">
        <v>8873.99999997</v>
      </c>
      <c r="G525" s="23">
        <f t="shared" si="8"/>
        <v>518.9473687410456</v>
      </c>
    </row>
    <row r="526" spans="1:7" ht="12.75">
      <c r="A526">
        <v>1</v>
      </c>
      <c r="B526">
        <v>2</v>
      </c>
      <c r="C526" s="55">
        <v>43</v>
      </c>
      <c r="D526">
        <v>3</v>
      </c>
      <c r="E526" s="19">
        <v>0.091974987</v>
      </c>
      <c r="F526" s="59">
        <v>195.99999999669998</v>
      </c>
      <c r="G526" s="23">
        <f t="shared" si="8"/>
        <v>18.02709745169648</v>
      </c>
    </row>
    <row r="527" spans="1:7" ht="12.75">
      <c r="A527">
        <v>1</v>
      </c>
      <c r="B527">
        <v>2</v>
      </c>
      <c r="C527" s="55">
        <v>43</v>
      </c>
      <c r="D527">
        <v>4</v>
      </c>
      <c r="E527" s="19">
        <v>0.0863493873</v>
      </c>
      <c r="F527" s="59">
        <v>4668</v>
      </c>
      <c r="G527" s="23">
        <f t="shared" si="8"/>
        <v>403.0789399164</v>
      </c>
    </row>
    <row r="528" spans="1:7" ht="12.75">
      <c r="A528">
        <v>1</v>
      </c>
      <c r="B528">
        <v>2</v>
      </c>
      <c r="C528" s="55">
        <v>44</v>
      </c>
      <c r="D528">
        <v>1</v>
      </c>
      <c r="E528" s="19">
        <v>0.0524401334</v>
      </c>
      <c r="F528" s="59">
        <v>47504</v>
      </c>
      <c r="G528" s="23">
        <f t="shared" si="8"/>
        <v>2491.1160970336</v>
      </c>
    </row>
    <row r="529" spans="1:7" ht="12.75">
      <c r="A529">
        <v>1</v>
      </c>
      <c r="B529">
        <v>2</v>
      </c>
      <c r="C529" s="55">
        <v>44</v>
      </c>
      <c r="D529">
        <v>2</v>
      </c>
      <c r="E529" s="19">
        <v>0.0514526863</v>
      </c>
      <c r="F529" s="59">
        <v>8774</v>
      </c>
      <c r="G529" s="23">
        <f t="shared" si="8"/>
        <v>451.4458695962</v>
      </c>
    </row>
    <row r="530" spans="1:7" ht="12.75">
      <c r="A530">
        <v>1</v>
      </c>
      <c r="B530">
        <v>2</v>
      </c>
      <c r="C530" s="55">
        <v>44</v>
      </c>
      <c r="D530">
        <v>3</v>
      </c>
      <c r="E530" s="19">
        <v>0.0524401334</v>
      </c>
      <c r="F530" s="59">
        <v>188</v>
      </c>
      <c r="G530" s="23">
        <f t="shared" si="8"/>
        <v>9.8587450792</v>
      </c>
    </row>
    <row r="531" spans="1:7" ht="12.75">
      <c r="A531">
        <v>1</v>
      </c>
      <c r="B531">
        <v>2</v>
      </c>
      <c r="C531" s="55">
        <v>44</v>
      </c>
      <c r="D531">
        <v>4</v>
      </c>
      <c r="E531" s="19">
        <v>0.0514526863</v>
      </c>
      <c r="F531" s="59">
        <v>4436</v>
      </c>
      <c r="G531" s="23">
        <f t="shared" si="8"/>
        <v>228.24411642680002</v>
      </c>
    </row>
    <row r="532" spans="1:7" ht="12.75">
      <c r="A532">
        <v>1</v>
      </c>
      <c r="B532">
        <v>2</v>
      </c>
      <c r="C532" s="55">
        <v>45</v>
      </c>
      <c r="D532">
        <v>1</v>
      </c>
      <c r="E532" s="19">
        <v>0.0524401334</v>
      </c>
      <c r="F532" s="59">
        <v>46745</v>
      </c>
      <c r="G532" s="23">
        <f t="shared" si="8"/>
        <v>2451.314035783</v>
      </c>
    </row>
    <row r="533" spans="1:7" ht="12.75">
      <c r="A533">
        <v>1</v>
      </c>
      <c r="B533">
        <v>2</v>
      </c>
      <c r="C533" s="55">
        <v>45</v>
      </c>
      <c r="D533">
        <v>2</v>
      </c>
      <c r="E533" s="19">
        <v>0.0514526863</v>
      </c>
      <c r="F533" s="59">
        <v>8538</v>
      </c>
      <c r="G533" s="23">
        <f t="shared" si="8"/>
        <v>439.30303562940003</v>
      </c>
    </row>
    <row r="534" spans="1:7" ht="12.75">
      <c r="A534">
        <v>1</v>
      </c>
      <c r="B534">
        <v>2</v>
      </c>
      <c r="C534" s="55">
        <v>45</v>
      </c>
      <c r="D534">
        <v>3</v>
      </c>
      <c r="E534" s="19">
        <v>0.0524401334</v>
      </c>
      <c r="F534" s="59">
        <v>186</v>
      </c>
      <c r="G534" s="23">
        <f t="shared" si="8"/>
        <v>9.7538648124</v>
      </c>
    </row>
    <row r="535" spans="1:7" ht="12.75">
      <c r="A535">
        <v>1</v>
      </c>
      <c r="B535">
        <v>2</v>
      </c>
      <c r="C535" s="55">
        <v>45</v>
      </c>
      <c r="D535">
        <v>4</v>
      </c>
      <c r="E535" s="19">
        <v>0.0514526863</v>
      </c>
      <c r="F535" s="59">
        <v>4452</v>
      </c>
      <c r="G535" s="23">
        <f t="shared" si="8"/>
        <v>229.0673594076</v>
      </c>
    </row>
    <row r="536" spans="1:7" ht="12.75">
      <c r="A536">
        <v>1</v>
      </c>
      <c r="B536">
        <v>2</v>
      </c>
      <c r="C536" s="55">
        <v>46</v>
      </c>
      <c r="D536">
        <v>1</v>
      </c>
      <c r="E536" s="19">
        <v>0.0614727458</v>
      </c>
      <c r="F536" s="59">
        <v>45365</v>
      </c>
      <c r="G536" s="23">
        <f t="shared" si="8"/>
        <v>2788.711113217</v>
      </c>
    </row>
    <row r="537" spans="1:7" ht="12.75">
      <c r="A537">
        <v>1</v>
      </c>
      <c r="B537">
        <v>2</v>
      </c>
      <c r="C537" s="55">
        <v>46</v>
      </c>
      <c r="D537">
        <v>2</v>
      </c>
      <c r="E537" s="19">
        <v>0.0614164454</v>
      </c>
      <c r="F537" s="59">
        <v>7815</v>
      </c>
      <c r="G537" s="23">
        <f t="shared" si="8"/>
        <v>479.969520801</v>
      </c>
    </row>
    <row r="538" spans="1:7" ht="12.75">
      <c r="A538">
        <v>1</v>
      </c>
      <c r="B538">
        <v>2</v>
      </c>
      <c r="C538" s="55">
        <v>46</v>
      </c>
      <c r="D538">
        <v>3</v>
      </c>
      <c r="E538" s="19">
        <v>0.0631395602</v>
      </c>
      <c r="F538" s="59">
        <v>192</v>
      </c>
      <c r="G538" s="23">
        <f t="shared" si="8"/>
        <v>12.1227955584</v>
      </c>
    </row>
    <row r="539" spans="1:7" ht="12.75">
      <c r="A539">
        <v>1</v>
      </c>
      <c r="B539">
        <v>2</v>
      </c>
      <c r="C539" s="55">
        <v>46</v>
      </c>
      <c r="D539">
        <v>4</v>
      </c>
      <c r="E539" s="19">
        <v>0.0499767189</v>
      </c>
      <c r="F539" s="59">
        <v>3900</v>
      </c>
      <c r="G539" s="23">
        <f t="shared" si="8"/>
        <v>194.90920371</v>
      </c>
    </row>
    <row r="540" spans="1:7" ht="12.75">
      <c r="A540">
        <v>1</v>
      </c>
      <c r="B540">
        <v>2</v>
      </c>
      <c r="C540" s="55">
        <v>47</v>
      </c>
      <c r="D540">
        <v>1</v>
      </c>
      <c r="E540" s="19">
        <v>0.0494505495</v>
      </c>
      <c r="F540" s="59">
        <v>44238</v>
      </c>
      <c r="G540" s="23">
        <f t="shared" si="8"/>
        <v>2187.593408781</v>
      </c>
    </row>
    <row r="541" spans="1:7" ht="12.75">
      <c r="A541">
        <v>1</v>
      </c>
      <c r="B541">
        <v>2</v>
      </c>
      <c r="C541" s="55">
        <v>47</v>
      </c>
      <c r="D541">
        <v>2</v>
      </c>
      <c r="E541" s="19">
        <v>0.0395480226</v>
      </c>
      <c r="F541" s="59">
        <v>7739</v>
      </c>
      <c r="G541" s="23">
        <f t="shared" si="8"/>
        <v>306.0621469014</v>
      </c>
    </row>
    <row r="542" spans="1:7" ht="12.75">
      <c r="A542">
        <v>1</v>
      </c>
      <c r="B542">
        <v>2</v>
      </c>
      <c r="C542" s="55">
        <v>47</v>
      </c>
      <c r="D542">
        <v>3</v>
      </c>
      <c r="E542" s="19">
        <v>0.0782514841</v>
      </c>
      <c r="F542" s="59">
        <v>169</v>
      </c>
      <c r="G542" s="23">
        <f t="shared" si="8"/>
        <v>13.2245008129</v>
      </c>
    </row>
    <row r="543" spans="1:7" ht="12.75">
      <c r="A543">
        <v>1</v>
      </c>
      <c r="B543">
        <v>2</v>
      </c>
      <c r="C543" s="55">
        <v>47</v>
      </c>
      <c r="D543">
        <v>4</v>
      </c>
      <c r="E543" s="19">
        <v>0.0787356322</v>
      </c>
      <c r="F543" s="59">
        <v>3917</v>
      </c>
      <c r="G543" s="23">
        <f t="shared" si="8"/>
        <v>308.4074713274</v>
      </c>
    </row>
    <row r="544" spans="1:7" ht="12.75">
      <c r="A544">
        <v>1</v>
      </c>
      <c r="B544">
        <v>2</v>
      </c>
      <c r="C544" s="55">
        <v>48</v>
      </c>
      <c r="D544">
        <v>1</v>
      </c>
      <c r="E544" s="19">
        <v>0.0530594147</v>
      </c>
      <c r="F544" s="59">
        <v>43304</v>
      </c>
      <c r="G544" s="23">
        <f t="shared" si="8"/>
        <v>2297.6848941688</v>
      </c>
    </row>
    <row r="545" spans="1:7" ht="12.75">
      <c r="A545">
        <v>1</v>
      </c>
      <c r="B545">
        <v>2</v>
      </c>
      <c r="C545" s="55">
        <v>48</v>
      </c>
      <c r="D545">
        <v>2</v>
      </c>
      <c r="E545" s="19">
        <v>0.0478476076</v>
      </c>
      <c r="F545" s="59">
        <v>7730</v>
      </c>
      <c r="G545" s="23">
        <f t="shared" si="8"/>
        <v>369.862006748</v>
      </c>
    </row>
    <row r="546" spans="1:7" ht="12.75">
      <c r="A546">
        <v>1</v>
      </c>
      <c r="B546">
        <v>2</v>
      </c>
      <c r="C546" s="55">
        <v>48</v>
      </c>
      <c r="D546">
        <v>3</v>
      </c>
      <c r="E546" s="19">
        <v>0.0530594147</v>
      </c>
      <c r="F546" s="59">
        <v>204</v>
      </c>
      <c r="G546" s="23">
        <f t="shared" si="8"/>
        <v>10.8241205988</v>
      </c>
    </row>
    <row r="547" spans="1:7" ht="12.75">
      <c r="A547">
        <v>1</v>
      </c>
      <c r="B547">
        <v>2</v>
      </c>
      <c r="C547" s="55">
        <v>48</v>
      </c>
      <c r="D547">
        <v>4</v>
      </c>
      <c r="E547" s="19">
        <v>0.0478476076</v>
      </c>
      <c r="F547" s="59">
        <v>3568</v>
      </c>
      <c r="G547" s="23">
        <f t="shared" si="8"/>
        <v>170.7202639168</v>
      </c>
    </row>
    <row r="548" spans="1:7" ht="12.75">
      <c r="A548">
        <v>1</v>
      </c>
      <c r="B548">
        <v>2</v>
      </c>
      <c r="C548" s="55">
        <v>49</v>
      </c>
      <c r="D548">
        <v>1</v>
      </c>
      <c r="E548" s="19">
        <v>0.0530594147</v>
      </c>
      <c r="F548" s="59">
        <v>41689</v>
      </c>
      <c r="G548" s="23">
        <f t="shared" si="8"/>
        <v>2211.9939394283</v>
      </c>
    </row>
    <row r="549" spans="1:7" ht="12.75">
      <c r="A549">
        <v>1</v>
      </c>
      <c r="B549">
        <v>2</v>
      </c>
      <c r="C549" s="55">
        <v>49</v>
      </c>
      <c r="D549">
        <v>2</v>
      </c>
      <c r="E549" s="19">
        <v>0.0478476076</v>
      </c>
      <c r="F549" s="59">
        <v>7583</v>
      </c>
      <c r="G549" s="23">
        <f t="shared" si="8"/>
        <v>362.82840843080004</v>
      </c>
    </row>
    <row r="550" spans="1:7" ht="12.75">
      <c r="A550">
        <v>1</v>
      </c>
      <c r="B550">
        <v>2</v>
      </c>
      <c r="C550" s="55">
        <v>49</v>
      </c>
      <c r="D550">
        <v>3</v>
      </c>
      <c r="E550" s="19">
        <v>0.0530594147</v>
      </c>
      <c r="F550" s="59">
        <v>176</v>
      </c>
      <c r="G550" s="23">
        <f t="shared" si="8"/>
        <v>9.3384569872</v>
      </c>
    </row>
    <row r="551" spans="1:7" ht="12.75">
      <c r="A551">
        <v>1</v>
      </c>
      <c r="B551">
        <v>2</v>
      </c>
      <c r="C551" s="55">
        <v>49</v>
      </c>
      <c r="D551">
        <v>4</v>
      </c>
      <c r="E551" s="19">
        <v>0.0478476076</v>
      </c>
      <c r="F551" s="59">
        <v>3417</v>
      </c>
      <c r="G551" s="23">
        <f t="shared" si="8"/>
        <v>163.4952751692</v>
      </c>
    </row>
    <row r="552" spans="1:7" ht="12.75">
      <c r="A552">
        <v>1</v>
      </c>
      <c r="B552">
        <v>2</v>
      </c>
      <c r="C552" s="55">
        <v>50</v>
      </c>
      <c r="D552">
        <v>1</v>
      </c>
      <c r="E552" s="19">
        <v>0.0544381478</v>
      </c>
      <c r="F552" s="59">
        <v>41563</v>
      </c>
      <c r="G552" s="23">
        <f t="shared" si="8"/>
        <v>2262.6127370114</v>
      </c>
    </row>
    <row r="553" spans="1:7" ht="12.75">
      <c r="A553">
        <v>1</v>
      </c>
      <c r="B553">
        <v>2</v>
      </c>
      <c r="C553" s="55">
        <v>50</v>
      </c>
      <c r="D553">
        <v>2</v>
      </c>
      <c r="E553" s="19">
        <v>0.0539556132</v>
      </c>
      <c r="F553" s="59">
        <v>7962</v>
      </c>
      <c r="G553" s="23">
        <f t="shared" si="8"/>
        <v>429.5945922984</v>
      </c>
    </row>
    <row r="554" spans="1:7" ht="12.75">
      <c r="A554">
        <v>1</v>
      </c>
      <c r="B554">
        <v>2</v>
      </c>
      <c r="C554" s="55">
        <v>50</v>
      </c>
      <c r="D554">
        <v>3</v>
      </c>
      <c r="E554" s="19">
        <v>0.0532178218</v>
      </c>
      <c r="F554" s="59">
        <v>168</v>
      </c>
      <c r="G554" s="23">
        <f t="shared" si="8"/>
        <v>8.9405940624</v>
      </c>
    </row>
    <row r="555" spans="1:7" ht="12.75">
      <c r="A555">
        <v>1</v>
      </c>
      <c r="B555">
        <v>2</v>
      </c>
      <c r="C555" s="55">
        <v>50</v>
      </c>
      <c r="D555">
        <v>4</v>
      </c>
      <c r="E555" s="19">
        <v>0.0486028537</v>
      </c>
      <c r="F555" s="59">
        <v>3720</v>
      </c>
      <c r="G555" s="23">
        <f t="shared" si="8"/>
        <v>180.802615764</v>
      </c>
    </row>
    <row r="556" spans="1:7" ht="12.75">
      <c r="A556">
        <v>1</v>
      </c>
      <c r="B556">
        <v>2</v>
      </c>
      <c r="C556" s="55">
        <v>51</v>
      </c>
      <c r="D556">
        <v>1</v>
      </c>
      <c r="E556" s="19">
        <v>0.0454545455</v>
      </c>
      <c r="F556" s="59">
        <v>41238</v>
      </c>
      <c r="G556" s="23">
        <f t="shared" si="8"/>
        <v>1874.454547329</v>
      </c>
    </row>
    <row r="557" spans="1:7" ht="12.75">
      <c r="A557">
        <v>1</v>
      </c>
      <c r="B557">
        <v>2</v>
      </c>
      <c r="C557" s="55">
        <v>51</v>
      </c>
      <c r="D557">
        <v>2</v>
      </c>
      <c r="E557" s="19">
        <v>0.0585106383</v>
      </c>
      <c r="F557" s="59">
        <v>7405</v>
      </c>
      <c r="G557" s="23">
        <f t="shared" si="8"/>
        <v>433.2712766115</v>
      </c>
    </row>
    <row r="558" spans="1:7" ht="12.75">
      <c r="A558">
        <v>1</v>
      </c>
      <c r="B558">
        <v>2</v>
      </c>
      <c r="C558" s="55">
        <v>51</v>
      </c>
      <c r="D558">
        <v>3</v>
      </c>
      <c r="E558" s="19">
        <v>0.0733847381</v>
      </c>
      <c r="F558" s="59">
        <v>154</v>
      </c>
      <c r="G558" s="23">
        <f t="shared" si="8"/>
        <v>11.3012496674</v>
      </c>
    </row>
    <row r="559" spans="1:7" ht="12.75">
      <c r="A559">
        <v>1</v>
      </c>
      <c r="B559">
        <v>2</v>
      </c>
      <c r="C559" s="55">
        <v>51</v>
      </c>
      <c r="D559">
        <v>4</v>
      </c>
      <c r="E559" s="19">
        <v>0.0728903841</v>
      </c>
      <c r="F559" s="59">
        <v>3386</v>
      </c>
      <c r="G559" s="23">
        <f t="shared" si="8"/>
        <v>246.8068405626</v>
      </c>
    </row>
    <row r="560" spans="1:7" ht="12.75">
      <c r="A560">
        <v>1</v>
      </c>
      <c r="B560">
        <v>2</v>
      </c>
      <c r="C560" s="55">
        <v>52</v>
      </c>
      <c r="D560">
        <v>1</v>
      </c>
      <c r="E560" s="19">
        <v>0.0494599204</v>
      </c>
      <c r="F560" s="59">
        <v>43054</v>
      </c>
      <c r="G560" s="23">
        <f t="shared" si="8"/>
        <v>2129.4474129016003</v>
      </c>
    </row>
    <row r="561" spans="1:7" ht="12.75">
      <c r="A561">
        <v>1</v>
      </c>
      <c r="B561">
        <v>2</v>
      </c>
      <c r="C561" s="55">
        <v>52</v>
      </c>
      <c r="D561">
        <v>2</v>
      </c>
      <c r="E561" s="19">
        <v>0.0413115701</v>
      </c>
      <c r="F561" s="59">
        <v>7161</v>
      </c>
      <c r="G561" s="23">
        <f t="shared" si="8"/>
        <v>295.8321534861</v>
      </c>
    </row>
    <row r="562" spans="1:7" ht="12.75">
      <c r="A562">
        <v>1</v>
      </c>
      <c r="B562">
        <v>2</v>
      </c>
      <c r="C562" s="55">
        <v>52</v>
      </c>
      <c r="D562">
        <v>3</v>
      </c>
      <c r="E562" s="19">
        <v>0.0494599204</v>
      </c>
      <c r="F562" s="59">
        <v>165</v>
      </c>
      <c r="G562" s="23">
        <f t="shared" si="8"/>
        <v>8.160886866</v>
      </c>
    </row>
    <row r="563" spans="1:7" ht="12.75">
      <c r="A563">
        <v>1</v>
      </c>
      <c r="B563">
        <v>2</v>
      </c>
      <c r="C563" s="55">
        <v>52</v>
      </c>
      <c r="D563">
        <v>4</v>
      </c>
      <c r="E563" s="19">
        <v>0.0413115701</v>
      </c>
      <c r="F563" s="59">
        <v>3252</v>
      </c>
      <c r="G563" s="23">
        <f t="shared" si="8"/>
        <v>134.3452259652</v>
      </c>
    </row>
    <row r="564" spans="1:7" ht="12.75">
      <c r="A564">
        <v>1</v>
      </c>
      <c r="B564">
        <v>2</v>
      </c>
      <c r="C564" s="55">
        <v>53</v>
      </c>
      <c r="D564">
        <v>1</v>
      </c>
      <c r="E564" s="19">
        <v>0.0494599204</v>
      </c>
      <c r="F564" s="59">
        <v>42724</v>
      </c>
      <c r="G564" s="23">
        <f t="shared" si="8"/>
        <v>2113.1256391696</v>
      </c>
    </row>
    <row r="565" spans="1:7" ht="12.75">
      <c r="A565">
        <v>1</v>
      </c>
      <c r="B565">
        <v>2</v>
      </c>
      <c r="C565" s="55">
        <v>53</v>
      </c>
      <c r="D565">
        <v>2</v>
      </c>
      <c r="E565" s="19">
        <v>0.0413115701</v>
      </c>
      <c r="F565" s="59">
        <v>6646</v>
      </c>
      <c r="G565" s="23">
        <f t="shared" si="8"/>
        <v>274.5566948846</v>
      </c>
    </row>
    <row r="566" spans="1:7" ht="12.75">
      <c r="A566">
        <v>1</v>
      </c>
      <c r="B566">
        <v>2</v>
      </c>
      <c r="C566" s="55">
        <v>53</v>
      </c>
      <c r="D566">
        <v>3</v>
      </c>
      <c r="E566" s="19">
        <v>0.0494599204</v>
      </c>
      <c r="F566" s="59">
        <v>136</v>
      </c>
      <c r="G566" s="23">
        <f t="shared" si="8"/>
        <v>6.7265491744000006</v>
      </c>
    </row>
    <row r="567" spans="1:7" ht="12.75">
      <c r="A567">
        <v>1</v>
      </c>
      <c r="B567">
        <v>2</v>
      </c>
      <c r="C567" s="55">
        <v>53</v>
      </c>
      <c r="D567">
        <v>4</v>
      </c>
      <c r="E567" s="19">
        <v>0.0413115701</v>
      </c>
      <c r="F567" s="59">
        <v>3151</v>
      </c>
      <c r="G567" s="23">
        <f t="shared" si="8"/>
        <v>130.1727573851</v>
      </c>
    </row>
    <row r="568" spans="1:7" ht="12.75">
      <c r="A568">
        <v>1</v>
      </c>
      <c r="B568">
        <v>2</v>
      </c>
      <c r="C568" s="55">
        <v>54</v>
      </c>
      <c r="D568">
        <v>1</v>
      </c>
      <c r="E568" s="19">
        <v>0.0505676808</v>
      </c>
      <c r="F568" s="59">
        <v>37540</v>
      </c>
      <c r="G568" s="23">
        <f t="shared" si="8"/>
        <v>1898.310737232</v>
      </c>
    </row>
    <row r="569" spans="1:7" ht="12.75">
      <c r="A569">
        <v>1</v>
      </c>
      <c r="B569">
        <v>2</v>
      </c>
      <c r="C569" s="55">
        <v>54</v>
      </c>
      <c r="D569">
        <v>2</v>
      </c>
      <c r="E569" s="19">
        <v>0.0490947175</v>
      </c>
      <c r="F569" s="59">
        <v>6009</v>
      </c>
      <c r="G569" s="23">
        <f t="shared" si="8"/>
        <v>295.01015745750004</v>
      </c>
    </row>
    <row r="570" spans="1:7" ht="12.75">
      <c r="A570">
        <v>1</v>
      </c>
      <c r="B570">
        <v>2</v>
      </c>
      <c r="C570" s="55">
        <v>54</v>
      </c>
      <c r="D570">
        <v>3</v>
      </c>
      <c r="E570" s="19">
        <v>0.0535924617</v>
      </c>
      <c r="F570" s="59">
        <v>134</v>
      </c>
      <c r="G570" s="23">
        <f t="shared" si="8"/>
        <v>7.1813898678</v>
      </c>
    </row>
    <row r="571" spans="1:7" ht="12.75">
      <c r="A571">
        <v>1</v>
      </c>
      <c r="B571">
        <v>2</v>
      </c>
      <c r="C571" s="55">
        <v>54</v>
      </c>
      <c r="D571">
        <v>4</v>
      </c>
      <c r="E571" s="19">
        <v>0.0428262437</v>
      </c>
      <c r="F571" s="59">
        <v>2718</v>
      </c>
      <c r="G571" s="23">
        <f t="shared" si="8"/>
        <v>116.4017303766</v>
      </c>
    </row>
    <row r="572" spans="1:7" ht="12.75">
      <c r="A572">
        <v>1</v>
      </c>
      <c r="B572">
        <v>2</v>
      </c>
      <c r="C572" s="55">
        <v>55</v>
      </c>
      <c r="D572">
        <v>1</v>
      </c>
      <c r="E572" s="19">
        <v>0.0612244898</v>
      </c>
      <c r="F572" s="59">
        <v>32728</v>
      </c>
      <c r="G572" s="23">
        <f t="shared" si="8"/>
        <v>2003.7551021744</v>
      </c>
    </row>
    <row r="573" spans="1:7" ht="12.75">
      <c r="A573">
        <v>1</v>
      </c>
      <c r="B573">
        <v>2</v>
      </c>
      <c r="C573" s="55">
        <v>55</v>
      </c>
      <c r="D573">
        <v>2</v>
      </c>
      <c r="E573" s="19">
        <v>0.0666666667</v>
      </c>
      <c r="F573" s="59">
        <v>5816</v>
      </c>
      <c r="G573" s="23">
        <f t="shared" si="8"/>
        <v>387.7333335272</v>
      </c>
    </row>
    <row r="574" spans="1:7" ht="12.75">
      <c r="A574">
        <v>1</v>
      </c>
      <c r="B574">
        <v>2</v>
      </c>
      <c r="C574" s="55">
        <v>55</v>
      </c>
      <c r="D574">
        <v>3</v>
      </c>
      <c r="E574" s="19">
        <v>0.0708559607</v>
      </c>
      <c r="F574" s="59">
        <v>122</v>
      </c>
      <c r="G574" s="23">
        <f t="shared" si="8"/>
        <v>8.6444272054</v>
      </c>
    </row>
    <row r="575" spans="1:7" ht="12.75">
      <c r="A575">
        <v>1</v>
      </c>
      <c r="B575">
        <v>2</v>
      </c>
      <c r="C575" s="55">
        <v>55</v>
      </c>
      <c r="D575">
        <v>4</v>
      </c>
      <c r="E575" s="19">
        <v>0.0693391116</v>
      </c>
      <c r="F575" s="59">
        <v>2464</v>
      </c>
      <c r="G575" s="23">
        <f t="shared" si="8"/>
        <v>170.8515709824</v>
      </c>
    </row>
    <row r="576" spans="1:7" ht="12.75">
      <c r="A576">
        <v>1</v>
      </c>
      <c r="B576">
        <v>2</v>
      </c>
      <c r="C576" s="55">
        <v>56</v>
      </c>
      <c r="D576">
        <v>1</v>
      </c>
      <c r="E576" s="19">
        <v>0.0450619061</v>
      </c>
      <c r="F576" s="59">
        <v>33630</v>
      </c>
      <c r="G576" s="23">
        <f t="shared" si="8"/>
        <v>1515.4319021430001</v>
      </c>
    </row>
    <row r="577" spans="1:7" ht="12.75">
      <c r="A577">
        <v>1</v>
      </c>
      <c r="B577">
        <v>2</v>
      </c>
      <c r="C577" s="55">
        <v>56</v>
      </c>
      <c r="D577">
        <v>2</v>
      </c>
      <c r="E577" s="19">
        <v>0.0413733659</v>
      </c>
      <c r="F577" s="59">
        <v>5606</v>
      </c>
      <c r="G577" s="23">
        <f t="shared" si="8"/>
        <v>231.9390892354</v>
      </c>
    </row>
    <row r="578" spans="1:7" ht="12.75">
      <c r="A578">
        <v>1</v>
      </c>
      <c r="B578">
        <v>2</v>
      </c>
      <c r="C578" s="55">
        <v>56</v>
      </c>
      <c r="D578">
        <v>3</v>
      </c>
      <c r="E578" s="19">
        <v>0.0450619061</v>
      </c>
      <c r="F578" s="59">
        <v>132</v>
      </c>
      <c r="G578" s="23">
        <f t="shared" si="8"/>
        <v>5.9481716052</v>
      </c>
    </row>
    <row r="579" spans="1:7" ht="12.75">
      <c r="A579">
        <v>1</v>
      </c>
      <c r="B579">
        <v>2</v>
      </c>
      <c r="C579" s="55">
        <v>56</v>
      </c>
      <c r="D579">
        <v>4</v>
      </c>
      <c r="E579" s="19">
        <v>0.0413733659</v>
      </c>
      <c r="F579" s="59">
        <v>2300</v>
      </c>
      <c r="G579" s="23">
        <f t="shared" si="8"/>
        <v>95.15874157</v>
      </c>
    </row>
    <row r="580" spans="1:7" ht="12.75">
      <c r="A580">
        <v>1</v>
      </c>
      <c r="B580">
        <v>2</v>
      </c>
      <c r="C580" s="55">
        <v>57</v>
      </c>
      <c r="D580">
        <v>1</v>
      </c>
      <c r="E580" s="19">
        <v>0.0450619061</v>
      </c>
      <c r="F580" s="59">
        <v>34794</v>
      </c>
      <c r="G580" s="23">
        <f t="shared" si="8"/>
        <v>1567.8839608434</v>
      </c>
    </row>
    <row r="581" spans="1:7" ht="12.75">
      <c r="A581">
        <v>1</v>
      </c>
      <c r="B581">
        <v>2</v>
      </c>
      <c r="C581" s="55">
        <v>57</v>
      </c>
      <c r="D581">
        <v>2</v>
      </c>
      <c r="E581" s="19">
        <v>0.0413733659</v>
      </c>
      <c r="F581" s="59">
        <v>5532</v>
      </c>
      <c r="G581" s="23">
        <f t="shared" si="8"/>
        <v>228.8774601588</v>
      </c>
    </row>
    <row r="582" spans="1:7" ht="12.75">
      <c r="A582">
        <v>1</v>
      </c>
      <c r="B582">
        <v>2</v>
      </c>
      <c r="C582" s="55">
        <v>57</v>
      </c>
      <c r="D582">
        <v>3</v>
      </c>
      <c r="E582" s="19">
        <v>0.0450619061</v>
      </c>
      <c r="F582" s="59">
        <v>125</v>
      </c>
      <c r="G582" s="23">
        <f t="shared" si="8"/>
        <v>5.6327382625</v>
      </c>
    </row>
    <row r="583" spans="1:7" ht="12.75">
      <c r="A583">
        <v>1</v>
      </c>
      <c r="B583">
        <v>2</v>
      </c>
      <c r="C583" s="55">
        <v>57</v>
      </c>
      <c r="D583">
        <v>4</v>
      </c>
      <c r="E583" s="19">
        <v>0.0413733659</v>
      </c>
      <c r="F583" s="59">
        <v>2081</v>
      </c>
      <c r="G583" s="23">
        <f t="shared" si="8"/>
        <v>86.0979744379</v>
      </c>
    </row>
    <row r="584" spans="1:7" ht="12.75">
      <c r="A584">
        <v>1</v>
      </c>
      <c r="B584">
        <v>2</v>
      </c>
      <c r="C584" s="55">
        <v>58</v>
      </c>
      <c r="D584">
        <v>1</v>
      </c>
      <c r="E584" s="19">
        <v>0.0456975662</v>
      </c>
      <c r="F584" s="59">
        <v>32570</v>
      </c>
      <c r="G584" s="23">
        <f t="shared" si="8"/>
        <v>1488.369731134</v>
      </c>
    </row>
    <row r="585" spans="1:7" ht="12.75">
      <c r="A585">
        <v>1</v>
      </c>
      <c r="B585">
        <v>2</v>
      </c>
      <c r="C585" s="55">
        <v>58</v>
      </c>
      <c r="D585">
        <v>2</v>
      </c>
      <c r="E585" s="19">
        <v>0.0420667455</v>
      </c>
      <c r="F585" s="59">
        <v>5472</v>
      </c>
      <c r="G585" s="23">
        <f aca="true" t="shared" si="9" ref="G585:G648">F585*E585</f>
        <v>230.189231376</v>
      </c>
    </row>
    <row r="586" spans="1:7" ht="12.75">
      <c r="A586">
        <v>1</v>
      </c>
      <c r="B586">
        <v>2</v>
      </c>
      <c r="C586" s="55">
        <v>58</v>
      </c>
      <c r="D586">
        <v>3</v>
      </c>
      <c r="E586" s="19">
        <v>0.0455177897</v>
      </c>
      <c r="F586" s="59">
        <v>100</v>
      </c>
      <c r="G586" s="23">
        <f t="shared" si="9"/>
        <v>4.55177897</v>
      </c>
    </row>
    <row r="587" spans="1:7" ht="12.75">
      <c r="A587">
        <v>1</v>
      </c>
      <c r="B587">
        <v>2</v>
      </c>
      <c r="C587" s="55">
        <v>58</v>
      </c>
      <c r="D587">
        <v>4</v>
      </c>
      <c r="E587" s="19">
        <v>0.0387630041</v>
      </c>
      <c r="F587" s="59">
        <v>2153</v>
      </c>
      <c r="G587" s="23">
        <f t="shared" si="9"/>
        <v>83.45674782729999</v>
      </c>
    </row>
    <row r="588" spans="1:7" ht="12.75">
      <c r="A588">
        <v>1</v>
      </c>
      <c r="B588">
        <v>2</v>
      </c>
      <c r="C588" s="55">
        <v>59</v>
      </c>
      <c r="D588">
        <v>1</v>
      </c>
      <c r="E588" s="19">
        <v>0.0533980583</v>
      </c>
      <c r="F588" s="59">
        <v>27900</v>
      </c>
      <c r="G588" s="23">
        <f t="shared" si="9"/>
        <v>1489.8058265700001</v>
      </c>
    </row>
    <row r="589" spans="1:7" ht="12.75">
      <c r="A589">
        <v>1</v>
      </c>
      <c r="B589">
        <v>2</v>
      </c>
      <c r="C589" s="55">
        <v>59</v>
      </c>
      <c r="D589">
        <v>2</v>
      </c>
      <c r="E589" s="19">
        <v>0.0472103004</v>
      </c>
      <c r="F589" s="59">
        <v>5247</v>
      </c>
      <c r="G589" s="23">
        <f t="shared" si="9"/>
        <v>247.71244619880002</v>
      </c>
    </row>
    <row r="590" spans="1:7" ht="12.75">
      <c r="A590">
        <v>1</v>
      </c>
      <c r="B590">
        <v>2</v>
      </c>
      <c r="C590" s="55">
        <v>59</v>
      </c>
      <c r="D590">
        <v>3</v>
      </c>
      <c r="E590" s="19">
        <v>0.0565711462</v>
      </c>
      <c r="F590" s="59">
        <v>88</v>
      </c>
      <c r="G590" s="23">
        <f t="shared" si="9"/>
        <v>4.9782608656</v>
      </c>
    </row>
    <row r="591" spans="1:7" ht="12.75">
      <c r="A591">
        <v>1</v>
      </c>
      <c r="B591">
        <v>2</v>
      </c>
      <c r="C591" s="55">
        <v>59</v>
      </c>
      <c r="D591">
        <v>4</v>
      </c>
      <c r="E591" s="19">
        <v>0.0590046178</v>
      </c>
      <c r="F591" s="59">
        <v>1914</v>
      </c>
      <c r="G591" s="23">
        <f t="shared" si="9"/>
        <v>112.9348384692</v>
      </c>
    </row>
    <row r="592" spans="1:7" ht="12.75">
      <c r="A592">
        <v>1</v>
      </c>
      <c r="B592">
        <v>2</v>
      </c>
      <c r="C592" s="55">
        <v>60</v>
      </c>
      <c r="D592">
        <v>1</v>
      </c>
      <c r="E592" s="19">
        <v>0.0436119653</v>
      </c>
      <c r="F592" s="59">
        <v>26749</v>
      </c>
      <c r="G592" s="23">
        <f t="shared" si="9"/>
        <v>1166.5764598097</v>
      </c>
    </row>
    <row r="593" spans="1:7" ht="12.75">
      <c r="A593">
        <v>1</v>
      </c>
      <c r="B593">
        <v>2</v>
      </c>
      <c r="C593" s="55">
        <v>60</v>
      </c>
      <c r="D593">
        <v>2</v>
      </c>
      <c r="E593" s="19">
        <v>0.0341759638</v>
      </c>
      <c r="F593" s="59">
        <v>5095</v>
      </c>
      <c r="G593" s="23">
        <f t="shared" si="9"/>
        <v>174.126535561</v>
      </c>
    </row>
    <row r="594" spans="1:7" ht="12.75">
      <c r="A594">
        <v>1</v>
      </c>
      <c r="B594">
        <v>2</v>
      </c>
      <c r="C594" s="55">
        <v>60</v>
      </c>
      <c r="D594">
        <v>3</v>
      </c>
      <c r="E594" s="19">
        <v>0.0436119653</v>
      </c>
      <c r="F594" s="59">
        <v>112</v>
      </c>
      <c r="G594" s="23">
        <f t="shared" si="9"/>
        <v>4.8845401136</v>
      </c>
    </row>
    <row r="595" spans="1:7" ht="12.75">
      <c r="A595">
        <v>1</v>
      </c>
      <c r="B595">
        <v>2</v>
      </c>
      <c r="C595" s="55">
        <v>60</v>
      </c>
      <c r="D595">
        <v>4</v>
      </c>
      <c r="E595" s="19">
        <v>0.0341759638</v>
      </c>
      <c r="F595" s="59">
        <v>1871</v>
      </c>
      <c r="G595" s="23">
        <f t="shared" si="9"/>
        <v>63.9432282698</v>
      </c>
    </row>
    <row r="596" spans="1:7" ht="12.75">
      <c r="A596">
        <v>1</v>
      </c>
      <c r="B596">
        <v>2</v>
      </c>
      <c r="C596" s="55">
        <v>61</v>
      </c>
      <c r="D596">
        <v>1</v>
      </c>
      <c r="E596" s="19">
        <v>0.0436119653</v>
      </c>
      <c r="F596" s="59">
        <v>25753</v>
      </c>
      <c r="G596" s="23">
        <f t="shared" si="9"/>
        <v>1123.1389423709</v>
      </c>
    </row>
    <row r="597" spans="1:7" ht="12.75">
      <c r="A597">
        <v>1</v>
      </c>
      <c r="B597">
        <v>2</v>
      </c>
      <c r="C597" s="55">
        <v>61</v>
      </c>
      <c r="D597">
        <v>2</v>
      </c>
      <c r="E597" s="19">
        <v>0.0341759638</v>
      </c>
      <c r="F597" s="59">
        <v>4701</v>
      </c>
      <c r="G597" s="23">
        <f t="shared" si="9"/>
        <v>160.6612058238</v>
      </c>
    </row>
    <row r="598" spans="1:7" ht="12.75">
      <c r="A598">
        <v>1</v>
      </c>
      <c r="B598">
        <v>2</v>
      </c>
      <c r="C598" s="55">
        <v>61</v>
      </c>
      <c r="D598">
        <v>3</v>
      </c>
      <c r="E598" s="19">
        <v>0.0436119653</v>
      </c>
      <c r="F598" s="59">
        <v>87</v>
      </c>
      <c r="G598" s="23">
        <f t="shared" si="9"/>
        <v>3.7942409810999997</v>
      </c>
    </row>
    <row r="599" spans="1:7" ht="12.75">
      <c r="A599">
        <v>1</v>
      </c>
      <c r="B599">
        <v>2</v>
      </c>
      <c r="C599" s="55">
        <v>61</v>
      </c>
      <c r="D599">
        <v>4</v>
      </c>
      <c r="E599" s="19">
        <v>0.0341759638</v>
      </c>
      <c r="F599" s="59">
        <v>1689</v>
      </c>
      <c r="G599" s="23">
        <f t="shared" si="9"/>
        <v>57.723202858200004</v>
      </c>
    </row>
    <row r="600" spans="1:7" ht="12.75">
      <c r="A600">
        <v>1</v>
      </c>
      <c r="B600">
        <v>2</v>
      </c>
      <c r="C600" s="55">
        <v>62</v>
      </c>
      <c r="D600">
        <v>1</v>
      </c>
      <c r="E600" s="19">
        <v>0.0393739746</v>
      </c>
      <c r="F600" s="59">
        <v>25865</v>
      </c>
      <c r="G600" s="23">
        <f t="shared" si="9"/>
        <v>1018.407853029</v>
      </c>
    </row>
    <row r="601" spans="1:7" ht="12.75">
      <c r="A601">
        <v>1</v>
      </c>
      <c r="B601">
        <v>2</v>
      </c>
      <c r="C601" s="55">
        <v>62</v>
      </c>
      <c r="D601">
        <v>2</v>
      </c>
      <c r="E601" s="19">
        <v>0.0373512619</v>
      </c>
      <c r="F601" s="59">
        <v>4494</v>
      </c>
      <c r="G601" s="23">
        <f t="shared" si="9"/>
        <v>167.85657097860002</v>
      </c>
    </row>
    <row r="602" spans="1:7" ht="12.75">
      <c r="A602">
        <v>1</v>
      </c>
      <c r="B602">
        <v>2</v>
      </c>
      <c r="C602" s="55">
        <v>62</v>
      </c>
      <c r="D602">
        <v>3</v>
      </c>
      <c r="E602" s="19">
        <v>0.0505108926</v>
      </c>
      <c r="F602" s="59">
        <v>78</v>
      </c>
      <c r="G602" s="23">
        <f t="shared" si="9"/>
        <v>3.9398496228</v>
      </c>
    </row>
    <row r="603" spans="1:7" ht="12.75">
      <c r="A603">
        <v>1</v>
      </c>
      <c r="B603">
        <v>2</v>
      </c>
      <c r="C603" s="55">
        <v>62</v>
      </c>
      <c r="D603">
        <v>4</v>
      </c>
      <c r="E603" s="19">
        <v>0.0413641967</v>
      </c>
      <c r="F603" s="59">
        <v>1564</v>
      </c>
      <c r="G603" s="23">
        <f t="shared" si="9"/>
        <v>64.6936036388</v>
      </c>
    </row>
    <row r="604" spans="1:7" ht="12.75">
      <c r="A604">
        <v>1</v>
      </c>
      <c r="B604">
        <v>2</v>
      </c>
      <c r="C604" s="55">
        <v>63</v>
      </c>
      <c r="D604">
        <v>1</v>
      </c>
      <c r="E604" s="19">
        <v>0.0347826087</v>
      </c>
      <c r="F604" s="59">
        <v>24566</v>
      </c>
      <c r="G604" s="23">
        <f t="shared" si="9"/>
        <v>854.4695653242001</v>
      </c>
    </row>
    <row r="605" spans="1:7" ht="12.75">
      <c r="A605">
        <v>1</v>
      </c>
      <c r="B605">
        <v>2</v>
      </c>
      <c r="C605" s="55">
        <v>63</v>
      </c>
      <c r="D605">
        <v>2</v>
      </c>
      <c r="E605" s="19">
        <v>0.0346320346</v>
      </c>
      <c r="F605" s="59">
        <v>4241</v>
      </c>
      <c r="G605" s="23">
        <f t="shared" si="9"/>
        <v>146.8744587386</v>
      </c>
    </row>
    <row r="606" spans="1:7" ht="12.75">
      <c r="A606">
        <v>1</v>
      </c>
      <c r="B606">
        <v>2</v>
      </c>
      <c r="C606" s="55">
        <v>63</v>
      </c>
      <c r="D606">
        <v>3</v>
      </c>
      <c r="E606" s="19">
        <v>0.0630736644</v>
      </c>
      <c r="F606" s="59">
        <v>78</v>
      </c>
      <c r="G606" s="23">
        <f t="shared" si="9"/>
        <v>4.9197458232</v>
      </c>
    </row>
    <row r="607" spans="1:7" ht="12.75">
      <c r="A607">
        <v>1</v>
      </c>
      <c r="B607">
        <v>2</v>
      </c>
      <c r="C607" s="55">
        <v>63</v>
      </c>
      <c r="D607">
        <v>4</v>
      </c>
      <c r="E607" s="19">
        <v>0.0608738341</v>
      </c>
      <c r="F607" s="59">
        <v>1469</v>
      </c>
      <c r="G607" s="23">
        <f t="shared" si="9"/>
        <v>89.4236622929</v>
      </c>
    </row>
    <row r="608" spans="1:7" ht="12.75">
      <c r="A608">
        <v>1</v>
      </c>
      <c r="B608">
        <v>2</v>
      </c>
      <c r="C608" s="55">
        <v>64</v>
      </c>
      <c r="D608">
        <v>1</v>
      </c>
      <c r="E608" s="19">
        <v>0.0444852422</v>
      </c>
      <c r="F608" s="59">
        <v>23983.99999967</v>
      </c>
      <c r="G608" s="23">
        <f t="shared" si="9"/>
        <v>1066.9340489101198</v>
      </c>
    </row>
    <row r="609" spans="1:7" ht="12.75">
      <c r="A609">
        <v>1</v>
      </c>
      <c r="B609">
        <v>2</v>
      </c>
      <c r="C609" s="55">
        <v>64</v>
      </c>
      <c r="D609">
        <v>2</v>
      </c>
      <c r="E609" s="19">
        <v>0.037184218</v>
      </c>
      <c r="F609" s="59">
        <v>4217.999999967</v>
      </c>
      <c r="G609" s="23">
        <f t="shared" si="9"/>
        <v>156.84303152277292</v>
      </c>
    </row>
    <row r="610" spans="1:7" ht="12.75">
      <c r="A610">
        <v>1</v>
      </c>
      <c r="B610">
        <v>2</v>
      </c>
      <c r="C610" s="55">
        <v>64</v>
      </c>
      <c r="D610">
        <v>3</v>
      </c>
      <c r="E610" s="19">
        <v>0.0444852422</v>
      </c>
      <c r="F610" s="59">
        <v>86.9999999997</v>
      </c>
      <c r="G610" s="23">
        <f t="shared" si="9"/>
        <v>3.870216071386654</v>
      </c>
    </row>
    <row r="611" spans="1:7" ht="12.75">
      <c r="A611">
        <v>1</v>
      </c>
      <c r="B611">
        <v>2</v>
      </c>
      <c r="C611" s="55">
        <v>64</v>
      </c>
      <c r="D611">
        <v>4</v>
      </c>
      <c r="E611" s="19">
        <v>0.037184218</v>
      </c>
      <c r="F611" s="59">
        <v>1331</v>
      </c>
      <c r="G611" s="23">
        <f t="shared" si="9"/>
        <v>49.492194158</v>
      </c>
    </row>
    <row r="612" spans="1:7" ht="12.75">
      <c r="A612">
        <v>1</v>
      </c>
      <c r="B612">
        <v>2</v>
      </c>
      <c r="C612" s="55">
        <v>65</v>
      </c>
      <c r="D612">
        <v>1</v>
      </c>
      <c r="E612" s="19">
        <v>0.0444852422</v>
      </c>
      <c r="F612" s="59">
        <v>23998</v>
      </c>
      <c r="G612" s="23">
        <f t="shared" si="9"/>
        <v>1067.5568423155999</v>
      </c>
    </row>
    <row r="613" spans="1:7" ht="12.75">
      <c r="A613">
        <v>1</v>
      </c>
      <c r="B613">
        <v>2</v>
      </c>
      <c r="C613" s="55">
        <v>65</v>
      </c>
      <c r="D613">
        <v>2</v>
      </c>
      <c r="E613" s="19">
        <v>0.037184218</v>
      </c>
      <c r="F613" s="59">
        <v>4042</v>
      </c>
      <c r="G613" s="23">
        <f t="shared" si="9"/>
        <v>150.298609156</v>
      </c>
    </row>
    <row r="614" spans="1:7" ht="12.75">
      <c r="A614">
        <v>1</v>
      </c>
      <c r="B614">
        <v>2</v>
      </c>
      <c r="C614" s="55">
        <v>65</v>
      </c>
      <c r="D614">
        <v>3</v>
      </c>
      <c r="E614" s="19">
        <v>0.0444852422</v>
      </c>
      <c r="F614" s="59">
        <v>79</v>
      </c>
      <c r="G614" s="23">
        <f t="shared" si="9"/>
        <v>3.5143341338</v>
      </c>
    </row>
    <row r="615" spans="1:7" ht="12.75">
      <c r="A615">
        <v>1</v>
      </c>
      <c r="B615">
        <v>2</v>
      </c>
      <c r="C615" s="55">
        <v>65</v>
      </c>
      <c r="D615">
        <v>4</v>
      </c>
      <c r="E615" s="19">
        <v>0.037184218</v>
      </c>
      <c r="F615" s="59">
        <v>1416</v>
      </c>
      <c r="G615" s="23">
        <f t="shared" si="9"/>
        <v>52.652852687999996</v>
      </c>
    </row>
    <row r="616" spans="1:7" ht="12.75">
      <c r="A616">
        <v>1</v>
      </c>
      <c r="B616">
        <v>2</v>
      </c>
      <c r="C616" s="55">
        <v>66</v>
      </c>
      <c r="D616">
        <v>1</v>
      </c>
      <c r="E616" s="19">
        <v>0.0367088608</v>
      </c>
      <c r="F616" s="59">
        <v>23249</v>
      </c>
      <c r="G616" s="23">
        <f t="shared" si="9"/>
        <v>853.4443047392</v>
      </c>
    </row>
    <row r="617" spans="1:7" ht="12.75">
      <c r="A617">
        <v>1</v>
      </c>
      <c r="B617">
        <v>2</v>
      </c>
      <c r="C617" s="55">
        <v>66</v>
      </c>
      <c r="D617">
        <v>2</v>
      </c>
      <c r="E617" s="19">
        <v>0.0344171795</v>
      </c>
      <c r="F617" s="59">
        <v>3758</v>
      </c>
      <c r="G617" s="23">
        <f t="shared" si="9"/>
        <v>129.339760561</v>
      </c>
    </row>
    <row r="618" spans="1:7" ht="12.75">
      <c r="A618">
        <v>1</v>
      </c>
      <c r="B618">
        <v>2</v>
      </c>
      <c r="C618" s="55">
        <v>66</v>
      </c>
      <c r="D618">
        <v>3</v>
      </c>
      <c r="E618" s="19">
        <v>0.0432559969</v>
      </c>
      <c r="F618" s="59">
        <v>84</v>
      </c>
      <c r="G618" s="23">
        <f t="shared" si="9"/>
        <v>3.6335037396</v>
      </c>
    </row>
    <row r="619" spans="1:7" ht="12.75">
      <c r="A619">
        <v>1</v>
      </c>
      <c r="B619">
        <v>2</v>
      </c>
      <c r="C619" s="55">
        <v>66</v>
      </c>
      <c r="D619">
        <v>4</v>
      </c>
      <c r="E619" s="19">
        <v>0.0384669778</v>
      </c>
      <c r="F619" s="59">
        <v>1207</v>
      </c>
      <c r="G619" s="23">
        <f t="shared" si="9"/>
        <v>46.4296422046</v>
      </c>
    </row>
    <row r="620" spans="1:7" ht="12.75">
      <c r="A620">
        <v>1</v>
      </c>
      <c r="B620">
        <v>2</v>
      </c>
      <c r="C620" s="55">
        <v>67</v>
      </c>
      <c r="D620">
        <v>1</v>
      </c>
      <c r="E620" s="19">
        <v>0.0217391304</v>
      </c>
      <c r="F620" s="59">
        <v>23910</v>
      </c>
      <c r="G620" s="23">
        <f t="shared" si="9"/>
        <v>519.782607864</v>
      </c>
    </row>
    <row r="621" spans="1:7" ht="12.75">
      <c r="A621">
        <v>1</v>
      </c>
      <c r="B621">
        <v>2</v>
      </c>
      <c r="C621" s="55">
        <v>67</v>
      </c>
      <c r="D621">
        <v>2</v>
      </c>
      <c r="E621" s="19">
        <v>0.0187793427</v>
      </c>
      <c r="F621" s="59">
        <v>3614</v>
      </c>
      <c r="G621" s="23">
        <f t="shared" si="9"/>
        <v>67.8685445178</v>
      </c>
    </row>
    <row r="622" spans="1:7" ht="12.75">
      <c r="A622">
        <v>1</v>
      </c>
      <c r="B622">
        <v>2</v>
      </c>
      <c r="C622" s="55">
        <v>67</v>
      </c>
      <c r="D622">
        <v>3</v>
      </c>
      <c r="E622" s="19">
        <v>0.0538008565</v>
      </c>
      <c r="F622" s="59">
        <v>69</v>
      </c>
      <c r="G622" s="23">
        <f t="shared" si="9"/>
        <v>3.7122590985</v>
      </c>
    </row>
    <row r="623" spans="1:7" ht="12.75">
      <c r="A623">
        <v>1</v>
      </c>
      <c r="B623">
        <v>2</v>
      </c>
      <c r="C623" s="55">
        <v>67</v>
      </c>
      <c r="D623">
        <v>4</v>
      </c>
      <c r="E623" s="19">
        <v>0.0498493563</v>
      </c>
      <c r="F623" s="59">
        <v>1127</v>
      </c>
      <c r="G623" s="23">
        <f t="shared" si="9"/>
        <v>56.1802245501</v>
      </c>
    </row>
    <row r="624" spans="1:7" ht="12.75">
      <c r="A624">
        <v>1</v>
      </c>
      <c r="B624">
        <v>2</v>
      </c>
      <c r="C624" s="55">
        <v>68</v>
      </c>
      <c r="D624">
        <v>1</v>
      </c>
      <c r="E624" s="19">
        <v>0.0419222904</v>
      </c>
      <c r="F624" s="59">
        <v>24650</v>
      </c>
      <c r="G624" s="23">
        <f t="shared" si="9"/>
        <v>1033.38445836</v>
      </c>
    </row>
    <row r="625" spans="1:7" ht="12.75">
      <c r="A625">
        <v>1</v>
      </c>
      <c r="B625">
        <v>2</v>
      </c>
      <c r="C625" s="55">
        <v>68</v>
      </c>
      <c r="D625">
        <v>2</v>
      </c>
      <c r="E625" s="19">
        <v>0.0351382488</v>
      </c>
      <c r="F625" s="59">
        <v>3569</v>
      </c>
      <c r="G625" s="23">
        <f t="shared" si="9"/>
        <v>125.4084099672</v>
      </c>
    </row>
    <row r="626" spans="1:7" ht="12.75">
      <c r="A626">
        <v>1</v>
      </c>
      <c r="B626">
        <v>2</v>
      </c>
      <c r="C626" s="55">
        <v>68</v>
      </c>
      <c r="D626">
        <v>3</v>
      </c>
      <c r="E626" s="19">
        <v>0.0419222904</v>
      </c>
      <c r="F626" s="59">
        <v>72</v>
      </c>
      <c r="G626" s="23">
        <f t="shared" si="9"/>
        <v>3.0184049088</v>
      </c>
    </row>
    <row r="627" spans="1:7" ht="12.75">
      <c r="A627">
        <v>1</v>
      </c>
      <c r="B627">
        <v>2</v>
      </c>
      <c r="C627" s="55">
        <v>68</v>
      </c>
      <c r="D627">
        <v>4</v>
      </c>
      <c r="E627" s="19">
        <v>0.0351382488</v>
      </c>
      <c r="F627" s="59">
        <v>1076</v>
      </c>
      <c r="G627" s="23">
        <f t="shared" si="9"/>
        <v>37.8087557088</v>
      </c>
    </row>
    <row r="628" spans="1:7" ht="12.75">
      <c r="A628">
        <v>1</v>
      </c>
      <c r="B628">
        <v>2</v>
      </c>
      <c r="C628" s="55">
        <v>69</v>
      </c>
      <c r="D628">
        <v>1</v>
      </c>
      <c r="E628" s="19">
        <v>0.0419222904</v>
      </c>
      <c r="F628" s="59">
        <v>25700</v>
      </c>
      <c r="G628" s="23">
        <f t="shared" si="9"/>
        <v>1077.40286328</v>
      </c>
    </row>
    <row r="629" spans="1:7" ht="12.75">
      <c r="A629">
        <v>1</v>
      </c>
      <c r="B629">
        <v>2</v>
      </c>
      <c r="C629" s="55">
        <v>69</v>
      </c>
      <c r="D629">
        <v>2</v>
      </c>
      <c r="E629" s="19">
        <v>0.0351382488</v>
      </c>
      <c r="F629" s="59">
        <v>3181</v>
      </c>
      <c r="G629" s="23">
        <f t="shared" si="9"/>
        <v>111.7747694328</v>
      </c>
    </row>
    <row r="630" spans="1:7" ht="12.75">
      <c r="A630">
        <v>1</v>
      </c>
      <c r="B630">
        <v>2</v>
      </c>
      <c r="C630" s="55">
        <v>69</v>
      </c>
      <c r="D630">
        <v>3</v>
      </c>
      <c r="E630" s="19">
        <v>0.0419222904</v>
      </c>
      <c r="F630" s="59">
        <v>74</v>
      </c>
      <c r="G630" s="23">
        <f t="shared" si="9"/>
        <v>3.1022494896</v>
      </c>
    </row>
    <row r="631" spans="1:7" ht="12.75">
      <c r="A631">
        <v>1</v>
      </c>
      <c r="B631">
        <v>2</v>
      </c>
      <c r="C631" s="55">
        <v>69</v>
      </c>
      <c r="D631">
        <v>4</v>
      </c>
      <c r="E631" s="19">
        <v>0.0351382488</v>
      </c>
      <c r="F631" s="59">
        <v>1021</v>
      </c>
      <c r="G631" s="23">
        <f t="shared" si="9"/>
        <v>35.8761520248</v>
      </c>
    </row>
    <row r="632" spans="1:7" ht="12.75">
      <c r="A632">
        <v>1</v>
      </c>
      <c r="B632">
        <v>2</v>
      </c>
      <c r="C632" s="55">
        <v>70</v>
      </c>
      <c r="D632">
        <v>1</v>
      </c>
      <c r="E632" s="19">
        <v>0.035184726</v>
      </c>
      <c r="F632" s="59">
        <v>25982</v>
      </c>
      <c r="G632" s="23">
        <f t="shared" si="9"/>
        <v>914.169550932</v>
      </c>
    </row>
    <row r="633" spans="1:7" ht="12.75">
      <c r="A633">
        <v>1</v>
      </c>
      <c r="B633">
        <v>2</v>
      </c>
      <c r="C633" s="55">
        <v>70</v>
      </c>
      <c r="D633">
        <v>2</v>
      </c>
      <c r="E633" s="19">
        <v>0.0313992659</v>
      </c>
      <c r="F633" s="59">
        <v>3179</v>
      </c>
      <c r="G633" s="23">
        <f t="shared" si="9"/>
        <v>99.8182662961</v>
      </c>
    </row>
    <row r="634" spans="1:7" ht="12.75">
      <c r="A634">
        <v>1</v>
      </c>
      <c r="B634">
        <v>2</v>
      </c>
      <c r="C634" s="55">
        <v>70</v>
      </c>
      <c r="D634">
        <v>3</v>
      </c>
      <c r="E634" s="19">
        <v>0.045592092</v>
      </c>
      <c r="F634" s="59">
        <v>71</v>
      </c>
      <c r="G634" s="23">
        <f t="shared" si="9"/>
        <v>3.237038532</v>
      </c>
    </row>
    <row r="635" spans="1:7" ht="12.75">
      <c r="A635">
        <v>1</v>
      </c>
      <c r="B635">
        <v>2</v>
      </c>
      <c r="C635" s="55">
        <v>70</v>
      </c>
      <c r="D635">
        <v>4</v>
      </c>
      <c r="E635" s="19">
        <v>0.0346203163</v>
      </c>
      <c r="F635" s="59">
        <v>996</v>
      </c>
      <c r="G635" s="23">
        <f t="shared" si="9"/>
        <v>34.4818350348</v>
      </c>
    </row>
    <row r="636" spans="1:7" ht="12.75">
      <c r="A636">
        <v>1</v>
      </c>
      <c r="B636">
        <v>2</v>
      </c>
      <c r="C636" s="55">
        <v>71</v>
      </c>
      <c r="D636">
        <v>1</v>
      </c>
      <c r="E636" s="19">
        <v>0.0570175439</v>
      </c>
      <c r="F636" s="59">
        <v>25476</v>
      </c>
      <c r="G636" s="23">
        <f t="shared" si="9"/>
        <v>1452.5789483964</v>
      </c>
    </row>
    <row r="637" spans="1:7" ht="12.75">
      <c r="A637">
        <v>1</v>
      </c>
      <c r="B637">
        <v>2</v>
      </c>
      <c r="C637" s="55">
        <v>71</v>
      </c>
      <c r="D637">
        <v>2</v>
      </c>
      <c r="E637" s="19">
        <v>0.0410958904</v>
      </c>
      <c r="F637" s="59">
        <v>2990</v>
      </c>
      <c r="G637" s="23">
        <f t="shared" si="9"/>
        <v>122.87671229600001</v>
      </c>
    </row>
    <row r="638" spans="1:7" ht="12.75">
      <c r="A638">
        <v>1</v>
      </c>
      <c r="B638">
        <v>2</v>
      </c>
      <c r="C638" s="55">
        <v>71</v>
      </c>
      <c r="D638">
        <v>3</v>
      </c>
      <c r="E638" s="19">
        <v>0.0434188968</v>
      </c>
      <c r="F638" s="59">
        <v>62</v>
      </c>
      <c r="G638" s="23">
        <f t="shared" si="9"/>
        <v>2.6919716016</v>
      </c>
    </row>
    <row r="639" spans="1:7" ht="12.75">
      <c r="A639">
        <v>1</v>
      </c>
      <c r="B639">
        <v>2</v>
      </c>
      <c r="C639" s="55">
        <v>71</v>
      </c>
      <c r="D639">
        <v>4</v>
      </c>
      <c r="E639" s="19">
        <v>0.0413870246</v>
      </c>
      <c r="F639" s="59">
        <v>866</v>
      </c>
      <c r="G639" s="23">
        <f t="shared" si="9"/>
        <v>35.841163303600005</v>
      </c>
    </row>
    <row r="640" spans="1:7" ht="12.75">
      <c r="A640">
        <v>1</v>
      </c>
      <c r="B640">
        <v>2</v>
      </c>
      <c r="C640" s="55">
        <v>72</v>
      </c>
      <c r="D640">
        <v>1</v>
      </c>
      <c r="E640" s="19">
        <v>0.0384036145</v>
      </c>
      <c r="F640" s="59">
        <v>25842.99999967</v>
      </c>
      <c r="G640" s="23">
        <f t="shared" si="9"/>
        <v>992.4646095108268</v>
      </c>
    </row>
    <row r="641" spans="1:7" ht="12.75">
      <c r="A641">
        <v>1</v>
      </c>
      <c r="B641">
        <v>2</v>
      </c>
      <c r="C641" s="55">
        <v>72</v>
      </c>
      <c r="D641">
        <v>2</v>
      </c>
      <c r="E641" s="19">
        <v>0.0330898793</v>
      </c>
      <c r="F641" s="59">
        <v>2778.999999967</v>
      </c>
      <c r="G641" s="23">
        <f t="shared" si="9"/>
        <v>91.95677457360803</v>
      </c>
    </row>
    <row r="642" spans="1:7" ht="12.75">
      <c r="A642">
        <v>1</v>
      </c>
      <c r="B642">
        <v>2</v>
      </c>
      <c r="C642" s="55">
        <v>72</v>
      </c>
      <c r="D642">
        <v>3</v>
      </c>
      <c r="E642" s="19">
        <v>0.0384036145</v>
      </c>
      <c r="F642" s="59">
        <v>68.9999999997</v>
      </c>
      <c r="G642" s="23">
        <f t="shared" si="9"/>
        <v>2.649849400488479</v>
      </c>
    </row>
    <row r="643" spans="1:7" ht="12.75">
      <c r="A643">
        <v>1</v>
      </c>
      <c r="B643">
        <v>2</v>
      </c>
      <c r="C643" s="55">
        <v>72</v>
      </c>
      <c r="D643">
        <v>4</v>
      </c>
      <c r="E643" s="19">
        <v>0.0330898793</v>
      </c>
      <c r="F643" s="59">
        <v>861</v>
      </c>
      <c r="G643" s="23">
        <f t="shared" si="9"/>
        <v>28.4903860773</v>
      </c>
    </row>
    <row r="644" spans="1:7" ht="12.75">
      <c r="A644">
        <v>1</v>
      </c>
      <c r="B644">
        <v>2</v>
      </c>
      <c r="C644" s="55">
        <v>73</v>
      </c>
      <c r="D644">
        <v>1</v>
      </c>
      <c r="E644" s="19">
        <v>0.0384036145</v>
      </c>
      <c r="F644" s="59">
        <v>25726.99999967</v>
      </c>
      <c r="G644" s="23">
        <f t="shared" si="9"/>
        <v>988.0097902288268</v>
      </c>
    </row>
    <row r="645" spans="1:7" ht="12.75">
      <c r="A645">
        <v>1</v>
      </c>
      <c r="B645">
        <v>2</v>
      </c>
      <c r="C645" s="55">
        <v>73</v>
      </c>
      <c r="D645">
        <v>2</v>
      </c>
      <c r="E645" s="19">
        <v>0.0330898793</v>
      </c>
      <c r="F645" s="59">
        <v>2732.99999997</v>
      </c>
      <c r="G645" s="23">
        <f t="shared" si="9"/>
        <v>90.4346401259073</v>
      </c>
    </row>
    <row r="646" spans="1:7" ht="12.75">
      <c r="A646">
        <v>1</v>
      </c>
      <c r="B646">
        <v>2</v>
      </c>
      <c r="C646" s="55">
        <v>73</v>
      </c>
      <c r="D646">
        <v>3</v>
      </c>
      <c r="E646" s="19">
        <v>0.0384036145</v>
      </c>
      <c r="F646" s="59">
        <v>61</v>
      </c>
      <c r="G646" s="23">
        <f t="shared" si="9"/>
        <v>2.3426204845000003</v>
      </c>
    </row>
    <row r="647" spans="1:7" ht="12.75">
      <c r="A647">
        <v>1</v>
      </c>
      <c r="B647">
        <v>2</v>
      </c>
      <c r="C647" s="55">
        <v>73</v>
      </c>
      <c r="D647">
        <v>4</v>
      </c>
      <c r="E647" s="19">
        <v>0.0330898793</v>
      </c>
      <c r="F647" s="59">
        <v>787.9999999967</v>
      </c>
      <c r="G647" s="23">
        <f t="shared" si="9"/>
        <v>26.074824888290802</v>
      </c>
    </row>
    <row r="648" spans="1:7" ht="12.75">
      <c r="A648">
        <v>1</v>
      </c>
      <c r="B648">
        <v>2</v>
      </c>
      <c r="C648" s="55">
        <v>74</v>
      </c>
      <c r="D648">
        <v>1</v>
      </c>
      <c r="E648" s="19">
        <v>0.0313091304</v>
      </c>
      <c r="F648" s="59">
        <v>25382</v>
      </c>
      <c r="G648" s="23">
        <f t="shared" si="9"/>
        <v>794.6883478128001</v>
      </c>
    </row>
    <row r="649" spans="1:7" ht="12.75">
      <c r="A649">
        <v>1</v>
      </c>
      <c r="B649">
        <v>2</v>
      </c>
      <c r="C649" s="55">
        <v>74</v>
      </c>
      <c r="D649">
        <v>2</v>
      </c>
      <c r="E649" s="19">
        <v>0.0288441955</v>
      </c>
      <c r="F649" s="59">
        <v>2573</v>
      </c>
      <c r="G649" s="23">
        <f aca="true" t="shared" si="10" ref="G649:G712">F649*E649</f>
        <v>74.2161150215</v>
      </c>
    </row>
    <row r="650" spans="1:7" ht="12.75">
      <c r="A650">
        <v>1</v>
      </c>
      <c r="B650">
        <v>2</v>
      </c>
      <c r="C650" s="55">
        <v>74</v>
      </c>
      <c r="D650">
        <v>3</v>
      </c>
      <c r="E650" s="19">
        <v>0.0412391873</v>
      </c>
      <c r="F650" s="59">
        <v>70</v>
      </c>
      <c r="G650" s="23">
        <f t="shared" si="10"/>
        <v>2.886743111</v>
      </c>
    </row>
    <row r="651" spans="1:7" ht="12.75">
      <c r="A651">
        <v>1</v>
      </c>
      <c r="B651">
        <v>2</v>
      </c>
      <c r="C651" s="55">
        <v>74</v>
      </c>
      <c r="D651">
        <v>4</v>
      </c>
      <c r="E651" s="19">
        <v>0.0336719884</v>
      </c>
      <c r="F651" s="59">
        <v>730</v>
      </c>
      <c r="G651" s="23">
        <f t="shared" si="10"/>
        <v>24.580551531999998</v>
      </c>
    </row>
    <row r="652" spans="1:7" ht="12.75">
      <c r="A652">
        <v>1</v>
      </c>
      <c r="B652">
        <v>2</v>
      </c>
      <c r="C652" s="55">
        <v>75</v>
      </c>
      <c r="D652">
        <v>1</v>
      </c>
      <c r="E652" s="19">
        <v>0.0285714286</v>
      </c>
      <c r="F652" s="59">
        <v>25243</v>
      </c>
      <c r="G652" s="23">
        <f t="shared" si="10"/>
        <v>721.2285721498</v>
      </c>
    </row>
    <row r="653" spans="1:7" ht="12.75">
      <c r="A653">
        <v>1</v>
      </c>
      <c r="B653">
        <v>2</v>
      </c>
      <c r="C653" s="55">
        <v>75</v>
      </c>
      <c r="D653">
        <v>2</v>
      </c>
      <c r="E653" s="19">
        <v>0.0304568528</v>
      </c>
      <c r="F653" s="59">
        <v>2501</v>
      </c>
      <c r="G653" s="23">
        <f t="shared" si="10"/>
        <v>76.1725888528</v>
      </c>
    </row>
    <row r="654" spans="1:7" ht="12.75">
      <c r="A654">
        <v>1</v>
      </c>
      <c r="B654">
        <v>2</v>
      </c>
      <c r="C654" s="55">
        <v>75</v>
      </c>
      <c r="D654">
        <v>3</v>
      </c>
      <c r="E654" s="19">
        <v>0.0446780552</v>
      </c>
      <c r="F654" s="59">
        <v>59</v>
      </c>
      <c r="G654" s="23">
        <f t="shared" si="10"/>
        <v>2.6360052568</v>
      </c>
    </row>
    <row r="655" spans="1:7" ht="12.75">
      <c r="A655">
        <v>1</v>
      </c>
      <c r="B655">
        <v>2</v>
      </c>
      <c r="C655" s="55">
        <v>75</v>
      </c>
      <c r="D655">
        <v>4</v>
      </c>
      <c r="E655" s="19">
        <v>0.043328017</v>
      </c>
      <c r="F655" s="59">
        <v>722</v>
      </c>
      <c r="G655" s="23">
        <f t="shared" si="10"/>
        <v>31.282828274000003</v>
      </c>
    </row>
    <row r="656" spans="1:7" ht="12.75">
      <c r="A656">
        <v>1</v>
      </c>
      <c r="B656">
        <v>2</v>
      </c>
      <c r="C656" s="55">
        <v>76</v>
      </c>
      <c r="D656">
        <v>1</v>
      </c>
      <c r="E656" s="19">
        <v>0.0303637485</v>
      </c>
      <c r="F656" s="59">
        <v>25078</v>
      </c>
      <c r="G656" s="23">
        <f t="shared" si="10"/>
        <v>761.462084883</v>
      </c>
    </row>
    <row r="657" spans="1:7" ht="12.75">
      <c r="A657">
        <v>1</v>
      </c>
      <c r="B657">
        <v>2</v>
      </c>
      <c r="C657" s="55">
        <v>76</v>
      </c>
      <c r="D657">
        <v>2</v>
      </c>
      <c r="E657" s="19">
        <v>0.0283172721</v>
      </c>
      <c r="F657" s="59">
        <v>2338</v>
      </c>
      <c r="G657" s="23">
        <f t="shared" si="10"/>
        <v>66.2057821698</v>
      </c>
    </row>
    <row r="658" spans="1:7" ht="12.75">
      <c r="A658">
        <v>1</v>
      </c>
      <c r="B658">
        <v>2</v>
      </c>
      <c r="C658" s="55">
        <v>76</v>
      </c>
      <c r="D658">
        <v>3</v>
      </c>
      <c r="E658" s="19">
        <v>0.0303637485</v>
      </c>
      <c r="F658" s="59">
        <v>52</v>
      </c>
      <c r="G658" s="23">
        <f t="shared" si="10"/>
        <v>1.578914922</v>
      </c>
    </row>
    <row r="659" spans="1:7" ht="12.75">
      <c r="A659">
        <v>1</v>
      </c>
      <c r="B659">
        <v>2</v>
      </c>
      <c r="C659" s="55">
        <v>76</v>
      </c>
      <c r="D659">
        <v>4</v>
      </c>
      <c r="E659" s="19">
        <v>0.0283172721</v>
      </c>
      <c r="F659" s="59">
        <v>570</v>
      </c>
      <c r="G659" s="23">
        <f t="shared" si="10"/>
        <v>16.140845097</v>
      </c>
    </row>
    <row r="660" spans="1:7" ht="12.75">
      <c r="A660">
        <v>1</v>
      </c>
      <c r="B660">
        <v>2</v>
      </c>
      <c r="C660" s="55">
        <v>77</v>
      </c>
      <c r="D660">
        <v>1</v>
      </c>
      <c r="E660" s="19">
        <v>0.0303637485</v>
      </c>
      <c r="F660" s="59">
        <v>23523</v>
      </c>
      <c r="G660" s="23">
        <f t="shared" si="10"/>
        <v>714.2464559655</v>
      </c>
    </row>
    <row r="661" spans="1:7" ht="12.75">
      <c r="A661">
        <v>1</v>
      </c>
      <c r="B661">
        <v>2</v>
      </c>
      <c r="C661" s="55">
        <v>77</v>
      </c>
      <c r="D661">
        <v>2</v>
      </c>
      <c r="E661" s="19">
        <v>0.0283172721</v>
      </c>
      <c r="F661" s="59">
        <v>2057</v>
      </c>
      <c r="G661" s="23">
        <f t="shared" si="10"/>
        <v>58.2486287097</v>
      </c>
    </row>
    <row r="662" spans="1:7" ht="12.75">
      <c r="A662">
        <v>1</v>
      </c>
      <c r="B662">
        <v>2</v>
      </c>
      <c r="C662" s="55">
        <v>77</v>
      </c>
      <c r="D662">
        <v>3</v>
      </c>
      <c r="E662" s="19">
        <v>0.0303637485</v>
      </c>
      <c r="F662" s="59">
        <v>50</v>
      </c>
      <c r="G662" s="23">
        <f t="shared" si="10"/>
        <v>1.518187425</v>
      </c>
    </row>
    <row r="663" spans="1:7" ht="12.75">
      <c r="A663">
        <v>1</v>
      </c>
      <c r="B663">
        <v>2</v>
      </c>
      <c r="C663" s="55">
        <v>77</v>
      </c>
      <c r="D663">
        <v>4</v>
      </c>
      <c r="E663" s="19">
        <v>0.0283172721</v>
      </c>
      <c r="F663" s="59">
        <v>596</v>
      </c>
      <c r="G663" s="23">
        <f t="shared" si="10"/>
        <v>16.8770941716</v>
      </c>
    </row>
    <row r="664" spans="1:7" ht="12.75">
      <c r="A664">
        <v>1</v>
      </c>
      <c r="B664">
        <v>2</v>
      </c>
      <c r="C664" s="55">
        <v>78</v>
      </c>
      <c r="D664">
        <v>1</v>
      </c>
      <c r="E664" s="19">
        <v>0.0286692015</v>
      </c>
      <c r="F664" s="59">
        <v>23307</v>
      </c>
      <c r="G664" s="23">
        <f t="shared" si="10"/>
        <v>668.1930793605001</v>
      </c>
    </row>
    <row r="665" spans="1:7" ht="12.75">
      <c r="A665">
        <v>1</v>
      </c>
      <c r="B665">
        <v>2</v>
      </c>
      <c r="C665" s="55">
        <v>78</v>
      </c>
      <c r="D665">
        <v>2</v>
      </c>
      <c r="E665" s="19">
        <v>0.02622597</v>
      </c>
      <c r="F665" s="59">
        <v>2070</v>
      </c>
      <c r="G665" s="23">
        <f t="shared" si="10"/>
        <v>54.2877579</v>
      </c>
    </row>
    <row r="666" spans="1:7" ht="12.75">
      <c r="A666">
        <v>1</v>
      </c>
      <c r="B666">
        <v>2</v>
      </c>
      <c r="C666" s="55">
        <v>78</v>
      </c>
      <c r="D666">
        <v>3</v>
      </c>
      <c r="E666" s="19">
        <v>0.0416410256</v>
      </c>
      <c r="F666" s="59">
        <v>58</v>
      </c>
      <c r="G666" s="23">
        <f t="shared" si="10"/>
        <v>2.4151794848</v>
      </c>
    </row>
    <row r="667" spans="1:7" ht="12.75">
      <c r="A667">
        <v>1</v>
      </c>
      <c r="B667">
        <v>2</v>
      </c>
      <c r="C667" s="55">
        <v>78</v>
      </c>
      <c r="D667">
        <v>4</v>
      </c>
      <c r="E667" s="19">
        <v>0.0338452363</v>
      </c>
      <c r="F667" s="59">
        <v>523</v>
      </c>
      <c r="G667" s="23">
        <f t="shared" si="10"/>
        <v>17.7010585849</v>
      </c>
    </row>
    <row r="668" spans="1:7" ht="12.75">
      <c r="A668">
        <v>1</v>
      </c>
      <c r="B668">
        <v>2</v>
      </c>
      <c r="C668" s="55">
        <v>79</v>
      </c>
      <c r="D668">
        <v>1</v>
      </c>
      <c r="E668" s="19">
        <v>0.0248756219</v>
      </c>
      <c r="F668" s="59">
        <v>22249</v>
      </c>
      <c r="G668" s="23">
        <f t="shared" si="10"/>
        <v>553.4577116531</v>
      </c>
    </row>
    <row r="669" spans="1:7" ht="12.75">
      <c r="A669">
        <v>1</v>
      </c>
      <c r="B669">
        <v>2</v>
      </c>
      <c r="C669" s="55">
        <v>79</v>
      </c>
      <c r="D669">
        <v>2</v>
      </c>
      <c r="E669" s="19">
        <v>0.0306122449</v>
      </c>
      <c r="F669" s="59">
        <v>1727</v>
      </c>
      <c r="G669" s="23">
        <f t="shared" si="10"/>
        <v>52.867346942299996</v>
      </c>
    </row>
    <row r="670" spans="1:7" ht="12.75">
      <c r="A670">
        <v>1</v>
      </c>
      <c r="B670">
        <v>2</v>
      </c>
      <c r="C670" s="55">
        <v>79</v>
      </c>
      <c r="D670">
        <v>3</v>
      </c>
      <c r="E670" s="19">
        <v>0.0472462958</v>
      </c>
      <c r="F670" s="59">
        <v>43</v>
      </c>
      <c r="G670" s="23">
        <f t="shared" si="10"/>
        <v>2.0315907194</v>
      </c>
    </row>
    <row r="671" spans="1:7" ht="12.75">
      <c r="A671">
        <v>1</v>
      </c>
      <c r="B671">
        <v>2</v>
      </c>
      <c r="C671" s="55">
        <v>79</v>
      </c>
      <c r="D671">
        <v>4</v>
      </c>
      <c r="E671" s="19">
        <v>0.0439802089</v>
      </c>
      <c r="F671" s="59">
        <v>441</v>
      </c>
      <c r="G671" s="23">
        <f t="shared" si="10"/>
        <v>19.3952721249</v>
      </c>
    </row>
    <row r="672" spans="1:7" ht="12.75">
      <c r="A672">
        <v>1</v>
      </c>
      <c r="B672">
        <v>2</v>
      </c>
      <c r="C672" s="55">
        <v>80</v>
      </c>
      <c r="D672">
        <v>1</v>
      </c>
      <c r="E672" s="19">
        <v>0.0347753744</v>
      </c>
      <c r="F672" s="59">
        <v>19784.999999699998</v>
      </c>
      <c r="G672" s="23">
        <f t="shared" si="10"/>
        <v>688.0307824935674</v>
      </c>
    </row>
    <row r="673" spans="1:7" ht="12.75">
      <c r="A673">
        <v>1</v>
      </c>
      <c r="B673">
        <v>2</v>
      </c>
      <c r="C673" s="55">
        <v>80</v>
      </c>
      <c r="D673">
        <v>2</v>
      </c>
      <c r="E673" s="19">
        <v>0.0286649011</v>
      </c>
      <c r="F673" s="59">
        <v>1707.99999997</v>
      </c>
      <c r="G673" s="23">
        <f t="shared" si="10"/>
        <v>48.95965107794006</v>
      </c>
    </row>
    <row r="674" spans="1:7" ht="12.75">
      <c r="A674">
        <v>1</v>
      </c>
      <c r="B674">
        <v>2</v>
      </c>
      <c r="C674" s="55">
        <v>80</v>
      </c>
      <c r="D674">
        <v>3</v>
      </c>
      <c r="E674" s="19">
        <v>0.0347753744</v>
      </c>
      <c r="F674" s="59">
        <v>41.9999999997</v>
      </c>
      <c r="G674" s="23">
        <f t="shared" si="10"/>
        <v>1.4605657247895676</v>
      </c>
    </row>
    <row r="675" spans="1:7" ht="12.75">
      <c r="A675">
        <v>1</v>
      </c>
      <c r="B675">
        <v>2</v>
      </c>
      <c r="C675" s="55">
        <v>80</v>
      </c>
      <c r="D675">
        <v>4</v>
      </c>
      <c r="E675" s="19">
        <v>0.0286649011</v>
      </c>
      <c r="F675" s="59">
        <v>424</v>
      </c>
      <c r="G675" s="23">
        <f t="shared" si="10"/>
        <v>12.153918066400001</v>
      </c>
    </row>
    <row r="676" spans="1:7" ht="12.75">
      <c r="A676">
        <v>1</v>
      </c>
      <c r="B676">
        <v>2</v>
      </c>
      <c r="C676" s="55">
        <v>81</v>
      </c>
      <c r="D676">
        <v>1</v>
      </c>
      <c r="E676" s="19">
        <v>0.0347753744</v>
      </c>
      <c r="F676" s="59">
        <v>18724</v>
      </c>
      <c r="G676" s="23">
        <f t="shared" si="10"/>
        <v>651.1341102656</v>
      </c>
    </row>
    <row r="677" spans="1:7" ht="12.75">
      <c r="A677">
        <v>1</v>
      </c>
      <c r="B677">
        <v>2</v>
      </c>
      <c r="C677" s="55">
        <v>81</v>
      </c>
      <c r="D677">
        <v>2</v>
      </c>
      <c r="E677" s="19">
        <v>0.0286649011</v>
      </c>
      <c r="F677" s="59">
        <v>1464</v>
      </c>
      <c r="G677" s="23">
        <f t="shared" si="10"/>
        <v>41.9654152104</v>
      </c>
    </row>
    <row r="678" spans="1:7" ht="12.75">
      <c r="A678">
        <v>1</v>
      </c>
      <c r="B678">
        <v>2</v>
      </c>
      <c r="C678" s="55">
        <v>81</v>
      </c>
      <c r="D678">
        <v>3</v>
      </c>
      <c r="E678" s="19">
        <v>0.0347753744</v>
      </c>
      <c r="F678" s="59">
        <v>33</v>
      </c>
      <c r="G678" s="23">
        <f t="shared" si="10"/>
        <v>1.1475873552000002</v>
      </c>
    </row>
    <row r="679" spans="1:7" ht="12.75">
      <c r="A679">
        <v>1</v>
      </c>
      <c r="B679">
        <v>2</v>
      </c>
      <c r="C679" s="55">
        <v>81</v>
      </c>
      <c r="D679">
        <v>4</v>
      </c>
      <c r="E679" s="19">
        <v>0.0286649011</v>
      </c>
      <c r="F679" s="59">
        <v>364</v>
      </c>
      <c r="G679" s="23">
        <f t="shared" si="10"/>
        <v>10.4340240004</v>
      </c>
    </row>
    <row r="680" spans="1:7" ht="12.75">
      <c r="A680">
        <v>1</v>
      </c>
      <c r="B680">
        <v>2</v>
      </c>
      <c r="C680" s="55">
        <v>82</v>
      </c>
      <c r="D680">
        <v>1</v>
      </c>
      <c r="E680" s="19">
        <v>0.0273207623</v>
      </c>
      <c r="F680" s="59">
        <v>16491</v>
      </c>
      <c r="G680" s="23">
        <f t="shared" si="10"/>
        <v>450.5466910893</v>
      </c>
    </row>
    <row r="681" spans="1:7" ht="12.75">
      <c r="A681">
        <v>1</v>
      </c>
      <c r="B681">
        <v>2</v>
      </c>
      <c r="C681" s="55">
        <v>82</v>
      </c>
      <c r="D681">
        <v>2</v>
      </c>
      <c r="E681" s="19">
        <v>0.0251053241</v>
      </c>
      <c r="F681" s="59">
        <v>1073</v>
      </c>
      <c r="G681" s="23">
        <f t="shared" si="10"/>
        <v>26.9380127593</v>
      </c>
    </row>
    <row r="682" spans="1:7" ht="12.75">
      <c r="A682">
        <v>1</v>
      </c>
      <c r="B682">
        <v>2</v>
      </c>
      <c r="C682" s="55">
        <v>82</v>
      </c>
      <c r="D682">
        <v>3</v>
      </c>
      <c r="E682" s="19">
        <v>0.0341769414</v>
      </c>
      <c r="F682" s="59">
        <v>27</v>
      </c>
      <c r="G682" s="23">
        <f t="shared" si="10"/>
        <v>0.9227774178</v>
      </c>
    </row>
    <row r="683" spans="1:7" ht="12.75">
      <c r="A683">
        <v>1</v>
      </c>
      <c r="B683">
        <v>2</v>
      </c>
      <c r="C683" s="55">
        <v>82</v>
      </c>
      <c r="D683">
        <v>4</v>
      </c>
      <c r="E683" s="19">
        <v>0.0321481481</v>
      </c>
      <c r="F683" s="59">
        <v>283</v>
      </c>
      <c r="G683" s="23">
        <f t="shared" si="10"/>
        <v>9.097925912300001</v>
      </c>
    </row>
    <row r="684" spans="1:7" ht="12.75">
      <c r="A684">
        <v>1</v>
      </c>
      <c r="B684">
        <v>2</v>
      </c>
      <c r="C684" s="55">
        <v>83</v>
      </c>
      <c r="D684">
        <v>1</v>
      </c>
      <c r="E684" s="19">
        <v>0.0416666667</v>
      </c>
      <c r="F684" s="59">
        <v>15093</v>
      </c>
      <c r="G684" s="23">
        <f t="shared" si="10"/>
        <v>628.8750005031</v>
      </c>
    </row>
    <row r="685" spans="1:7" ht="12.75">
      <c r="A685">
        <v>1</v>
      </c>
      <c r="B685">
        <v>2</v>
      </c>
      <c r="C685" s="55">
        <v>83</v>
      </c>
      <c r="D685">
        <v>2</v>
      </c>
      <c r="E685" s="19">
        <v>0.0172413793</v>
      </c>
      <c r="F685" s="59">
        <v>1168</v>
      </c>
      <c r="G685" s="23">
        <f t="shared" si="10"/>
        <v>20.137931022400004</v>
      </c>
    </row>
    <row r="686" spans="1:7" ht="12.75">
      <c r="A686">
        <v>1</v>
      </c>
      <c r="B686">
        <v>2</v>
      </c>
      <c r="C686" s="55">
        <v>83</v>
      </c>
      <c r="D686">
        <v>3</v>
      </c>
      <c r="E686" s="19">
        <v>0.035975115</v>
      </c>
      <c r="F686" s="59">
        <v>27</v>
      </c>
      <c r="G686" s="23">
        <f t="shared" si="10"/>
        <v>0.971328105</v>
      </c>
    </row>
    <row r="687" spans="1:7" ht="12.75">
      <c r="A687">
        <v>1</v>
      </c>
      <c r="B687">
        <v>2</v>
      </c>
      <c r="C687" s="55">
        <v>83</v>
      </c>
      <c r="D687">
        <v>4</v>
      </c>
      <c r="E687" s="19">
        <v>0.0367883996</v>
      </c>
      <c r="F687" s="59">
        <v>268</v>
      </c>
      <c r="G687" s="23">
        <f t="shared" si="10"/>
        <v>9.8592910928</v>
      </c>
    </row>
    <row r="688" spans="1:7" ht="12.75">
      <c r="A688">
        <v>1</v>
      </c>
      <c r="B688">
        <v>2</v>
      </c>
      <c r="C688" s="3">
        <v>84</v>
      </c>
      <c r="D688">
        <v>1</v>
      </c>
      <c r="E688" s="19">
        <v>0.0322197728</v>
      </c>
      <c r="F688" s="59">
        <v>13824</v>
      </c>
      <c r="G688" s="23">
        <f t="shared" si="10"/>
        <v>445.4061391872</v>
      </c>
    </row>
    <row r="689" spans="1:7" ht="12.75">
      <c r="A689">
        <v>1</v>
      </c>
      <c r="B689">
        <v>2</v>
      </c>
      <c r="C689" s="3">
        <v>84</v>
      </c>
      <c r="D689">
        <v>2</v>
      </c>
      <c r="E689" s="19">
        <v>0.0281026641</v>
      </c>
      <c r="F689" s="59">
        <v>1002</v>
      </c>
      <c r="G689" s="23">
        <f t="shared" si="10"/>
        <v>28.1588694282</v>
      </c>
    </row>
    <row r="690" spans="1:7" ht="12.75">
      <c r="A690">
        <v>1</v>
      </c>
      <c r="B690">
        <v>2</v>
      </c>
      <c r="C690" s="3">
        <v>84</v>
      </c>
      <c r="D690">
        <v>3</v>
      </c>
      <c r="E690" s="19">
        <v>0.0322197728</v>
      </c>
      <c r="F690" s="59">
        <v>35</v>
      </c>
      <c r="G690" s="23">
        <f t="shared" si="10"/>
        <v>1.127692048</v>
      </c>
    </row>
    <row r="691" spans="1:7" ht="12.75">
      <c r="A691">
        <v>1</v>
      </c>
      <c r="B691">
        <v>2</v>
      </c>
      <c r="C691" s="3">
        <v>84</v>
      </c>
      <c r="D691">
        <v>4</v>
      </c>
      <c r="E691" s="19">
        <v>0.0281026641</v>
      </c>
      <c r="F691" s="59">
        <v>231</v>
      </c>
      <c r="G691" s="23">
        <f t="shared" si="10"/>
        <v>6.4917154071</v>
      </c>
    </row>
    <row r="692" spans="1:7" ht="12.75">
      <c r="A692">
        <v>1</v>
      </c>
      <c r="B692">
        <v>2</v>
      </c>
      <c r="C692" s="3" t="s">
        <v>67</v>
      </c>
      <c r="D692">
        <v>1</v>
      </c>
      <c r="E692" s="19">
        <v>0.0322197728</v>
      </c>
      <c r="F692" s="59">
        <v>66899</v>
      </c>
      <c r="G692" s="23">
        <f t="shared" si="10"/>
        <v>2155.4705805472</v>
      </c>
    </row>
    <row r="693" spans="1:7" ht="12.75">
      <c r="A693">
        <v>1</v>
      </c>
      <c r="B693">
        <v>2</v>
      </c>
      <c r="C693" s="3" t="s">
        <v>67</v>
      </c>
      <c r="D693">
        <v>2</v>
      </c>
      <c r="E693" s="19">
        <v>0.0281026641</v>
      </c>
      <c r="F693" s="59">
        <v>5490</v>
      </c>
      <c r="G693" s="23">
        <f t="shared" si="10"/>
        <v>154.283625909</v>
      </c>
    </row>
    <row r="694" spans="1:7" ht="12.75">
      <c r="A694">
        <v>1</v>
      </c>
      <c r="B694">
        <v>2</v>
      </c>
      <c r="C694" s="3" t="s">
        <v>67</v>
      </c>
      <c r="D694">
        <v>3</v>
      </c>
      <c r="E694" s="19">
        <v>0.0322197728</v>
      </c>
      <c r="F694" s="59">
        <v>143</v>
      </c>
      <c r="G694" s="23">
        <f t="shared" si="10"/>
        <v>4.6074275104</v>
      </c>
    </row>
    <row r="695" spans="1:7" ht="12.75">
      <c r="A695">
        <v>1</v>
      </c>
      <c r="B695">
        <v>2</v>
      </c>
      <c r="C695" s="3" t="s">
        <v>67</v>
      </c>
      <c r="D695">
        <v>4</v>
      </c>
      <c r="E695" s="19">
        <v>0.0281026641</v>
      </c>
      <c r="F695" s="59">
        <v>995</v>
      </c>
      <c r="G695" s="23">
        <f t="shared" si="10"/>
        <v>27.9621507795</v>
      </c>
    </row>
    <row r="696" spans="1:7" ht="12.75">
      <c r="A696">
        <v>2</v>
      </c>
      <c r="B696">
        <v>1</v>
      </c>
      <c r="C696" s="55">
        <v>0</v>
      </c>
      <c r="D696">
        <v>1</v>
      </c>
      <c r="E696" s="19">
        <v>0.0247366701</v>
      </c>
      <c r="F696" s="59">
        <v>9215</v>
      </c>
      <c r="G696" s="23">
        <f t="shared" si="10"/>
        <v>227.9484149715</v>
      </c>
    </row>
    <row r="697" spans="1:7" ht="12.75">
      <c r="A697">
        <v>2</v>
      </c>
      <c r="B697">
        <v>1</v>
      </c>
      <c r="C697" s="55">
        <v>0</v>
      </c>
      <c r="D697">
        <v>2</v>
      </c>
      <c r="E697" s="19">
        <v>0.0222546426</v>
      </c>
      <c r="F697" s="59">
        <v>1102</v>
      </c>
      <c r="G697" s="23">
        <f t="shared" si="10"/>
        <v>24.5246161452</v>
      </c>
    </row>
    <row r="698" spans="1:7" ht="12.75">
      <c r="A698">
        <v>2</v>
      </c>
      <c r="B698">
        <v>1</v>
      </c>
      <c r="C698" s="55">
        <v>0</v>
      </c>
      <c r="D698">
        <v>3</v>
      </c>
      <c r="E698" s="19">
        <v>0.0337224384</v>
      </c>
      <c r="F698" s="59">
        <v>114</v>
      </c>
      <c r="G698" s="23">
        <f t="shared" si="10"/>
        <v>3.8443579775999996</v>
      </c>
    </row>
    <row r="699" spans="1:7" ht="12.75">
      <c r="A699">
        <v>2</v>
      </c>
      <c r="B699">
        <v>1</v>
      </c>
      <c r="C699" s="55">
        <v>0</v>
      </c>
      <c r="D699">
        <v>4</v>
      </c>
      <c r="E699" s="19">
        <v>0.0293674699</v>
      </c>
      <c r="F699" s="59">
        <v>127</v>
      </c>
      <c r="G699" s="23">
        <f t="shared" si="10"/>
        <v>3.7296686773</v>
      </c>
    </row>
    <row r="700" spans="1:7" ht="12.75">
      <c r="A700">
        <v>2</v>
      </c>
      <c r="B700">
        <v>1</v>
      </c>
      <c r="C700" s="55">
        <v>1</v>
      </c>
      <c r="D700">
        <v>1</v>
      </c>
      <c r="E700" s="19">
        <v>0.0317460317</v>
      </c>
      <c r="F700" s="59">
        <v>8691</v>
      </c>
      <c r="G700" s="23">
        <f t="shared" si="10"/>
        <v>275.90476150470005</v>
      </c>
    </row>
    <row r="701" spans="1:7" ht="12.75">
      <c r="A701">
        <v>2</v>
      </c>
      <c r="B701">
        <v>1</v>
      </c>
      <c r="C701" s="55">
        <v>1</v>
      </c>
      <c r="D701">
        <v>2</v>
      </c>
      <c r="E701" s="19">
        <v>0.0151515152</v>
      </c>
      <c r="F701" s="59">
        <v>1119</v>
      </c>
      <c r="G701" s="23">
        <f t="shared" si="10"/>
        <v>16.9545455088</v>
      </c>
    </row>
    <row r="702" spans="1:7" ht="12.75">
      <c r="A702">
        <v>2</v>
      </c>
      <c r="B702">
        <v>1</v>
      </c>
      <c r="C702" s="55">
        <v>1</v>
      </c>
      <c r="D702">
        <v>3</v>
      </c>
      <c r="E702" s="19">
        <v>0.0316948697</v>
      </c>
      <c r="F702" s="59">
        <v>134</v>
      </c>
      <c r="G702" s="23">
        <f t="shared" si="10"/>
        <v>4.247112539800001</v>
      </c>
    </row>
    <row r="703" spans="1:7" ht="12.75">
      <c r="A703">
        <v>2</v>
      </c>
      <c r="B703">
        <v>1</v>
      </c>
      <c r="C703" s="55">
        <v>1</v>
      </c>
      <c r="D703">
        <v>4</v>
      </c>
      <c r="E703" s="19">
        <v>0.0305323591</v>
      </c>
      <c r="F703" s="59">
        <v>139</v>
      </c>
      <c r="G703" s="23">
        <f t="shared" si="10"/>
        <v>4.2439979149</v>
      </c>
    </row>
    <row r="704" spans="1:7" ht="12.75">
      <c r="A704">
        <v>2</v>
      </c>
      <c r="B704">
        <v>1</v>
      </c>
      <c r="C704" s="55">
        <v>2</v>
      </c>
      <c r="D704">
        <v>1</v>
      </c>
      <c r="E704" s="19">
        <v>0.030480241</v>
      </c>
      <c r="F704" s="59">
        <v>8724</v>
      </c>
      <c r="G704" s="23">
        <f t="shared" si="10"/>
        <v>265.909622484</v>
      </c>
    </row>
    <row r="705" spans="1:7" ht="12.75">
      <c r="A705">
        <v>2</v>
      </c>
      <c r="B705">
        <v>1</v>
      </c>
      <c r="C705" s="55">
        <v>2</v>
      </c>
      <c r="D705">
        <v>2</v>
      </c>
      <c r="E705" s="19">
        <v>0.0289902817</v>
      </c>
      <c r="F705" s="59">
        <v>1116</v>
      </c>
      <c r="G705" s="23">
        <f t="shared" si="10"/>
        <v>32.3531543772</v>
      </c>
    </row>
    <row r="706" spans="1:7" ht="12.75">
      <c r="A706">
        <v>2</v>
      </c>
      <c r="B706">
        <v>1</v>
      </c>
      <c r="C706" s="55">
        <v>2</v>
      </c>
      <c r="D706">
        <v>3</v>
      </c>
      <c r="E706" s="19">
        <v>0.030480241</v>
      </c>
      <c r="F706" s="59">
        <v>127</v>
      </c>
      <c r="G706" s="23">
        <f t="shared" si="10"/>
        <v>3.8709906070000004</v>
      </c>
    </row>
    <row r="707" spans="1:7" ht="12.75">
      <c r="A707">
        <v>2</v>
      </c>
      <c r="B707">
        <v>1</v>
      </c>
      <c r="C707" s="55">
        <v>2</v>
      </c>
      <c r="D707">
        <v>4</v>
      </c>
      <c r="E707" s="19">
        <v>0.0289902817</v>
      </c>
      <c r="F707" s="59">
        <v>125</v>
      </c>
      <c r="G707" s="23">
        <f t="shared" si="10"/>
        <v>3.6237852124999996</v>
      </c>
    </row>
    <row r="708" spans="1:7" ht="12.75">
      <c r="A708">
        <v>2</v>
      </c>
      <c r="B708">
        <v>1</v>
      </c>
      <c r="C708" s="55">
        <v>3</v>
      </c>
      <c r="D708">
        <v>1</v>
      </c>
      <c r="E708" s="19">
        <v>0.030480241</v>
      </c>
      <c r="F708" s="59">
        <v>8603</v>
      </c>
      <c r="G708" s="23">
        <f t="shared" si="10"/>
        <v>262.221513323</v>
      </c>
    </row>
    <row r="709" spans="1:7" ht="12.75">
      <c r="A709">
        <v>2</v>
      </c>
      <c r="B709">
        <v>1</v>
      </c>
      <c r="C709" s="55">
        <v>3</v>
      </c>
      <c r="D709">
        <v>2</v>
      </c>
      <c r="E709" s="19">
        <v>0.0289902817</v>
      </c>
      <c r="F709" s="59">
        <v>1035</v>
      </c>
      <c r="G709" s="23">
        <f t="shared" si="10"/>
        <v>30.004941559499997</v>
      </c>
    </row>
    <row r="710" spans="1:7" ht="12.75">
      <c r="A710">
        <v>2</v>
      </c>
      <c r="B710">
        <v>1</v>
      </c>
      <c r="C710" s="55">
        <v>3</v>
      </c>
      <c r="D710">
        <v>3</v>
      </c>
      <c r="E710" s="19">
        <v>0.030480241</v>
      </c>
      <c r="F710" s="59">
        <v>128</v>
      </c>
      <c r="G710" s="23">
        <f t="shared" si="10"/>
        <v>3.901470848</v>
      </c>
    </row>
    <row r="711" spans="1:7" ht="12.75">
      <c r="A711">
        <v>2</v>
      </c>
      <c r="B711">
        <v>1</v>
      </c>
      <c r="C711" s="55">
        <v>3</v>
      </c>
      <c r="D711">
        <v>4</v>
      </c>
      <c r="E711" s="19">
        <v>0.0289902817</v>
      </c>
      <c r="F711" s="59">
        <v>109</v>
      </c>
      <c r="G711" s="23">
        <f t="shared" si="10"/>
        <v>3.1599407053</v>
      </c>
    </row>
    <row r="712" spans="1:7" ht="12.75">
      <c r="A712">
        <v>2</v>
      </c>
      <c r="B712">
        <v>1</v>
      </c>
      <c r="C712" s="55">
        <v>4</v>
      </c>
      <c r="D712">
        <v>1</v>
      </c>
      <c r="E712" s="19">
        <v>0.0235716184</v>
      </c>
      <c r="F712" s="59">
        <v>8670</v>
      </c>
      <c r="G712" s="23">
        <f t="shared" si="10"/>
        <v>204.365931528</v>
      </c>
    </row>
    <row r="713" spans="1:7" ht="12.75">
      <c r="A713">
        <v>2</v>
      </c>
      <c r="B713">
        <v>1</v>
      </c>
      <c r="C713" s="55">
        <v>4</v>
      </c>
      <c r="D713">
        <v>2</v>
      </c>
      <c r="E713" s="19">
        <v>0.0214226931</v>
      </c>
      <c r="F713" s="59">
        <v>1108</v>
      </c>
      <c r="G713" s="23">
        <f aca="true" t="shared" si="11" ref="G713:G776">F713*E713</f>
        <v>23.736343954800002</v>
      </c>
    </row>
    <row r="714" spans="1:7" ht="12.75">
      <c r="A714">
        <v>2</v>
      </c>
      <c r="B714">
        <v>1</v>
      </c>
      <c r="C714" s="55">
        <v>4</v>
      </c>
      <c r="D714">
        <v>3</v>
      </c>
      <c r="E714" s="19">
        <v>0.0304347826</v>
      </c>
      <c r="F714" s="59">
        <v>126</v>
      </c>
      <c r="G714" s="23">
        <f t="shared" si="11"/>
        <v>3.8347826076000002</v>
      </c>
    </row>
    <row r="715" spans="1:7" ht="12.75">
      <c r="A715">
        <v>2</v>
      </c>
      <c r="B715">
        <v>1</v>
      </c>
      <c r="C715" s="55">
        <v>4</v>
      </c>
      <c r="D715">
        <v>4</v>
      </c>
      <c r="E715" s="19">
        <v>0.0266536649</v>
      </c>
      <c r="F715" s="59">
        <v>126</v>
      </c>
      <c r="G715" s="23">
        <f t="shared" si="11"/>
        <v>3.3583617774</v>
      </c>
    </row>
    <row r="716" spans="1:7" ht="12.75">
      <c r="A716">
        <v>2</v>
      </c>
      <c r="B716">
        <v>1</v>
      </c>
      <c r="C716" s="55">
        <v>5</v>
      </c>
      <c r="D716">
        <v>1</v>
      </c>
      <c r="E716" s="19">
        <v>0.014084507</v>
      </c>
      <c r="F716" s="59">
        <v>8643</v>
      </c>
      <c r="G716" s="23">
        <f t="shared" si="11"/>
        <v>121.732394001</v>
      </c>
    </row>
    <row r="717" spans="1:7" ht="12.75">
      <c r="A717">
        <v>2</v>
      </c>
      <c r="B717">
        <v>1</v>
      </c>
      <c r="C717" s="55">
        <v>5</v>
      </c>
      <c r="D717">
        <v>2</v>
      </c>
      <c r="E717" s="19">
        <v>0.0294117647</v>
      </c>
      <c r="F717" s="59">
        <v>1146</v>
      </c>
      <c r="G717" s="23">
        <f t="shared" si="11"/>
        <v>33.7058823462</v>
      </c>
    </row>
    <row r="718" spans="1:7" ht="12.75">
      <c r="A718">
        <v>2</v>
      </c>
      <c r="B718">
        <v>1</v>
      </c>
      <c r="C718" s="55">
        <v>5</v>
      </c>
      <c r="D718">
        <v>3</v>
      </c>
      <c r="E718" s="19">
        <v>0.0349394196</v>
      </c>
      <c r="F718" s="59">
        <v>140</v>
      </c>
      <c r="G718" s="23">
        <f t="shared" si="11"/>
        <v>4.891518744</v>
      </c>
    </row>
    <row r="719" spans="1:7" ht="12.75">
      <c r="A719">
        <v>2</v>
      </c>
      <c r="B719">
        <v>1</v>
      </c>
      <c r="C719" s="55">
        <v>5</v>
      </c>
      <c r="D719">
        <v>4</v>
      </c>
      <c r="E719" s="19">
        <v>0.0310402685</v>
      </c>
      <c r="F719" s="59">
        <v>141</v>
      </c>
      <c r="G719" s="23">
        <f t="shared" si="11"/>
        <v>4.3766778585</v>
      </c>
    </row>
    <row r="720" spans="1:7" ht="12.75">
      <c r="A720">
        <v>2</v>
      </c>
      <c r="B720">
        <v>1</v>
      </c>
      <c r="C720" s="55">
        <v>6</v>
      </c>
      <c r="D720">
        <v>1</v>
      </c>
      <c r="E720" s="19">
        <v>0.0305134296</v>
      </c>
      <c r="F720" s="59">
        <v>8640</v>
      </c>
      <c r="G720" s="23">
        <f t="shared" si="11"/>
        <v>263.636031744</v>
      </c>
    </row>
    <row r="721" spans="1:7" ht="12.75">
      <c r="A721">
        <v>2</v>
      </c>
      <c r="B721">
        <v>1</v>
      </c>
      <c r="C721" s="55">
        <v>6</v>
      </c>
      <c r="D721">
        <v>2</v>
      </c>
      <c r="E721" s="19">
        <v>0.0260055479</v>
      </c>
      <c r="F721" s="59">
        <v>1094</v>
      </c>
      <c r="G721" s="23">
        <f t="shared" si="11"/>
        <v>28.450069402599997</v>
      </c>
    </row>
    <row r="722" spans="1:7" ht="12.75">
      <c r="A722">
        <v>2</v>
      </c>
      <c r="B722">
        <v>1</v>
      </c>
      <c r="C722" s="55">
        <v>6</v>
      </c>
      <c r="D722">
        <v>3</v>
      </c>
      <c r="E722" s="19">
        <v>0.0305134296</v>
      </c>
      <c r="F722" s="59">
        <v>137</v>
      </c>
      <c r="G722" s="23">
        <f t="shared" si="11"/>
        <v>4.1803398552</v>
      </c>
    </row>
    <row r="723" spans="1:7" ht="12.75">
      <c r="A723">
        <v>2</v>
      </c>
      <c r="B723">
        <v>1</v>
      </c>
      <c r="C723" s="55">
        <v>6</v>
      </c>
      <c r="D723">
        <v>4</v>
      </c>
      <c r="E723" s="19">
        <v>0.0260055479</v>
      </c>
      <c r="F723" s="59">
        <v>136</v>
      </c>
      <c r="G723" s="23">
        <f t="shared" si="11"/>
        <v>3.5367545143999997</v>
      </c>
    </row>
    <row r="724" spans="1:7" ht="12.75">
      <c r="A724">
        <v>2</v>
      </c>
      <c r="B724">
        <v>1</v>
      </c>
      <c r="C724" s="55">
        <v>7</v>
      </c>
      <c r="D724">
        <v>1</v>
      </c>
      <c r="E724" s="19">
        <v>0.0305134296</v>
      </c>
      <c r="F724" s="59">
        <v>8638</v>
      </c>
      <c r="G724" s="23">
        <f t="shared" si="11"/>
        <v>263.57500488479997</v>
      </c>
    </row>
    <row r="725" spans="1:7" ht="12.75">
      <c r="A725">
        <v>2</v>
      </c>
      <c r="B725">
        <v>1</v>
      </c>
      <c r="C725" s="55">
        <v>7</v>
      </c>
      <c r="D725">
        <v>2</v>
      </c>
      <c r="E725" s="19">
        <v>0.0260055479</v>
      </c>
      <c r="F725" s="59">
        <v>1046</v>
      </c>
      <c r="G725" s="23">
        <f t="shared" si="11"/>
        <v>27.2018031034</v>
      </c>
    </row>
    <row r="726" spans="1:7" ht="12.75">
      <c r="A726">
        <v>2</v>
      </c>
      <c r="B726">
        <v>1</v>
      </c>
      <c r="C726" s="55">
        <v>7</v>
      </c>
      <c r="D726">
        <v>3</v>
      </c>
      <c r="E726" s="19">
        <v>0.0305134296</v>
      </c>
      <c r="F726" s="59">
        <v>114</v>
      </c>
      <c r="G726" s="23">
        <f t="shared" si="11"/>
        <v>3.4785309744</v>
      </c>
    </row>
    <row r="727" spans="1:7" ht="12.75">
      <c r="A727">
        <v>2</v>
      </c>
      <c r="B727">
        <v>1</v>
      </c>
      <c r="C727" s="55">
        <v>7</v>
      </c>
      <c r="D727">
        <v>4</v>
      </c>
      <c r="E727" s="19">
        <v>0.0260055479</v>
      </c>
      <c r="F727" s="59">
        <v>128</v>
      </c>
      <c r="G727" s="23">
        <f t="shared" si="11"/>
        <v>3.3287101312</v>
      </c>
    </row>
    <row r="728" spans="1:7" ht="12.75">
      <c r="A728">
        <v>2</v>
      </c>
      <c r="B728">
        <v>1</v>
      </c>
      <c r="C728" s="55">
        <v>8</v>
      </c>
      <c r="D728">
        <v>1</v>
      </c>
      <c r="E728" s="19">
        <v>0.0233248404</v>
      </c>
      <c r="F728" s="59">
        <v>8649</v>
      </c>
      <c r="G728" s="23">
        <f t="shared" si="11"/>
        <v>201.7365446196</v>
      </c>
    </row>
    <row r="729" spans="1:7" ht="12.75">
      <c r="A729">
        <v>2</v>
      </c>
      <c r="B729">
        <v>1</v>
      </c>
      <c r="C729" s="55">
        <v>8</v>
      </c>
      <c r="D729">
        <v>2</v>
      </c>
      <c r="E729" s="19">
        <v>0.0207035638</v>
      </c>
      <c r="F729" s="59">
        <v>1059</v>
      </c>
      <c r="G729" s="23">
        <f t="shared" si="11"/>
        <v>21.9250740642</v>
      </c>
    </row>
    <row r="730" spans="1:7" ht="12.75">
      <c r="A730">
        <v>2</v>
      </c>
      <c r="B730">
        <v>1</v>
      </c>
      <c r="C730" s="55">
        <v>8</v>
      </c>
      <c r="D730">
        <v>3</v>
      </c>
      <c r="E730" s="19">
        <v>0.0315914489</v>
      </c>
      <c r="F730" s="59">
        <v>153</v>
      </c>
      <c r="G730" s="23">
        <f t="shared" si="11"/>
        <v>4.8334916817</v>
      </c>
    </row>
    <row r="731" spans="1:7" ht="12.75">
      <c r="A731">
        <v>2</v>
      </c>
      <c r="B731">
        <v>1</v>
      </c>
      <c r="C731" s="55">
        <v>8</v>
      </c>
      <c r="D731">
        <v>4</v>
      </c>
      <c r="E731" s="19">
        <v>0.0261294673</v>
      </c>
      <c r="F731" s="59">
        <v>124</v>
      </c>
      <c r="G731" s="23">
        <f t="shared" si="11"/>
        <v>3.2400539452</v>
      </c>
    </row>
    <row r="732" spans="1:7" ht="12.75">
      <c r="A732">
        <v>2</v>
      </c>
      <c r="B732">
        <v>1</v>
      </c>
      <c r="C732" s="55">
        <v>9</v>
      </c>
      <c r="D732">
        <v>1</v>
      </c>
      <c r="E732" s="19">
        <v>0.0222222222</v>
      </c>
      <c r="F732" s="59">
        <v>8668</v>
      </c>
      <c r="G732" s="23">
        <f t="shared" si="11"/>
        <v>192.62222202959998</v>
      </c>
    </row>
    <row r="733" spans="1:7" ht="12.75">
      <c r="A733">
        <v>2</v>
      </c>
      <c r="B733">
        <v>1</v>
      </c>
      <c r="C733" s="55">
        <v>9</v>
      </c>
      <c r="D733">
        <v>2</v>
      </c>
      <c r="E733" s="19">
        <v>0.0086580087</v>
      </c>
      <c r="F733" s="59">
        <v>1039</v>
      </c>
      <c r="G733" s="23">
        <f t="shared" si="11"/>
        <v>8.995671039300001</v>
      </c>
    </row>
    <row r="734" spans="1:7" ht="12.75">
      <c r="A734">
        <v>2</v>
      </c>
      <c r="B734">
        <v>1</v>
      </c>
      <c r="C734" s="55">
        <v>9</v>
      </c>
      <c r="D734">
        <v>3</v>
      </c>
      <c r="E734" s="19">
        <v>0.0298192771</v>
      </c>
      <c r="F734" s="59">
        <v>124</v>
      </c>
      <c r="G734" s="23">
        <f t="shared" si="11"/>
        <v>3.6975903604</v>
      </c>
    </row>
    <row r="735" spans="1:7" ht="12.75">
      <c r="A735">
        <v>2</v>
      </c>
      <c r="B735">
        <v>1</v>
      </c>
      <c r="C735" s="55">
        <v>9</v>
      </c>
      <c r="D735">
        <v>4</v>
      </c>
      <c r="E735" s="19">
        <v>0.02858827</v>
      </c>
      <c r="F735" s="59">
        <v>110</v>
      </c>
      <c r="G735" s="23">
        <f t="shared" si="11"/>
        <v>3.1447097</v>
      </c>
    </row>
    <row r="736" spans="1:7" ht="12.75">
      <c r="A736">
        <v>2</v>
      </c>
      <c r="B736">
        <v>1</v>
      </c>
      <c r="C736" s="55">
        <v>10</v>
      </c>
      <c r="D736">
        <v>1</v>
      </c>
      <c r="E736" s="19">
        <v>0.0254473161</v>
      </c>
      <c r="F736" s="59">
        <v>8695</v>
      </c>
      <c r="G736" s="23">
        <f t="shared" si="11"/>
        <v>221.2644134895</v>
      </c>
    </row>
    <row r="737" spans="1:7" ht="12.75">
      <c r="A737">
        <v>2</v>
      </c>
      <c r="B737">
        <v>1</v>
      </c>
      <c r="C737" s="55">
        <v>10</v>
      </c>
      <c r="D737">
        <v>2</v>
      </c>
      <c r="E737" s="19">
        <v>0.0238746127</v>
      </c>
      <c r="F737" s="59">
        <v>1118</v>
      </c>
      <c r="G737" s="23">
        <f t="shared" si="11"/>
        <v>26.6918169986</v>
      </c>
    </row>
    <row r="738" spans="1:7" ht="12.75">
      <c r="A738">
        <v>2</v>
      </c>
      <c r="B738">
        <v>1</v>
      </c>
      <c r="C738" s="55">
        <v>10</v>
      </c>
      <c r="D738">
        <v>3</v>
      </c>
      <c r="E738" s="19">
        <v>0.0254473161</v>
      </c>
      <c r="F738" s="59">
        <v>135</v>
      </c>
      <c r="G738" s="23">
        <f t="shared" si="11"/>
        <v>3.4353876734999997</v>
      </c>
    </row>
    <row r="739" spans="1:7" ht="12.75">
      <c r="A739">
        <v>2</v>
      </c>
      <c r="B739">
        <v>1</v>
      </c>
      <c r="C739" s="55">
        <v>10</v>
      </c>
      <c r="D739">
        <v>4</v>
      </c>
      <c r="E739" s="19">
        <v>0.0238746127</v>
      </c>
      <c r="F739" s="59">
        <v>107</v>
      </c>
      <c r="G739" s="23">
        <f t="shared" si="11"/>
        <v>2.5545835588999997</v>
      </c>
    </row>
    <row r="740" spans="1:7" ht="12.75">
      <c r="A740">
        <v>2</v>
      </c>
      <c r="B740">
        <v>1</v>
      </c>
      <c r="C740" s="55">
        <v>11</v>
      </c>
      <c r="D740">
        <v>1</v>
      </c>
      <c r="E740" s="19">
        <v>0.0254473161</v>
      </c>
      <c r="F740" s="59">
        <v>8229</v>
      </c>
      <c r="G740" s="23">
        <f t="shared" si="11"/>
        <v>209.40596418689998</v>
      </c>
    </row>
    <row r="741" spans="1:7" ht="12.75">
      <c r="A741">
        <v>2</v>
      </c>
      <c r="B741">
        <v>1</v>
      </c>
      <c r="C741" s="55">
        <v>11</v>
      </c>
      <c r="D741">
        <v>2</v>
      </c>
      <c r="E741" s="19">
        <v>0.0238746127</v>
      </c>
      <c r="F741" s="59">
        <v>1024</v>
      </c>
      <c r="G741" s="23">
        <f t="shared" si="11"/>
        <v>24.4476034048</v>
      </c>
    </row>
    <row r="742" spans="1:7" ht="12.75">
      <c r="A742">
        <v>2</v>
      </c>
      <c r="B742">
        <v>1</v>
      </c>
      <c r="C742" s="55">
        <v>11</v>
      </c>
      <c r="D742">
        <v>3</v>
      </c>
      <c r="E742" s="19">
        <v>0.0254473161</v>
      </c>
      <c r="F742" s="59">
        <v>125</v>
      </c>
      <c r="G742" s="23">
        <f t="shared" si="11"/>
        <v>3.1809145125</v>
      </c>
    </row>
    <row r="743" spans="1:7" ht="12.75">
      <c r="A743">
        <v>2</v>
      </c>
      <c r="B743">
        <v>1</v>
      </c>
      <c r="C743" s="55">
        <v>11</v>
      </c>
      <c r="D743">
        <v>4</v>
      </c>
      <c r="E743" s="19">
        <v>0.0238746127</v>
      </c>
      <c r="F743" s="59">
        <v>99</v>
      </c>
      <c r="G743" s="23">
        <f t="shared" si="11"/>
        <v>2.3635866573</v>
      </c>
    </row>
    <row r="744" spans="1:7" ht="12.75">
      <c r="A744">
        <v>2</v>
      </c>
      <c r="B744">
        <v>1</v>
      </c>
      <c r="C744" s="55">
        <v>12</v>
      </c>
      <c r="D744">
        <v>1</v>
      </c>
      <c r="E744" s="19">
        <v>0.0199539524</v>
      </c>
      <c r="F744" s="59">
        <v>7950</v>
      </c>
      <c r="G744" s="23">
        <f t="shared" si="11"/>
        <v>158.63392158</v>
      </c>
    </row>
    <row r="745" spans="1:7" ht="12.75">
      <c r="A745">
        <v>2</v>
      </c>
      <c r="B745">
        <v>1</v>
      </c>
      <c r="C745" s="55">
        <v>12</v>
      </c>
      <c r="D745">
        <v>2</v>
      </c>
      <c r="E745" s="19">
        <v>0.0196783749</v>
      </c>
      <c r="F745" s="59">
        <v>981</v>
      </c>
      <c r="G745" s="23">
        <f t="shared" si="11"/>
        <v>19.304485776900002</v>
      </c>
    </row>
    <row r="746" spans="1:7" ht="12.75">
      <c r="A746">
        <v>2</v>
      </c>
      <c r="B746">
        <v>1</v>
      </c>
      <c r="C746" s="55">
        <v>12</v>
      </c>
      <c r="D746">
        <v>3</v>
      </c>
      <c r="E746" s="19">
        <v>0.0236730625</v>
      </c>
      <c r="F746" s="59">
        <v>105</v>
      </c>
      <c r="G746" s="23">
        <f t="shared" si="11"/>
        <v>2.4856715625000003</v>
      </c>
    </row>
    <row r="747" spans="1:7" ht="12.75">
      <c r="A747">
        <v>2</v>
      </c>
      <c r="B747">
        <v>1</v>
      </c>
      <c r="C747" s="55">
        <v>12</v>
      </c>
      <c r="D747">
        <v>4</v>
      </c>
      <c r="E747" s="19">
        <v>0.0214584787</v>
      </c>
      <c r="F747" s="59">
        <v>104</v>
      </c>
      <c r="G747" s="23">
        <f t="shared" si="11"/>
        <v>2.2316817847999997</v>
      </c>
    </row>
    <row r="748" spans="1:7" ht="12.75">
      <c r="A748">
        <v>2</v>
      </c>
      <c r="B748">
        <v>1</v>
      </c>
      <c r="C748" s="55">
        <v>13</v>
      </c>
      <c r="D748">
        <v>1</v>
      </c>
      <c r="E748" s="19">
        <v>0.0208333333</v>
      </c>
      <c r="F748" s="59">
        <v>7634</v>
      </c>
      <c r="G748" s="23">
        <f t="shared" si="11"/>
        <v>159.0416664122</v>
      </c>
    </row>
    <row r="749" spans="1:7" ht="12.75">
      <c r="A749">
        <v>2</v>
      </c>
      <c r="B749">
        <v>1</v>
      </c>
      <c r="C749" s="55">
        <v>13</v>
      </c>
      <c r="D749">
        <v>2</v>
      </c>
      <c r="E749" s="19">
        <v>0.0303030303</v>
      </c>
      <c r="F749" s="59">
        <v>947</v>
      </c>
      <c r="G749" s="23">
        <f t="shared" si="11"/>
        <v>28.696969694099998</v>
      </c>
    </row>
    <row r="750" spans="1:7" ht="12.75">
      <c r="A750">
        <v>2</v>
      </c>
      <c r="B750">
        <v>1</v>
      </c>
      <c r="C750" s="55">
        <v>13</v>
      </c>
      <c r="D750">
        <v>3</v>
      </c>
      <c r="E750" s="19">
        <v>0.028055466</v>
      </c>
      <c r="F750" s="59">
        <v>109</v>
      </c>
      <c r="G750" s="23">
        <f t="shared" si="11"/>
        <v>3.0580457940000003</v>
      </c>
    </row>
    <row r="751" spans="1:7" ht="12.75">
      <c r="A751">
        <v>2</v>
      </c>
      <c r="B751">
        <v>1</v>
      </c>
      <c r="C751" s="55">
        <v>13</v>
      </c>
      <c r="D751">
        <v>4</v>
      </c>
      <c r="E751" s="19">
        <v>0.02734989</v>
      </c>
      <c r="F751" s="59">
        <v>106</v>
      </c>
      <c r="G751" s="23">
        <f t="shared" si="11"/>
        <v>2.89908834</v>
      </c>
    </row>
    <row r="752" spans="1:7" ht="12.75">
      <c r="A752">
        <v>2</v>
      </c>
      <c r="B752">
        <v>1</v>
      </c>
      <c r="C752" s="55">
        <v>14</v>
      </c>
      <c r="D752">
        <v>1</v>
      </c>
      <c r="E752" s="19">
        <v>0.0292373748</v>
      </c>
      <c r="F752" s="59">
        <v>7665</v>
      </c>
      <c r="G752" s="23">
        <f t="shared" si="11"/>
        <v>224.104477842</v>
      </c>
    </row>
    <row r="753" spans="1:7" ht="12.75">
      <c r="A753">
        <v>2</v>
      </c>
      <c r="B753">
        <v>1</v>
      </c>
      <c r="C753" s="55">
        <v>14</v>
      </c>
      <c r="D753">
        <v>2</v>
      </c>
      <c r="E753" s="19">
        <v>0.024418161</v>
      </c>
      <c r="F753" s="59">
        <v>940</v>
      </c>
      <c r="G753" s="23">
        <f t="shared" si="11"/>
        <v>22.95307134</v>
      </c>
    </row>
    <row r="754" spans="1:7" ht="12.75">
      <c r="A754">
        <v>2</v>
      </c>
      <c r="B754">
        <v>1</v>
      </c>
      <c r="C754" s="55">
        <v>14</v>
      </c>
      <c r="D754">
        <v>3</v>
      </c>
      <c r="E754" s="19">
        <v>0.0292373748</v>
      </c>
      <c r="F754" s="59">
        <v>114</v>
      </c>
      <c r="G754" s="23">
        <f t="shared" si="11"/>
        <v>3.3330607272</v>
      </c>
    </row>
    <row r="755" spans="1:7" ht="12.75">
      <c r="A755">
        <v>2</v>
      </c>
      <c r="B755">
        <v>1</v>
      </c>
      <c r="C755" s="55">
        <v>14</v>
      </c>
      <c r="D755">
        <v>4</v>
      </c>
      <c r="E755" s="19">
        <v>0.024418161</v>
      </c>
      <c r="F755" s="59">
        <v>107</v>
      </c>
      <c r="G755" s="23">
        <f t="shared" si="11"/>
        <v>2.612743227</v>
      </c>
    </row>
    <row r="756" spans="1:7" ht="12.75">
      <c r="A756">
        <v>2</v>
      </c>
      <c r="B756">
        <v>1</v>
      </c>
      <c r="C756" s="55">
        <v>15</v>
      </c>
      <c r="D756">
        <v>1</v>
      </c>
      <c r="E756" s="19">
        <v>0.0292373748</v>
      </c>
      <c r="F756" s="59">
        <v>7534</v>
      </c>
      <c r="G756" s="23">
        <f t="shared" si="11"/>
        <v>220.2743817432</v>
      </c>
    </row>
    <row r="757" spans="1:7" ht="12.75">
      <c r="A757">
        <v>2</v>
      </c>
      <c r="B757">
        <v>1</v>
      </c>
      <c r="C757" s="55">
        <v>15</v>
      </c>
      <c r="D757">
        <v>2</v>
      </c>
      <c r="E757" s="19">
        <v>0.024418161</v>
      </c>
      <c r="F757" s="59">
        <v>879</v>
      </c>
      <c r="G757" s="23">
        <f t="shared" si="11"/>
        <v>21.463563519</v>
      </c>
    </row>
    <row r="758" spans="1:7" ht="12.75">
      <c r="A758">
        <v>2</v>
      </c>
      <c r="B758">
        <v>1</v>
      </c>
      <c r="C758" s="55">
        <v>15</v>
      </c>
      <c r="D758">
        <v>3</v>
      </c>
      <c r="E758" s="19">
        <v>0.0292373748</v>
      </c>
      <c r="F758" s="59">
        <v>111</v>
      </c>
      <c r="G758" s="23">
        <f t="shared" si="11"/>
        <v>3.2453486028</v>
      </c>
    </row>
    <row r="759" spans="1:7" ht="12.75">
      <c r="A759">
        <v>2</v>
      </c>
      <c r="B759">
        <v>1</v>
      </c>
      <c r="C759" s="55">
        <v>15</v>
      </c>
      <c r="D759">
        <v>4</v>
      </c>
      <c r="E759" s="19">
        <v>0.024418161</v>
      </c>
      <c r="F759" s="59">
        <v>69</v>
      </c>
      <c r="G759" s="23">
        <f t="shared" si="11"/>
        <v>1.684853109</v>
      </c>
    </row>
    <row r="760" spans="1:7" ht="12.75">
      <c r="A760">
        <v>2</v>
      </c>
      <c r="B760">
        <v>1</v>
      </c>
      <c r="C760" s="55">
        <v>16</v>
      </c>
      <c r="D760">
        <v>1</v>
      </c>
      <c r="E760" s="19">
        <v>0.0204305614</v>
      </c>
      <c r="F760" s="59">
        <v>7821</v>
      </c>
      <c r="G760" s="23">
        <f t="shared" si="11"/>
        <v>159.7874207094</v>
      </c>
    </row>
    <row r="761" spans="1:7" ht="12.75">
      <c r="A761">
        <v>2</v>
      </c>
      <c r="B761">
        <v>1</v>
      </c>
      <c r="C761" s="55">
        <v>16</v>
      </c>
      <c r="D761">
        <v>2</v>
      </c>
      <c r="E761" s="19">
        <v>0.0194894466</v>
      </c>
      <c r="F761" s="59">
        <v>888</v>
      </c>
      <c r="G761" s="23">
        <f t="shared" si="11"/>
        <v>17.3066285808</v>
      </c>
    </row>
    <row r="762" spans="1:7" ht="12.75">
      <c r="A762">
        <v>2</v>
      </c>
      <c r="B762">
        <v>1</v>
      </c>
      <c r="C762" s="55">
        <v>16</v>
      </c>
      <c r="D762">
        <v>3</v>
      </c>
      <c r="E762" s="19">
        <v>0.0256277505</v>
      </c>
      <c r="F762" s="59">
        <v>114</v>
      </c>
      <c r="G762" s="23">
        <f t="shared" si="11"/>
        <v>2.9215635570000003</v>
      </c>
    </row>
    <row r="763" spans="1:7" ht="12.75">
      <c r="A763">
        <v>2</v>
      </c>
      <c r="B763">
        <v>1</v>
      </c>
      <c r="C763" s="55">
        <v>16</v>
      </c>
      <c r="D763">
        <v>4</v>
      </c>
      <c r="E763" s="19">
        <v>0.0212532063</v>
      </c>
      <c r="F763" s="59">
        <v>92</v>
      </c>
      <c r="G763" s="23">
        <f t="shared" si="11"/>
        <v>1.9552949796</v>
      </c>
    </row>
    <row r="764" spans="1:7" ht="12.75">
      <c r="A764">
        <v>2</v>
      </c>
      <c r="B764">
        <v>1</v>
      </c>
      <c r="C764" s="55">
        <v>17</v>
      </c>
      <c r="D764">
        <v>1</v>
      </c>
      <c r="E764" s="19">
        <v>0</v>
      </c>
      <c r="F764" s="59">
        <v>8362</v>
      </c>
      <c r="G764" s="23">
        <f t="shared" si="11"/>
        <v>0</v>
      </c>
    </row>
    <row r="765" spans="1:7" ht="12.75">
      <c r="A765">
        <v>2</v>
      </c>
      <c r="B765">
        <v>1</v>
      </c>
      <c r="C765" s="55">
        <v>17</v>
      </c>
      <c r="D765">
        <v>2</v>
      </c>
      <c r="E765" s="19">
        <v>0.0053191489</v>
      </c>
      <c r="F765" s="59">
        <v>914</v>
      </c>
      <c r="G765" s="23">
        <f t="shared" si="11"/>
        <v>4.8617020946</v>
      </c>
    </row>
    <row r="766" spans="1:7" ht="12.75">
      <c r="A766">
        <v>2</v>
      </c>
      <c r="B766">
        <v>1</v>
      </c>
      <c r="C766" s="55">
        <v>17</v>
      </c>
      <c r="D766">
        <v>3</v>
      </c>
      <c r="E766" s="19">
        <v>0.0318078546</v>
      </c>
      <c r="F766" s="59">
        <v>112</v>
      </c>
      <c r="G766" s="23">
        <f t="shared" si="11"/>
        <v>3.5624797152</v>
      </c>
    </row>
    <row r="767" spans="1:7" ht="12.75">
      <c r="A767">
        <v>2</v>
      </c>
      <c r="B767">
        <v>1</v>
      </c>
      <c r="C767" s="55">
        <v>17</v>
      </c>
      <c r="D767">
        <v>4</v>
      </c>
      <c r="E767" s="19">
        <v>0.0301034807</v>
      </c>
      <c r="F767" s="59">
        <v>106</v>
      </c>
      <c r="G767" s="23">
        <f t="shared" si="11"/>
        <v>3.1909689542</v>
      </c>
    </row>
    <row r="768" spans="1:7" ht="12.75">
      <c r="A768">
        <v>2</v>
      </c>
      <c r="B768">
        <v>1</v>
      </c>
      <c r="C768" s="55">
        <v>18</v>
      </c>
      <c r="D768">
        <v>1</v>
      </c>
      <c r="E768" s="19">
        <v>0.0258262202</v>
      </c>
      <c r="F768" s="59">
        <v>8886</v>
      </c>
      <c r="G768" s="23">
        <f t="shared" si="11"/>
        <v>229.4917926972</v>
      </c>
    </row>
    <row r="769" spans="1:7" ht="12.75">
      <c r="A769">
        <v>2</v>
      </c>
      <c r="B769">
        <v>1</v>
      </c>
      <c r="C769" s="55">
        <v>18</v>
      </c>
      <c r="D769">
        <v>2</v>
      </c>
      <c r="E769" s="19">
        <v>0.0224649629</v>
      </c>
      <c r="F769" s="59">
        <v>881</v>
      </c>
      <c r="G769" s="23">
        <f t="shared" si="11"/>
        <v>19.7916323149</v>
      </c>
    </row>
    <row r="770" spans="1:7" ht="12.75">
      <c r="A770">
        <v>2</v>
      </c>
      <c r="B770">
        <v>1</v>
      </c>
      <c r="C770" s="55">
        <v>18</v>
      </c>
      <c r="D770">
        <v>3</v>
      </c>
      <c r="E770" s="19">
        <v>0.0258262202</v>
      </c>
      <c r="F770" s="59">
        <v>141</v>
      </c>
      <c r="G770" s="23">
        <f t="shared" si="11"/>
        <v>3.6414970481999998</v>
      </c>
    </row>
    <row r="771" spans="1:7" ht="12.75">
      <c r="A771">
        <v>2</v>
      </c>
      <c r="B771">
        <v>1</v>
      </c>
      <c r="C771" s="55">
        <v>18</v>
      </c>
      <c r="D771">
        <v>4</v>
      </c>
      <c r="E771" s="19">
        <v>0.0224649629</v>
      </c>
      <c r="F771" s="59">
        <v>97</v>
      </c>
      <c r="G771" s="23">
        <f t="shared" si="11"/>
        <v>2.1791014013</v>
      </c>
    </row>
    <row r="772" spans="1:7" ht="12.75">
      <c r="A772">
        <v>2</v>
      </c>
      <c r="B772">
        <v>1</v>
      </c>
      <c r="C772" s="55">
        <v>19</v>
      </c>
      <c r="D772">
        <v>1</v>
      </c>
      <c r="E772" s="19">
        <v>0.0258262202</v>
      </c>
      <c r="F772" s="59">
        <v>8825.99999997</v>
      </c>
      <c r="G772" s="23">
        <f t="shared" si="11"/>
        <v>227.9422194844252</v>
      </c>
    </row>
    <row r="773" spans="1:7" ht="12.75">
      <c r="A773">
        <v>2</v>
      </c>
      <c r="B773">
        <v>1</v>
      </c>
      <c r="C773" s="55">
        <v>19</v>
      </c>
      <c r="D773">
        <v>2</v>
      </c>
      <c r="E773" s="19">
        <v>0.0224649629</v>
      </c>
      <c r="F773" s="59">
        <v>895</v>
      </c>
      <c r="G773" s="23">
        <f t="shared" si="11"/>
        <v>20.1061417955</v>
      </c>
    </row>
    <row r="774" spans="1:7" ht="12.75">
      <c r="A774">
        <v>2</v>
      </c>
      <c r="B774">
        <v>1</v>
      </c>
      <c r="C774" s="55">
        <v>19</v>
      </c>
      <c r="D774">
        <v>3</v>
      </c>
      <c r="E774" s="19">
        <v>0.0258262202</v>
      </c>
      <c r="F774" s="59">
        <v>166.99999999669998</v>
      </c>
      <c r="G774" s="23">
        <f t="shared" si="11"/>
        <v>4.312978773314773</v>
      </c>
    </row>
    <row r="775" spans="1:7" ht="12.75">
      <c r="A775">
        <v>2</v>
      </c>
      <c r="B775">
        <v>1</v>
      </c>
      <c r="C775" s="55">
        <v>19</v>
      </c>
      <c r="D775">
        <v>4</v>
      </c>
      <c r="E775" s="19">
        <v>0.0224649629</v>
      </c>
      <c r="F775" s="59">
        <v>111.9999999967</v>
      </c>
      <c r="G775" s="23">
        <f t="shared" si="11"/>
        <v>2.5160758447258655</v>
      </c>
    </row>
    <row r="776" spans="1:7" ht="12.75">
      <c r="A776">
        <v>2</v>
      </c>
      <c r="B776">
        <v>1</v>
      </c>
      <c r="C776" s="55">
        <v>20</v>
      </c>
      <c r="D776">
        <v>1</v>
      </c>
      <c r="E776" s="19">
        <v>0.0210142816</v>
      </c>
      <c r="F776" s="59">
        <v>9159.99999997</v>
      </c>
      <c r="G776" s="23">
        <f t="shared" si="11"/>
        <v>192.49081945536958</v>
      </c>
    </row>
    <row r="777" spans="1:7" ht="12.75">
      <c r="A777">
        <v>2</v>
      </c>
      <c r="B777">
        <v>1</v>
      </c>
      <c r="C777" s="55">
        <v>20</v>
      </c>
      <c r="D777">
        <v>2</v>
      </c>
      <c r="E777" s="19">
        <v>0.0182485752</v>
      </c>
      <c r="F777" s="59">
        <v>902.9999999700001</v>
      </c>
      <c r="G777" s="23">
        <f aca="true" t="shared" si="12" ref="G777:G840">F777*E777</f>
        <v>16.478463405052544</v>
      </c>
    </row>
    <row r="778" spans="1:7" ht="12.75">
      <c r="A778">
        <v>2</v>
      </c>
      <c r="B778">
        <v>1</v>
      </c>
      <c r="C778" s="55">
        <v>20</v>
      </c>
      <c r="D778">
        <v>3</v>
      </c>
      <c r="E778" s="19">
        <v>0.0290511727</v>
      </c>
      <c r="F778" s="59">
        <v>150.99999999699997</v>
      </c>
      <c r="G778" s="23">
        <f t="shared" si="12"/>
        <v>4.3867270776128455</v>
      </c>
    </row>
    <row r="779" spans="1:7" ht="12.75">
      <c r="A779">
        <v>2</v>
      </c>
      <c r="B779">
        <v>1</v>
      </c>
      <c r="C779" s="55">
        <v>20</v>
      </c>
      <c r="D779">
        <v>4</v>
      </c>
      <c r="E779" s="19">
        <v>0.0238751148</v>
      </c>
      <c r="F779" s="59">
        <v>118</v>
      </c>
      <c r="G779" s="23">
        <f t="shared" si="12"/>
        <v>2.8172635464</v>
      </c>
    </row>
    <row r="780" spans="1:7" ht="12.75">
      <c r="A780">
        <v>2</v>
      </c>
      <c r="B780">
        <v>1</v>
      </c>
      <c r="C780" s="55">
        <v>21</v>
      </c>
      <c r="D780">
        <v>1</v>
      </c>
      <c r="E780" s="19">
        <v>0.0149253731</v>
      </c>
      <c r="F780" s="59">
        <v>9456.99999997</v>
      </c>
      <c r="G780" s="23">
        <f t="shared" si="12"/>
        <v>141.14925340625223</v>
      </c>
    </row>
    <row r="781" spans="1:7" ht="12.75">
      <c r="A781">
        <v>2</v>
      </c>
      <c r="B781">
        <v>1</v>
      </c>
      <c r="C781" s="55">
        <v>21</v>
      </c>
      <c r="D781">
        <v>2</v>
      </c>
      <c r="E781" s="19">
        <v>0.014354067</v>
      </c>
      <c r="F781" s="59">
        <v>879.9999999700001</v>
      </c>
      <c r="G781" s="23">
        <f t="shared" si="12"/>
        <v>12.63157895956938</v>
      </c>
    </row>
    <row r="782" spans="1:7" ht="12.75">
      <c r="A782">
        <v>2</v>
      </c>
      <c r="B782">
        <v>1</v>
      </c>
      <c r="C782" s="55">
        <v>21</v>
      </c>
      <c r="D782">
        <v>3</v>
      </c>
      <c r="E782" s="19">
        <v>0.0273830156</v>
      </c>
      <c r="F782" s="59">
        <v>163</v>
      </c>
      <c r="G782" s="23">
        <f t="shared" si="12"/>
        <v>4.4634315428</v>
      </c>
    </row>
    <row r="783" spans="1:7" ht="12.75">
      <c r="A783">
        <v>2</v>
      </c>
      <c r="B783">
        <v>1</v>
      </c>
      <c r="C783" s="55">
        <v>21</v>
      </c>
      <c r="D783">
        <v>4</v>
      </c>
      <c r="E783" s="19">
        <v>0.0280654861</v>
      </c>
      <c r="F783" s="59">
        <v>101.9999999967</v>
      </c>
      <c r="G783" s="23">
        <f t="shared" si="12"/>
        <v>2.8626795821073836</v>
      </c>
    </row>
    <row r="784" spans="1:7" ht="12.75">
      <c r="A784">
        <v>2</v>
      </c>
      <c r="B784">
        <v>1</v>
      </c>
      <c r="C784" s="55">
        <v>22</v>
      </c>
      <c r="D784">
        <v>1</v>
      </c>
      <c r="E784" s="19">
        <v>0.0219043362</v>
      </c>
      <c r="F784" s="59">
        <v>9551</v>
      </c>
      <c r="G784" s="23">
        <f t="shared" si="12"/>
        <v>209.2083150462</v>
      </c>
    </row>
    <row r="785" spans="1:7" ht="12.75">
      <c r="A785">
        <v>2</v>
      </c>
      <c r="B785">
        <v>1</v>
      </c>
      <c r="C785" s="55">
        <v>22</v>
      </c>
      <c r="D785">
        <v>2</v>
      </c>
      <c r="E785" s="19">
        <v>0.018899622</v>
      </c>
      <c r="F785" s="59">
        <v>879.0000000299999</v>
      </c>
      <c r="G785" s="23">
        <f t="shared" si="12"/>
        <v>16.612767738566987</v>
      </c>
    </row>
    <row r="786" spans="1:7" ht="12.75">
      <c r="A786">
        <v>2</v>
      </c>
      <c r="B786">
        <v>1</v>
      </c>
      <c r="C786" s="55">
        <v>22</v>
      </c>
      <c r="D786">
        <v>3</v>
      </c>
      <c r="E786" s="19">
        <v>0.0219043362</v>
      </c>
      <c r="F786" s="59">
        <v>166.00000000300003</v>
      </c>
      <c r="G786" s="23">
        <f t="shared" si="12"/>
        <v>3.6361198092657134</v>
      </c>
    </row>
    <row r="787" spans="1:7" ht="12.75">
      <c r="A787">
        <v>2</v>
      </c>
      <c r="B787">
        <v>1</v>
      </c>
      <c r="C787" s="55">
        <v>22</v>
      </c>
      <c r="D787">
        <v>4</v>
      </c>
      <c r="E787" s="19">
        <v>0.018899622</v>
      </c>
      <c r="F787" s="59">
        <v>108.000000003</v>
      </c>
      <c r="G787" s="23">
        <f t="shared" si="12"/>
        <v>2.041159176056699</v>
      </c>
    </row>
    <row r="788" spans="1:7" ht="12.75">
      <c r="A788">
        <v>2</v>
      </c>
      <c r="B788">
        <v>1</v>
      </c>
      <c r="C788" s="55">
        <v>23</v>
      </c>
      <c r="D788">
        <v>1</v>
      </c>
      <c r="E788" s="19">
        <v>0.0219043362</v>
      </c>
      <c r="F788" s="59">
        <v>9650.00000033</v>
      </c>
      <c r="G788" s="23">
        <f t="shared" si="12"/>
        <v>211.37684433722842</v>
      </c>
    </row>
    <row r="789" spans="1:7" ht="12.75">
      <c r="A789">
        <v>2</v>
      </c>
      <c r="B789">
        <v>1</v>
      </c>
      <c r="C789" s="55">
        <v>23</v>
      </c>
      <c r="D789">
        <v>2</v>
      </c>
      <c r="E789" s="19">
        <v>0.018899622</v>
      </c>
      <c r="F789" s="59">
        <v>868</v>
      </c>
      <c r="G789" s="23">
        <f t="shared" si="12"/>
        <v>16.404871896</v>
      </c>
    </row>
    <row r="790" spans="1:7" ht="12.75">
      <c r="A790">
        <v>2</v>
      </c>
      <c r="B790">
        <v>1</v>
      </c>
      <c r="C790" s="55">
        <v>23</v>
      </c>
      <c r="D790">
        <v>3</v>
      </c>
      <c r="E790" s="19">
        <v>0.0219043362</v>
      </c>
      <c r="F790" s="59">
        <v>151.99999999699997</v>
      </c>
      <c r="G790" s="23">
        <f t="shared" si="12"/>
        <v>3.3294591023342863</v>
      </c>
    </row>
    <row r="791" spans="1:7" ht="12.75">
      <c r="A791">
        <v>2</v>
      </c>
      <c r="B791">
        <v>1</v>
      </c>
      <c r="C791" s="55">
        <v>23</v>
      </c>
      <c r="D791">
        <v>4</v>
      </c>
      <c r="E791" s="19">
        <v>0.018899622</v>
      </c>
      <c r="F791" s="59">
        <v>91</v>
      </c>
      <c r="G791" s="23">
        <f t="shared" si="12"/>
        <v>1.719865602</v>
      </c>
    </row>
    <row r="792" spans="1:7" ht="12.75">
      <c r="A792">
        <v>2</v>
      </c>
      <c r="B792">
        <v>1</v>
      </c>
      <c r="C792" s="55">
        <v>24</v>
      </c>
      <c r="D792">
        <v>1</v>
      </c>
      <c r="E792" s="19">
        <v>0.0196812654</v>
      </c>
      <c r="F792" s="59">
        <v>9866.99999967</v>
      </c>
      <c r="G792" s="23">
        <f t="shared" si="12"/>
        <v>194.19504569530517</v>
      </c>
    </row>
    <row r="793" spans="1:7" ht="12.75">
      <c r="A793">
        <v>2</v>
      </c>
      <c r="B793">
        <v>1</v>
      </c>
      <c r="C793" s="55">
        <v>24</v>
      </c>
      <c r="D793">
        <v>2</v>
      </c>
      <c r="E793" s="19">
        <v>0.0187736776</v>
      </c>
      <c r="F793" s="59">
        <v>853</v>
      </c>
      <c r="G793" s="23">
        <f t="shared" si="12"/>
        <v>16.0139469928</v>
      </c>
    </row>
    <row r="794" spans="1:7" ht="12.75">
      <c r="A794">
        <v>2</v>
      </c>
      <c r="B794">
        <v>1</v>
      </c>
      <c r="C794" s="55">
        <v>24</v>
      </c>
      <c r="D794">
        <v>3</v>
      </c>
      <c r="E794" s="19">
        <v>0.0262182203</v>
      </c>
      <c r="F794" s="59">
        <v>174.00000000300003</v>
      </c>
      <c r="G794" s="23">
        <f t="shared" si="12"/>
        <v>4.561970332278656</v>
      </c>
    </row>
    <row r="795" spans="1:7" ht="12.75">
      <c r="A795">
        <v>2</v>
      </c>
      <c r="B795">
        <v>1</v>
      </c>
      <c r="C795" s="55">
        <v>24</v>
      </c>
      <c r="D795">
        <v>4</v>
      </c>
      <c r="E795" s="19">
        <v>0.0213845596</v>
      </c>
      <c r="F795" s="59">
        <v>106.9999999967</v>
      </c>
      <c r="G795" s="23">
        <f t="shared" si="12"/>
        <v>2.288147877129431</v>
      </c>
    </row>
    <row r="796" spans="1:7" ht="12.75">
      <c r="A796">
        <v>2</v>
      </c>
      <c r="B796">
        <v>1</v>
      </c>
      <c r="C796" s="55">
        <v>25</v>
      </c>
      <c r="D796">
        <v>1</v>
      </c>
      <c r="E796" s="19">
        <v>0.0289017341</v>
      </c>
      <c r="F796" s="59">
        <v>9983.00000033</v>
      </c>
      <c r="G796" s="23">
        <f t="shared" si="12"/>
        <v>288.52601152983755</v>
      </c>
    </row>
    <row r="797" spans="1:7" ht="12.75">
      <c r="A797">
        <v>2</v>
      </c>
      <c r="B797">
        <v>1</v>
      </c>
      <c r="C797" s="55">
        <v>25</v>
      </c>
      <c r="D797">
        <v>2</v>
      </c>
      <c r="E797" s="19">
        <v>0.0210526316</v>
      </c>
      <c r="F797" s="59">
        <v>837</v>
      </c>
      <c r="G797" s="23">
        <f t="shared" si="12"/>
        <v>17.6210526492</v>
      </c>
    </row>
    <row r="798" spans="1:7" ht="12.75">
      <c r="A798">
        <v>2</v>
      </c>
      <c r="B798">
        <v>1</v>
      </c>
      <c r="C798" s="55">
        <v>25</v>
      </c>
      <c r="D798">
        <v>3</v>
      </c>
      <c r="E798" s="19">
        <v>0.0254389108</v>
      </c>
      <c r="F798" s="59">
        <v>157.00000000300003</v>
      </c>
      <c r="G798" s="23">
        <f t="shared" si="12"/>
        <v>3.993908995676317</v>
      </c>
    </row>
    <row r="799" spans="1:7" ht="12.75">
      <c r="A799">
        <v>2</v>
      </c>
      <c r="B799">
        <v>1</v>
      </c>
      <c r="C799" s="55">
        <v>25</v>
      </c>
      <c r="D799">
        <v>4</v>
      </c>
      <c r="E799" s="19">
        <v>0.0234644582</v>
      </c>
      <c r="F799" s="59">
        <v>90</v>
      </c>
      <c r="G799" s="23">
        <f t="shared" si="12"/>
        <v>2.111801238</v>
      </c>
    </row>
    <row r="800" spans="1:7" ht="12.75">
      <c r="A800">
        <v>2</v>
      </c>
      <c r="B800">
        <v>1</v>
      </c>
      <c r="C800" s="55">
        <v>26</v>
      </c>
      <c r="D800">
        <v>1</v>
      </c>
      <c r="E800" s="19">
        <v>0.0231558845</v>
      </c>
      <c r="F800" s="59">
        <v>9719</v>
      </c>
      <c r="G800" s="23">
        <f t="shared" si="12"/>
        <v>225.05204145550002</v>
      </c>
    </row>
    <row r="801" spans="1:7" ht="12.75">
      <c r="A801">
        <v>2</v>
      </c>
      <c r="B801">
        <v>1</v>
      </c>
      <c r="C801" s="55">
        <v>26</v>
      </c>
      <c r="D801">
        <v>2</v>
      </c>
      <c r="E801" s="19">
        <v>0.0220379664</v>
      </c>
      <c r="F801" s="59">
        <v>845</v>
      </c>
      <c r="G801" s="23">
        <f t="shared" si="12"/>
        <v>18.622081608000002</v>
      </c>
    </row>
    <row r="802" spans="1:7" ht="12.75">
      <c r="A802">
        <v>2</v>
      </c>
      <c r="B802">
        <v>1</v>
      </c>
      <c r="C802" s="55">
        <v>26</v>
      </c>
      <c r="D802">
        <v>3</v>
      </c>
      <c r="E802" s="19">
        <v>0.0231558845</v>
      </c>
      <c r="F802" s="59">
        <v>174</v>
      </c>
      <c r="G802" s="23">
        <f t="shared" si="12"/>
        <v>4.029123903</v>
      </c>
    </row>
    <row r="803" spans="1:7" ht="12.75">
      <c r="A803">
        <v>2</v>
      </c>
      <c r="B803">
        <v>1</v>
      </c>
      <c r="C803" s="55">
        <v>26</v>
      </c>
      <c r="D803">
        <v>4</v>
      </c>
      <c r="E803" s="19">
        <v>0.0220379664</v>
      </c>
      <c r="F803" s="59">
        <v>113</v>
      </c>
      <c r="G803" s="23">
        <f t="shared" si="12"/>
        <v>2.4902902032000003</v>
      </c>
    </row>
    <row r="804" spans="1:7" ht="12.75">
      <c r="A804">
        <v>2</v>
      </c>
      <c r="B804">
        <v>1</v>
      </c>
      <c r="C804" s="55">
        <v>27</v>
      </c>
      <c r="D804">
        <v>1</v>
      </c>
      <c r="E804" s="19">
        <v>0.0231558845</v>
      </c>
      <c r="F804" s="59">
        <v>9646</v>
      </c>
      <c r="G804" s="23">
        <f t="shared" si="12"/>
        <v>223.36166188700003</v>
      </c>
    </row>
    <row r="805" spans="1:7" ht="12.75">
      <c r="A805">
        <v>2</v>
      </c>
      <c r="B805">
        <v>1</v>
      </c>
      <c r="C805" s="55">
        <v>27</v>
      </c>
      <c r="D805">
        <v>2</v>
      </c>
      <c r="E805" s="19">
        <v>0.0220379664</v>
      </c>
      <c r="F805" s="59">
        <v>782</v>
      </c>
      <c r="G805" s="23">
        <f t="shared" si="12"/>
        <v>17.2336897248</v>
      </c>
    </row>
    <row r="806" spans="1:7" ht="12.75">
      <c r="A806">
        <v>2</v>
      </c>
      <c r="B806">
        <v>1</v>
      </c>
      <c r="C806" s="55">
        <v>27</v>
      </c>
      <c r="D806">
        <v>3</v>
      </c>
      <c r="E806" s="19">
        <v>0.0231558845</v>
      </c>
      <c r="F806" s="59">
        <v>153</v>
      </c>
      <c r="G806" s="23">
        <f t="shared" si="12"/>
        <v>3.5428503285</v>
      </c>
    </row>
    <row r="807" spans="1:7" ht="12.75">
      <c r="A807">
        <v>2</v>
      </c>
      <c r="B807">
        <v>1</v>
      </c>
      <c r="C807" s="55">
        <v>27</v>
      </c>
      <c r="D807">
        <v>4</v>
      </c>
      <c r="E807" s="19">
        <v>0.0220379664</v>
      </c>
      <c r="F807" s="59">
        <v>102</v>
      </c>
      <c r="G807" s="23">
        <f t="shared" si="12"/>
        <v>2.2478725728</v>
      </c>
    </row>
    <row r="808" spans="1:7" ht="12.75">
      <c r="A808">
        <v>2</v>
      </c>
      <c r="B808">
        <v>1</v>
      </c>
      <c r="C808" s="55">
        <v>28</v>
      </c>
      <c r="D808">
        <v>1</v>
      </c>
      <c r="E808" s="19">
        <v>0.0177471038</v>
      </c>
      <c r="F808" s="59">
        <v>9906</v>
      </c>
      <c r="G808" s="23">
        <f t="shared" si="12"/>
        <v>175.8028102428</v>
      </c>
    </row>
    <row r="809" spans="1:7" ht="12.75">
      <c r="A809">
        <v>2</v>
      </c>
      <c r="B809">
        <v>1</v>
      </c>
      <c r="C809" s="55">
        <v>28</v>
      </c>
      <c r="D809">
        <v>2</v>
      </c>
      <c r="E809" s="19">
        <v>0.0182406845</v>
      </c>
      <c r="F809" s="59">
        <v>815</v>
      </c>
      <c r="G809" s="23">
        <f t="shared" si="12"/>
        <v>14.8661578675</v>
      </c>
    </row>
    <row r="810" spans="1:7" ht="12.75">
      <c r="A810">
        <v>2</v>
      </c>
      <c r="B810">
        <v>1</v>
      </c>
      <c r="C810" s="55">
        <v>28</v>
      </c>
      <c r="D810">
        <v>3</v>
      </c>
      <c r="E810" s="19">
        <v>0.0242313705</v>
      </c>
      <c r="F810" s="59">
        <v>158</v>
      </c>
      <c r="G810" s="23">
        <f t="shared" si="12"/>
        <v>3.8285565389999996</v>
      </c>
    </row>
    <row r="811" spans="1:7" ht="12.75">
      <c r="A811">
        <v>2</v>
      </c>
      <c r="B811">
        <v>1</v>
      </c>
      <c r="C811" s="55">
        <v>28</v>
      </c>
      <c r="D811">
        <v>4</v>
      </c>
      <c r="E811" s="19">
        <v>0.017032071</v>
      </c>
      <c r="F811" s="59">
        <v>91</v>
      </c>
      <c r="G811" s="23">
        <f t="shared" si="12"/>
        <v>1.5499184609999999</v>
      </c>
    </row>
    <row r="812" spans="1:7" ht="12.75">
      <c r="A812">
        <v>2</v>
      </c>
      <c r="B812">
        <v>1</v>
      </c>
      <c r="C812" s="55">
        <v>29</v>
      </c>
      <c r="D812">
        <v>1</v>
      </c>
      <c r="E812" s="19">
        <v>0.0119760479</v>
      </c>
      <c r="F812" s="59">
        <v>9952</v>
      </c>
      <c r="G812" s="23">
        <f t="shared" si="12"/>
        <v>119.1856287008</v>
      </c>
    </row>
    <row r="813" spans="1:7" ht="12.75">
      <c r="A813">
        <v>2</v>
      </c>
      <c r="B813">
        <v>1</v>
      </c>
      <c r="C813" s="55">
        <v>29</v>
      </c>
      <c r="D813">
        <v>2</v>
      </c>
      <c r="E813" s="19">
        <v>0.0058479532</v>
      </c>
      <c r="F813" s="59">
        <v>821.9999999969999</v>
      </c>
      <c r="G813" s="23">
        <f t="shared" si="12"/>
        <v>4.807017530382456</v>
      </c>
    </row>
    <row r="814" spans="1:7" ht="12.75">
      <c r="A814">
        <v>2</v>
      </c>
      <c r="B814">
        <v>1</v>
      </c>
      <c r="C814" s="55">
        <v>29</v>
      </c>
      <c r="D814">
        <v>3</v>
      </c>
      <c r="E814" s="19">
        <v>0.0229062276</v>
      </c>
      <c r="F814" s="59">
        <v>142</v>
      </c>
      <c r="G814" s="23">
        <f t="shared" si="12"/>
        <v>3.2526843191999997</v>
      </c>
    </row>
    <row r="815" spans="1:7" ht="12.75">
      <c r="A815">
        <v>2</v>
      </c>
      <c r="B815">
        <v>1</v>
      </c>
      <c r="C815" s="55">
        <v>29</v>
      </c>
      <c r="D815">
        <v>4</v>
      </c>
      <c r="E815" s="19">
        <v>0.021761658</v>
      </c>
      <c r="F815" s="59">
        <v>119.0000000033</v>
      </c>
      <c r="G815" s="23">
        <f t="shared" si="12"/>
        <v>2.5896373020718135</v>
      </c>
    </row>
    <row r="816" spans="1:7" ht="12.75">
      <c r="A816">
        <v>2</v>
      </c>
      <c r="B816">
        <v>1</v>
      </c>
      <c r="C816" s="55">
        <v>30</v>
      </c>
      <c r="D816">
        <v>1</v>
      </c>
      <c r="E816" s="19">
        <v>0.0259315206</v>
      </c>
      <c r="F816" s="59">
        <v>10179.00000033</v>
      </c>
      <c r="G816" s="23">
        <f t="shared" si="12"/>
        <v>263.9569481959574</v>
      </c>
    </row>
    <row r="817" spans="1:7" ht="12.75">
      <c r="A817">
        <v>2</v>
      </c>
      <c r="B817">
        <v>1</v>
      </c>
      <c r="C817" s="55">
        <v>30</v>
      </c>
      <c r="D817">
        <v>2</v>
      </c>
      <c r="E817" s="19">
        <v>0.025803531</v>
      </c>
      <c r="F817" s="59">
        <v>879</v>
      </c>
      <c r="G817" s="23">
        <f t="shared" si="12"/>
        <v>22.681303749</v>
      </c>
    </row>
    <row r="818" spans="1:7" ht="12.75">
      <c r="A818">
        <v>2</v>
      </c>
      <c r="B818">
        <v>1</v>
      </c>
      <c r="C818" s="55">
        <v>30</v>
      </c>
      <c r="D818">
        <v>3</v>
      </c>
      <c r="E818" s="19">
        <v>0.0259315206</v>
      </c>
      <c r="F818" s="59">
        <v>163.99999999669998</v>
      </c>
      <c r="G818" s="23">
        <f t="shared" si="12"/>
        <v>4.252769378314426</v>
      </c>
    </row>
    <row r="819" spans="1:7" ht="12.75">
      <c r="A819">
        <v>2</v>
      </c>
      <c r="B819">
        <v>1</v>
      </c>
      <c r="C819" s="55">
        <v>30</v>
      </c>
      <c r="D819">
        <v>4</v>
      </c>
      <c r="E819" s="19">
        <v>0.025803531</v>
      </c>
      <c r="F819" s="59">
        <v>119.0000000033</v>
      </c>
      <c r="G819" s="23">
        <f t="shared" si="12"/>
        <v>3.070620189085152</v>
      </c>
    </row>
    <row r="820" spans="1:7" ht="12.75">
      <c r="A820">
        <v>2</v>
      </c>
      <c r="B820">
        <v>1</v>
      </c>
      <c r="C820" s="55">
        <v>31</v>
      </c>
      <c r="D820">
        <v>1</v>
      </c>
      <c r="E820" s="19">
        <v>0.0259315206</v>
      </c>
      <c r="F820" s="59">
        <v>9542</v>
      </c>
      <c r="G820" s="23">
        <f t="shared" si="12"/>
        <v>247.4385695652</v>
      </c>
    </row>
    <row r="821" spans="1:7" ht="12.75">
      <c r="A821">
        <v>2</v>
      </c>
      <c r="B821">
        <v>1</v>
      </c>
      <c r="C821" s="55">
        <v>31</v>
      </c>
      <c r="D821">
        <v>2</v>
      </c>
      <c r="E821" s="19">
        <v>0.025803531</v>
      </c>
      <c r="F821" s="59">
        <v>823</v>
      </c>
      <c r="G821" s="23">
        <f t="shared" si="12"/>
        <v>21.236306013</v>
      </c>
    </row>
    <row r="822" spans="1:7" ht="12.75">
      <c r="A822">
        <v>2</v>
      </c>
      <c r="B822">
        <v>1</v>
      </c>
      <c r="C822" s="55">
        <v>31</v>
      </c>
      <c r="D822">
        <v>3</v>
      </c>
      <c r="E822" s="19">
        <v>0.0259315206</v>
      </c>
      <c r="F822" s="59">
        <v>141</v>
      </c>
      <c r="G822" s="23">
        <f t="shared" si="12"/>
        <v>3.6563444046</v>
      </c>
    </row>
    <row r="823" spans="1:7" ht="12.75">
      <c r="A823">
        <v>2</v>
      </c>
      <c r="B823">
        <v>1</v>
      </c>
      <c r="C823" s="55">
        <v>31</v>
      </c>
      <c r="D823">
        <v>4</v>
      </c>
      <c r="E823" s="19">
        <v>0.025803531</v>
      </c>
      <c r="F823" s="59">
        <v>94</v>
      </c>
      <c r="G823" s="23">
        <f t="shared" si="12"/>
        <v>2.425531914</v>
      </c>
    </row>
    <row r="824" spans="1:7" ht="12.75">
      <c r="A824">
        <v>2</v>
      </c>
      <c r="B824">
        <v>1</v>
      </c>
      <c r="C824" s="55">
        <v>32</v>
      </c>
      <c r="D824">
        <v>1</v>
      </c>
      <c r="E824" s="19">
        <v>0.0200678261</v>
      </c>
      <c r="F824" s="59">
        <v>9457</v>
      </c>
      <c r="G824" s="23">
        <f t="shared" si="12"/>
        <v>189.78143142769997</v>
      </c>
    </row>
    <row r="825" spans="1:7" ht="12.75">
      <c r="A825">
        <v>2</v>
      </c>
      <c r="B825">
        <v>1</v>
      </c>
      <c r="C825" s="55">
        <v>32</v>
      </c>
      <c r="D825">
        <v>2</v>
      </c>
      <c r="E825" s="19">
        <v>0.0191253678</v>
      </c>
      <c r="F825" s="59">
        <v>761</v>
      </c>
      <c r="G825" s="23">
        <f t="shared" si="12"/>
        <v>14.554404895800001</v>
      </c>
    </row>
    <row r="826" spans="1:7" ht="12.75">
      <c r="A826">
        <v>2</v>
      </c>
      <c r="B826">
        <v>1</v>
      </c>
      <c r="C826" s="55">
        <v>32</v>
      </c>
      <c r="D826">
        <v>3</v>
      </c>
      <c r="E826" s="19">
        <v>0.0251943179</v>
      </c>
      <c r="F826" s="59">
        <v>158</v>
      </c>
      <c r="G826" s="23">
        <f t="shared" si="12"/>
        <v>3.9807022281999997</v>
      </c>
    </row>
    <row r="827" spans="1:7" ht="12.75">
      <c r="A827">
        <v>2</v>
      </c>
      <c r="B827">
        <v>1</v>
      </c>
      <c r="C827" s="55">
        <v>32</v>
      </c>
      <c r="D827">
        <v>4</v>
      </c>
      <c r="E827" s="19">
        <v>0.0221574344</v>
      </c>
      <c r="F827" s="59">
        <v>104</v>
      </c>
      <c r="G827" s="23">
        <f t="shared" si="12"/>
        <v>2.3043731776</v>
      </c>
    </row>
    <row r="828" spans="1:7" ht="12.75">
      <c r="A828">
        <v>2</v>
      </c>
      <c r="B828">
        <v>1</v>
      </c>
      <c r="C828" s="55">
        <v>33</v>
      </c>
      <c r="D828">
        <v>1</v>
      </c>
      <c r="E828" s="19">
        <v>0.0181818182</v>
      </c>
      <c r="F828" s="59">
        <v>9524.99999997</v>
      </c>
      <c r="G828" s="23">
        <f t="shared" si="12"/>
        <v>173.18181835445455</v>
      </c>
    </row>
    <row r="829" spans="1:7" ht="12.75">
      <c r="A829">
        <v>2</v>
      </c>
      <c r="B829">
        <v>1</v>
      </c>
      <c r="C829" s="55">
        <v>33</v>
      </c>
      <c r="D829">
        <v>2</v>
      </c>
      <c r="E829" s="19">
        <v>0.0169491525</v>
      </c>
      <c r="F829" s="59">
        <v>773.9999999969999</v>
      </c>
      <c r="G829" s="23">
        <f t="shared" si="12"/>
        <v>13.118644034949149</v>
      </c>
    </row>
    <row r="830" spans="1:7" ht="12.75">
      <c r="A830">
        <v>2</v>
      </c>
      <c r="B830">
        <v>1</v>
      </c>
      <c r="C830" s="55">
        <v>33</v>
      </c>
      <c r="D830">
        <v>3</v>
      </c>
      <c r="E830" s="19">
        <v>0.0312977099</v>
      </c>
      <c r="F830" s="59">
        <v>150.99999999669998</v>
      </c>
      <c r="G830" s="23">
        <f t="shared" si="12"/>
        <v>4.725954194796717</v>
      </c>
    </row>
    <row r="831" spans="1:7" ht="12.75">
      <c r="A831">
        <v>2</v>
      </c>
      <c r="B831">
        <v>1</v>
      </c>
      <c r="C831" s="55">
        <v>33</v>
      </c>
      <c r="D831">
        <v>4</v>
      </c>
      <c r="E831" s="19">
        <v>0.0297424737</v>
      </c>
      <c r="F831" s="59">
        <v>87</v>
      </c>
      <c r="G831" s="23">
        <f t="shared" si="12"/>
        <v>2.5875952119</v>
      </c>
    </row>
    <row r="832" spans="1:7" ht="12.75">
      <c r="A832">
        <v>2</v>
      </c>
      <c r="B832">
        <v>1</v>
      </c>
      <c r="C832" s="55">
        <v>34</v>
      </c>
      <c r="D832">
        <v>1</v>
      </c>
      <c r="E832" s="19">
        <v>0.0265463918</v>
      </c>
      <c r="F832" s="59">
        <v>9620</v>
      </c>
      <c r="G832" s="23">
        <f t="shared" si="12"/>
        <v>255.37628911599998</v>
      </c>
    </row>
    <row r="833" spans="1:7" ht="12.75">
      <c r="A833">
        <v>2</v>
      </c>
      <c r="B833">
        <v>1</v>
      </c>
      <c r="C833" s="55">
        <v>34</v>
      </c>
      <c r="D833">
        <v>2</v>
      </c>
      <c r="E833" s="19">
        <v>0.0203203443</v>
      </c>
      <c r="F833" s="59">
        <v>782</v>
      </c>
      <c r="G833" s="23">
        <f t="shared" si="12"/>
        <v>15.8905092426</v>
      </c>
    </row>
    <row r="834" spans="1:7" ht="12.75">
      <c r="A834">
        <v>2</v>
      </c>
      <c r="B834">
        <v>1</v>
      </c>
      <c r="C834" s="55">
        <v>34</v>
      </c>
      <c r="D834">
        <v>3</v>
      </c>
      <c r="E834" s="19">
        <v>0.0265463918</v>
      </c>
      <c r="F834" s="59">
        <v>158</v>
      </c>
      <c r="G834" s="23">
        <f t="shared" si="12"/>
        <v>4.1943299044</v>
      </c>
    </row>
    <row r="835" spans="1:7" ht="12.75">
      <c r="A835">
        <v>2</v>
      </c>
      <c r="B835">
        <v>1</v>
      </c>
      <c r="C835" s="55">
        <v>34</v>
      </c>
      <c r="D835">
        <v>4</v>
      </c>
      <c r="E835" s="19">
        <v>0.0203203443</v>
      </c>
      <c r="F835" s="59">
        <v>84</v>
      </c>
      <c r="G835" s="23">
        <f t="shared" si="12"/>
        <v>1.7069089212000002</v>
      </c>
    </row>
    <row r="836" spans="1:7" ht="12.75">
      <c r="A836">
        <v>2</v>
      </c>
      <c r="B836">
        <v>1</v>
      </c>
      <c r="C836" s="55">
        <v>35</v>
      </c>
      <c r="D836">
        <v>1</v>
      </c>
      <c r="E836" s="19">
        <v>0.0265463918</v>
      </c>
      <c r="F836" s="59">
        <v>9959.99999967</v>
      </c>
      <c r="G836" s="23">
        <f t="shared" si="12"/>
        <v>264.4020623192397</v>
      </c>
    </row>
    <row r="837" spans="1:7" ht="12.75">
      <c r="A837">
        <v>2</v>
      </c>
      <c r="B837">
        <v>1</v>
      </c>
      <c r="C837" s="55">
        <v>35</v>
      </c>
      <c r="D837">
        <v>2</v>
      </c>
      <c r="E837" s="19">
        <v>0.0203203443</v>
      </c>
      <c r="F837" s="59">
        <v>820.9999999969999</v>
      </c>
      <c r="G837" s="23">
        <f t="shared" si="12"/>
        <v>16.683002670239038</v>
      </c>
    </row>
    <row r="838" spans="1:7" ht="12.75">
      <c r="A838">
        <v>2</v>
      </c>
      <c r="B838">
        <v>1</v>
      </c>
      <c r="C838" s="55">
        <v>35</v>
      </c>
      <c r="D838">
        <v>3</v>
      </c>
      <c r="E838" s="19">
        <v>0.0265463918</v>
      </c>
      <c r="F838" s="59">
        <v>155.99999999699997</v>
      </c>
      <c r="G838" s="23">
        <f t="shared" si="12"/>
        <v>4.14123712072036</v>
      </c>
    </row>
    <row r="839" spans="1:7" ht="12.75">
      <c r="A839">
        <v>2</v>
      </c>
      <c r="B839">
        <v>1</v>
      </c>
      <c r="C839" s="55">
        <v>35</v>
      </c>
      <c r="D839">
        <v>4</v>
      </c>
      <c r="E839" s="19">
        <v>0.0203203443</v>
      </c>
      <c r="F839" s="59">
        <v>83</v>
      </c>
      <c r="G839" s="23">
        <f t="shared" si="12"/>
        <v>1.6865885769000002</v>
      </c>
    </row>
    <row r="840" spans="1:7" ht="12.75">
      <c r="A840">
        <v>2</v>
      </c>
      <c r="B840">
        <v>1</v>
      </c>
      <c r="C840" s="55">
        <v>36</v>
      </c>
      <c r="D840">
        <v>1</v>
      </c>
      <c r="E840" s="19">
        <v>0.0183122692</v>
      </c>
      <c r="F840" s="59">
        <v>9476</v>
      </c>
      <c r="G840" s="23">
        <f t="shared" si="12"/>
        <v>173.5270629392</v>
      </c>
    </row>
    <row r="841" spans="1:7" ht="12.75">
      <c r="A841">
        <v>2</v>
      </c>
      <c r="B841">
        <v>1</v>
      </c>
      <c r="C841" s="55">
        <v>36</v>
      </c>
      <c r="D841">
        <v>2</v>
      </c>
      <c r="E841" s="19">
        <v>0.0185593734</v>
      </c>
      <c r="F841" s="59">
        <v>813.0000000030001</v>
      </c>
      <c r="G841" s="23">
        <f aca="true" t="shared" si="13" ref="G841:G904">F841*E841</f>
        <v>15.088770574255678</v>
      </c>
    </row>
    <row r="842" spans="1:7" ht="12.75">
      <c r="A842">
        <v>2</v>
      </c>
      <c r="B842">
        <v>1</v>
      </c>
      <c r="C842" s="55">
        <v>36</v>
      </c>
      <c r="D842">
        <v>3</v>
      </c>
      <c r="E842" s="19">
        <v>0.0232685464</v>
      </c>
      <c r="F842" s="59">
        <v>131.00000000300003</v>
      </c>
      <c r="G842" s="23">
        <f t="shared" si="13"/>
        <v>3.048179578469806</v>
      </c>
    </row>
    <row r="843" spans="1:7" ht="12.75">
      <c r="A843">
        <v>2</v>
      </c>
      <c r="B843">
        <v>1</v>
      </c>
      <c r="C843" s="55">
        <v>36</v>
      </c>
      <c r="D843">
        <v>4</v>
      </c>
      <c r="E843" s="19">
        <v>0.0201881615</v>
      </c>
      <c r="F843" s="59">
        <v>79.0000000003</v>
      </c>
      <c r="G843" s="23">
        <f t="shared" si="13"/>
        <v>1.5948647585060565</v>
      </c>
    </row>
    <row r="844" spans="1:7" ht="12.75">
      <c r="A844">
        <v>2</v>
      </c>
      <c r="B844">
        <v>1</v>
      </c>
      <c r="C844" s="55">
        <v>37</v>
      </c>
      <c r="D844">
        <v>1</v>
      </c>
      <c r="E844" s="19">
        <v>0.0204081633</v>
      </c>
      <c r="F844" s="59">
        <v>9284</v>
      </c>
      <c r="G844" s="23">
        <f t="shared" si="13"/>
        <v>189.4693880772</v>
      </c>
    </row>
    <row r="845" spans="1:7" ht="12.75">
      <c r="A845">
        <v>2</v>
      </c>
      <c r="B845">
        <v>1</v>
      </c>
      <c r="C845" s="55">
        <v>37</v>
      </c>
      <c r="D845">
        <v>2</v>
      </c>
      <c r="E845" s="19">
        <v>0.0161290323</v>
      </c>
      <c r="F845" s="59">
        <v>729</v>
      </c>
      <c r="G845" s="23">
        <f t="shared" si="13"/>
        <v>11.758064546699998</v>
      </c>
    </row>
    <row r="846" spans="1:7" ht="12.75">
      <c r="A846">
        <v>2</v>
      </c>
      <c r="B846">
        <v>1</v>
      </c>
      <c r="C846" s="55">
        <v>37</v>
      </c>
      <c r="D846">
        <v>3</v>
      </c>
      <c r="E846" s="19">
        <v>0.0264976959</v>
      </c>
      <c r="F846" s="59">
        <v>118</v>
      </c>
      <c r="G846" s="23">
        <f t="shared" si="13"/>
        <v>3.1267281162</v>
      </c>
    </row>
    <row r="847" spans="1:7" ht="12.75">
      <c r="A847">
        <v>2</v>
      </c>
      <c r="B847">
        <v>1</v>
      </c>
      <c r="C847" s="55">
        <v>37</v>
      </c>
      <c r="D847">
        <v>4</v>
      </c>
      <c r="E847" s="19">
        <v>0.0261248186</v>
      </c>
      <c r="F847" s="59">
        <v>72</v>
      </c>
      <c r="G847" s="23">
        <f t="shared" si="13"/>
        <v>1.8809869391999998</v>
      </c>
    </row>
    <row r="848" spans="1:7" ht="12.75">
      <c r="A848">
        <v>2</v>
      </c>
      <c r="B848">
        <v>1</v>
      </c>
      <c r="C848" s="55">
        <v>38</v>
      </c>
      <c r="D848">
        <v>1</v>
      </c>
      <c r="E848" s="19">
        <v>0.0263634014</v>
      </c>
      <c r="F848" s="59">
        <v>8924</v>
      </c>
      <c r="G848" s="23">
        <f t="shared" si="13"/>
        <v>235.2669940936</v>
      </c>
    </row>
    <row r="849" spans="1:7" ht="12.75">
      <c r="A849">
        <v>2</v>
      </c>
      <c r="B849">
        <v>1</v>
      </c>
      <c r="C849" s="55">
        <v>38</v>
      </c>
      <c r="D849">
        <v>2</v>
      </c>
      <c r="E849" s="19">
        <v>0.0226136634</v>
      </c>
      <c r="F849" s="59">
        <v>759</v>
      </c>
      <c r="G849" s="23">
        <f t="shared" si="13"/>
        <v>17.1637705206</v>
      </c>
    </row>
    <row r="850" spans="1:7" ht="12.75">
      <c r="A850">
        <v>2</v>
      </c>
      <c r="B850">
        <v>1</v>
      </c>
      <c r="C850" s="55">
        <v>38</v>
      </c>
      <c r="D850">
        <v>3</v>
      </c>
      <c r="E850" s="19">
        <v>0.0263634014</v>
      </c>
      <c r="F850" s="59">
        <v>108</v>
      </c>
      <c r="G850" s="23">
        <f t="shared" si="13"/>
        <v>2.8472473512</v>
      </c>
    </row>
    <row r="851" spans="1:7" ht="12.75">
      <c r="A851">
        <v>2</v>
      </c>
      <c r="B851">
        <v>1</v>
      </c>
      <c r="C851" s="55">
        <v>38</v>
      </c>
      <c r="D851">
        <v>4</v>
      </c>
      <c r="E851" s="19">
        <v>0.0226136634</v>
      </c>
      <c r="F851" s="59">
        <v>97</v>
      </c>
      <c r="G851" s="23">
        <f t="shared" si="13"/>
        <v>2.1935253498000002</v>
      </c>
    </row>
    <row r="852" spans="1:7" ht="12.75">
      <c r="A852">
        <v>2</v>
      </c>
      <c r="B852">
        <v>1</v>
      </c>
      <c r="C852" s="55">
        <v>39</v>
      </c>
      <c r="D852">
        <v>1</v>
      </c>
      <c r="E852" s="19">
        <v>0.0263634014</v>
      </c>
      <c r="F852" s="59">
        <v>8477.99999997</v>
      </c>
      <c r="G852" s="23">
        <f t="shared" si="13"/>
        <v>223.5089170684091</v>
      </c>
    </row>
    <row r="853" spans="1:7" ht="12.75">
      <c r="A853">
        <v>2</v>
      </c>
      <c r="B853">
        <v>1</v>
      </c>
      <c r="C853" s="55">
        <v>39</v>
      </c>
      <c r="D853">
        <v>2</v>
      </c>
      <c r="E853" s="19">
        <v>0.0226136634</v>
      </c>
      <c r="F853" s="59">
        <v>712.9999999969999</v>
      </c>
      <c r="G853" s="23">
        <f t="shared" si="13"/>
        <v>16.123542004132158</v>
      </c>
    </row>
    <row r="854" spans="1:7" ht="12.75">
      <c r="A854">
        <v>2</v>
      </c>
      <c r="B854">
        <v>1</v>
      </c>
      <c r="C854" s="55">
        <v>39</v>
      </c>
      <c r="D854">
        <v>3</v>
      </c>
      <c r="E854" s="19">
        <v>0.0263634014</v>
      </c>
      <c r="F854" s="59">
        <v>110.9999999967</v>
      </c>
      <c r="G854" s="23">
        <f t="shared" si="13"/>
        <v>2.9263375553130007</v>
      </c>
    </row>
    <row r="855" spans="1:7" ht="12.75">
      <c r="A855">
        <v>2</v>
      </c>
      <c r="B855">
        <v>1</v>
      </c>
      <c r="C855" s="55">
        <v>39</v>
      </c>
      <c r="D855">
        <v>4</v>
      </c>
      <c r="E855" s="19">
        <v>0.0226136634</v>
      </c>
      <c r="F855" s="59">
        <v>72</v>
      </c>
      <c r="G855" s="23">
        <f t="shared" si="13"/>
        <v>1.6281837648000002</v>
      </c>
    </row>
    <row r="856" spans="1:7" ht="12.75">
      <c r="A856">
        <v>2</v>
      </c>
      <c r="B856">
        <v>1</v>
      </c>
      <c r="C856" s="55">
        <v>40</v>
      </c>
      <c r="D856">
        <v>1</v>
      </c>
      <c r="E856" s="19">
        <v>0.0184382359</v>
      </c>
      <c r="F856" s="59">
        <v>8467.99999997</v>
      </c>
      <c r="G856" s="23">
        <f t="shared" si="13"/>
        <v>156.13498160064682</v>
      </c>
    </row>
    <row r="857" spans="1:7" ht="12.75">
      <c r="A857">
        <v>2</v>
      </c>
      <c r="B857">
        <v>1</v>
      </c>
      <c r="C857" s="55">
        <v>40</v>
      </c>
      <c r="D857">
        <v>2</v>
      </c>
      <c r="E857" s="19">
        <v>0.0179241148</v>
      </c>
      <c r="F857" s="59">
        <v>695.9999999969999</v>
      </c>
      <c r="G857" s="23">
        <f t="shared" si="13"/>
        <v>12.475183900746227</v>
      </c>
    </row>
    <row r="858" spans="1:7" ht="12.75">
      <c r="A858">
        <v>2</v>
      </c>
      <c r="B858">
        <v>1</v>
      </c>
      <c r="C858" s="55">
        <v>40</v>
      </c>
      <c r="D858">
        <v>3</v>
      </c>
      <c r="E858" s="19">
        <v>0.0259333143</v>
      </c>
      <c r="F858" s="59">
        <v>133.99999999669998</v>
      </c>
      <c r="G858" s="23">
        <f t="shared" si="13"/>
        <v>3.4750641161144196</v>
      </c>
    </row>
    <row r="859" spans="1:7" ht="12.75">
      <c r="A859">
        <v>2</v>
      </c>
      <c r="B859">
        <v>1</v>
      </c>
      <c r="C859" s="55">
        <v>40</v>
      </c>
      <c r="D859">
        <v>4</v>
      </c>
      <c r="E859" s="19">
        <v>0.0153815421</v>
      </c>
      <c r="F859" s="59">
        <v>98</v>
      </c>
      <c r="G859" s="23">
        <f t="shared" si="13"/>
        <v>1.5073911258</v>
      </c>
    </row>
    <row r="860" spans="1:7" ht="12.75">
      <c r="A860">
        <v>2</v>
      </c>
      <c r="B860">
        <v>1</v>
      </c>
      <c r="C860" s="55">
        <v>41</v>
      </c>
      <c r="D860">
        <v>1</v>
      </c>
      <c r="E860" s="19">
        <v>0.01875</v>
      </c>
      <c r="F860" s="59">
        <v>7535</v>
      </c>
      <c r="G860" s="23">
        <f t="shared" si="13"/>
        <v>141.28125</v>
      </c>
    </row>
    <row r="861" spans="1:7" ht="12.75">
      <c r="A861">
        <v>2</v>
      </c>
      <c r="B861">
        <v>1</v>
      </c>
      <c r="C861" s="55">
        <v>41</v>
      </c>
      <c r="D861">
        <v>2</v>
      </c>
      <c r="E861" s="19">
        <v>0.0172413793</v>
      </c>
      <c r="F861" s="59">
        <v>654</v>
      </c>
      <c r="G861" s="23">
        <f t="shared" si="13"/>
        <v>11.275862062200002</v>
      </c>
    </row>
    <row r="862" spans="1:7" ht="12.75">
      <c r="A862">
        <v>2</v>
      </c>
      <c r="B862">
        <v>1</v>
      </c>
      <c r="C862" s="55">
        <v>41</v>
      </c>
      <c r="D862">
        <v>3</v>
      </c>
      <c r="E862" s="19">
        <v>0.0288735258</v>
      </c>
      <c r="F862" s="59">
        <v>111</v>
      </c>
      <c r="G862" s="23">
        <f t="shared" si="13"/>
        <v>3.2049613638000003</v>
      </c>
    </row>
    <row r="863" spans="1:7" ht="12.75">
      <c r="A863">
        <v>2</v>
      </c>
      <c r="B863">
        <v>1</v>
      </c>
      <c r="C863" s="55">
        <v>41</v>
      </c>
      <c r="D863">
        <v>4</v>
      </c>
      <c r="E863" s="19">
        <v>0.024184261</v>
      </c>
      <c r="F863" s="59">
        <v>81</v>
      </c>
      <c r="G863" s="23">
        <f t="shared" si="13"/>
        <v>1.958925141</v>
      </c>
    </row>
    <row r="864" spans="1:7" ht="12.75">
      <c r="A864">
        <v>2</v>
      </c>
      <c r="B864">
        <v>1</v>
      </c>
      <c r="C864" s="55">
        <v>42</v>
      </c>
      <c r="D864">
        <v>1</v>
      </c>
      <c r="E864" s="19">
        <v>0.0200580628</v>
      </c>
      <c r="F864" s="59">
        <v>7268</v>
      </c>
      <c r="G864" s="23">
        <f t="shared" si="13"/>
        <v>145.7820004304</v>
      </c>
    </row>
    <row r="865" spans="1:7" ht="12.75">
      <c r="A865">
        <v>2</v>
      </c>
      <c r="B865">
        <v>1</v>
      </c>
      <c r="C865" s="55">
        <v>42</v>
      </c>
      <c r="D865">
        <v>2</v>
      </c>
      <c r="E865" s="19">
        <v>0.021416403</v>
      </c>
      <c r="F865" s="59">
        <v>625</v>
      </c>
      <c r="G865" s="23">
        <f t="shared" si="13"/>
        <v>13.385251875</v>
      </c>
    </row>
    <row r="866" spans="1:7" ht="12.75">
      <c r="A866">
        <v>2</v>
      </c>
      <c r="B866">
        <v>1</v>
      </c>
      <c r="C866" s="55">
        <v>42</v>
      </c>
      <c r="D866">
        <v>3</v>
      </c>
      <c r="E866" s="19">
        <v>0.0200580628</v>
      </c>
      <c r="F866" s="59">
        <v>106</v>
      </c>
      <c r="G866" s="23">
        <f t="shared" si="13"/>
        <v>2.1261546568</v>
      </c>
    </row>
    <row r="867" spans="1:7" ht="12.75">
      <c r="A867">
        <v>2</v>
      </c>
      <c r="B867">
        <v>1</v>
      </c>
      <c r="C867" s="55">
        <v>42</v>
      </c>
      <c r="D867">
        <v>4</v>
      </c>
      <c r="E867" s="19">
        <v>0.021416403</v>
      </c>
      <c r="F867" s="59">
        <v>64</v>
      </c>
      <c r="G867" s="23">
        <f t="shared" si="13"/>
        <v>1.370649792</v>
      </c>
    </row>
    <row r="868" spans="1:7" ht="12.75">
      <c r="A868">
        <v>2</v>
      </c>
      <c r="B868">
        <v>1</v>
      </c>
      <c r="C868" s="55">
        <v>43</v>
      </c>
      <c r="D868">
        <v>1</v>
      </c>
      <c r="E868" s="19">
        <v>0.0200580628</v>
      </c>
      <c r="F868" s="59">
        <v>6826</v>
      </c>
      <c r="G868" s="23">
        <f t="shared" si="13"/>
        <v>136.91633667279999</v>
      </c>
    </row>
    <row r="869" spans="1:7" ht="12.75">
      <c r="A869">
        <v>2</v>
      </c>
      <c r="B869">
        <v>1</v>
      </c>
      <c r="C869" s="55">
        <v>43</v>
      </c>
      <c r="D869">
        <v>2</v>
      </c>
      <c r="E869" s="19">
        <v>0.021416403</v>
      </c>
      <c r="F869" s="59">
        <v>561</v>
      </c>
      <c r="G869" s="23">
        <f t="shared" si="13"/>
        <v>12.014602083</v>
      </c>
    </row>
    <row r="870" spans="1:7" ht="12.75">
      <c r="A870">
        <v>2</v>
      </c>
      <c r="B870">
        <v>1</v>
      </c>
      <c r="C870" s="55">
        <v>43</v>
      </c>
      <c r="D870">
        <v>3</v>
      </c>
      <c r="E870" s="19">
        <v>0.0200580628</v>
      </c>
      <c r="F870" s="59">
        <v>98</v>
      </c>
      <c r="G870" s="23">
        <f t="shared" si="13"/>
        <v>1.9656901543999998</v>
      </c>
    </row>
    <row r="871" spans="1:7" ht="12.75">
      <c r="A871">
        <v>2</v>
      </c>
      <c r="B871">
        <v>1</v>
      </c>
      <c r="C871" s="55">
        <v>43</v>
      </c>
      <c r="D871">
        <v>4</v>
      </c>
      <c r="E871" s="19">
        <v>0.021416403</v>
      </c>
      <c r="F871" s="59">
        <v>73</v>
      </c>
      <c r="G871" s="23">
        <f t="shared" si="13"/>
        <v>1.563397419</v>
      </c>
    </row>
    <row r="872" spans="1:7" ht="12.75">
      <c r="A872">
        <v>2</v>
      </c>
      <c r="B872">
        <v>1</v>
      </c>
      <c r="C872" s="55">
        <v>44</v>
      </c>
      <c r="D872">
        <v>1</v>
      </c>
      <c r="E872" s="19">
        <v>0.0211671983</v>
      </c>
      <c r="F872" s="59">
        <v>6545</v>
      </c>
      <c r="G872" s="23">
        <f t="shared" si="13"/>
        <v>138.5393128735</v>
      </c>
    </row>
    <row r="873" spans="1:7" ht="12.75">
      <c r="A873">
        <v>2</v>
      </c>
      <c r="B873">
        <v>1</v>
      </c>
      <c r="C873" s="55">
        <v>44</v>
      </c>
      <c r="D873">
        <v>2</v>
      </c>
      <c r="E873" s="19">
        <v>0.0196753734</v>
      </c>
      <c r="F873" s="59">
        <v>577</v>
      </c>
      <c r="G873" s="23">
        <f t="shared" si="13"/>
        <v>11.352690451800001</v>
      </c>
    </row>
    <row r="874" spans="1:7" ht="12.75">
      <c r="A874">
        <v>2</v>
      </c>
      <c r="B874">
        <v>1</v>
      </c>
      <c r="C874" s="55">
        <v>44</v>
      </c>
      <c r="D874">
        <v>3</v>
      </c>
      <c r="E874" s="19">
        <v>0.0241134752</v>
      </c>
      <c r="F874" s="59">
        <v>102</v>
      </c>
      <c r="G874" s="23">
        <f t="shared" si="13"/>
        <v>2.4595744704</v>
      </c>
    </row>
    <row r="875" spans="1:7" ht="12.75">
      <c r="A875">
        <v>2</v>
      </c>
      <c r="B875">
        <v>1</v>
      </c>
      <c r="C875" s="55">
        <v>44</v>
      </c>
      <c r="D875">
        <v>4</v>
      </c>
      <c r="E875" s="19">
        <v>0.0176687117</v>
      </c>
      <c r="F875" s="59">
        <v>55</v>
      </c>
      <c r="G875" s="23">
        <f t="shared" si="13"/>
        <v>0.9717791434999999</v>
      </c>
    </row>
    <row r="876" spans="1:7" ht="12.75">
      <c r="A876">
        <v>2</v>
      </c>
      <c r="B876">
        <v>1</v>
      </c>
      <c r="C876" s="55">
        <v>45</v>
      </c>
      <c r="D876">
        <v>1</v>
      </c>
      <c r="E876" s="19">
        <v>0.022556391</v>
      </c>
      <c r="F876" s="59">
        <v>6369</v>
      </c>
      <c r="G876" s="23">
        <f t="shared" si="13"/>
        <v>143.661654279</v>
      </c>
    </row>
    <row r="877" spans="1:7" ht="12.75">
      <c r="A877">
        <v>2</v>
      </c>
      <c r="B877">
        <v>1</v>
      </c>
      <c r="C877" s="55">
        <v>45</v>
      </c>
      <c r="D877">
        <v>2</v>
      </c>
      <c r="E877" s="19">
        <v>0.0201342282</v>
      </c>
      <c r="F877" s="59">
        <v>535</v>
      </c>
      <c r="G877" s="23">
        <f t="shared" si="13"/>
        <v>10.771812087</v>
      </c>
    </row>
    <row r="878" spans="1:7" ht="12.75">
      <c r="A878">
        <v>2</v>
      </c>
      <c r="B878">
        <v>1</v>
      </c>
      <c r="C878" s="55">
        <v>45</v>
      </c>
      <c r="D878">
        <v>3</v>
      </c>
      <c r="E878" s="19">
        <v>0.0263409962</v>
      </c>
      <c r="F878" s="59">
        <v>83</v>
      </c>
      <c r="G878" s="23">
        <f t="shared" si="13"/>
        <v>2.1863026846</v>
      </c>
    </row>
    <row r="879" spans="1:7" ht="12.75">
      <c r="A879">
        <v>2</v>
      </c>
      <c r="B879">
        <v>1</v>
      </c>
      <c r="C879" s="55">
        <v>45</v>
      </c>
      <c r="D879">
        <v>4</v>
      </c>
      <c r="E879" s="19">
        <v>0.0262562245</v>
      </c>
      <c r="F879" s="59">
        <v>58</v>
      </c>
      <c r="G879" s="23">
        <f t="shared" si="13"/>
        <v>1.522861021</v>
      </c>
    </row>
    <row r="880" spans="1:7" ht="12.75">
      <c r="A880">
        <v>2</v>
      </c>
      <c r="B880">
        <v>1</v>
      </c>
      <c r="C880" s="55">
        <v>46</v>
      </c>
      <c r="D880">
        <v>1</v>
      </c>
      <c r="E880" s="19">
        <v>0.0234304596</v>
      </c>
      <c r="F880" s="59">
        <v>5901</v>
      </c>
      <c r="G880" s="23">
        <f t="shared" si="13"/>
        <v>138.2631420996</v>
      </c>
    </row>
    <row r="881" spans="1:7" ht="12.75">
      <c r="A881">
        <v>2</v>
      </c>
      <c r="B881">
        <v>1</v>
      </c>
      <c r="C881" s="55">
        <v>46</v>
      </c>
      <c r="D881">
        <v>2</v>
      </c>
      <c r="E881" s="19">
        <v>0.018121911</v>
      </c>
      <c r="F881" s="59">
        <v>555</v>
      </c>
      <c r="G881" s="23">
        <f t="shared" si="13"/>
        <v>10.057660605</v>
      </c>
    </row>
    <row r="882" spans="1:7" ht="12.75">
      <c r="A882">
        <v>2</v>
      </c>
      <c r="B882">
        <v>1</v>
      </c>
      <c r="C882" s="55">
        <v>46</v>
      </c>
      <c r="D882">
        <v>3</v>
      </c>
      <c r="E882" s="19">
        <v>0.0234304596</v>
      </c>
      <c r="F882" s="59">
        <v>106</v>
      </c>
      <c r="G882" s="23">
        <f t="shared" si="13"/>
        <v>2.4836287176</v>
      </c>
    </row>
    <row r="883" spans="1:7" ht="12.75">
      <c r="A883">
        <v>2</v>
      </c>
      <c r="B883">
        <v>1</v>
      </c>
      <c r="C883" s="55">
        <v>46</v>
      </c>
      <c r="D883">
        <v>4</v>
      </c>
      <c r="E883" s="19">
        <v>0.018121911</v>
      </c>
      <c r="F883" s="59">
        <v>60</v>
      </c>
      <c r="G883" s="23">
        <f t="shared" si="13"/>
        <v>1.08731466</v>
      </c>
    </row>
    <row r="884" spans="1:7" ht="12.75">
      <c r="A884">
        <v>2</v>
      </c>
      <c r="B884">
        <v>1</v>
      </c>
      <c r="C884" s="55">
        <v>47</v>
      </c>
      <c r="D884">
        <v>1</v>
      </c>
      <c r="E884" s="19">
        <v>0.0234304596</v>
      </c>
      <c r="F884" s="59">
        <v>5284</v>
      </c>
      <c r="G884" s="23">
        <f t="shared" si="13"/>
        <v>123.8065485264</v>
      </c>
    </row>
    <row r="885" spans="1:7" ht="12.75">
      <c r="A885">
        <v>2</v>
      </c>
      <c r="B885">
        <v>1</v>
      </c>
      <c r="C885" s="55">
        <v>47</v>
      </c>
      <c r="D885">
        <v>2</v>
      </c>
      <c r="E885" s="19">
        <v>0.018121911</v>
      </c>
      <c r="F885" s="59">
        <v>485</v>
      </c>
      <c r="G885" s="23">
        <f t="shared" si="13"/>
        <v>8.789126835000001</v>
      </c>
    </row>
    <row r="886" spans="1:7" ht="12.75">
      <c r="A886">
        <v>2</v>
      </c>
      <c r="B886">
        <v>1</v>
      </c>
      <c r="C886" s="55">
        <v>47</v>
      </c>
      <c r="D886">
        <v>3</v>
      </c>
      <c r="E886" s="19">
        <v>0.0234304596</v>
      </c>
      <c r="F886" s="59">
        <v>81</v>
      </c>
      <c r="G886" s="23">
        <f t="shared" si="13"/>
        <v>1.8978672276</v>
      </c>
    </row>
    <row r="887" spans="1:7" ht="12.75">
      <c r="A887">
        <v>2</v>
      </c>
      <c r="B887">
        <v>1</v>
      </c>
      <c r="C887" s="55">
        <v>47</v>
      </c>
      <c r="D887">
        <v>4</v>
      </c>
      <c r="E887" s="19">
        <v>0.018121911</v>
      </c>
      <c r="F887" s="59">
        <v>49</v>
      </c>
      <c r="G887" s="23">
        <f t="shared" si="13"/>
        <v>0.887973639</v>
      </c>
    </row>
    <row r="888" spans="1:7" ht="12.75">
      <c r="A888">
        <v>2</v>
      </c>
      <c r="B888">
        <v>1</v>
      </c>
      <c r="C888" s="55">
        <v>48</v>
      </c>
      <c r="D888">
        <v>1</v>
      </c>
      <c r="E888" s="19">
        <v>0.0218240916</v>
      </c>
      <c r="F888" s="59">
        <v>5078</v>
      </c>
      <c r="G888" s="23">
        <f t="shared" si="13"/>
        <v>110.8227371448</v>
      </c>
    </row>
    <row r="889" spans="1:7" ht="12.75">
      <c r="A889">
        <v>2</v>
      </c>
      <c r="B889">
        <v>1</v>
      </c>
      <c r="C889" s="55">
        <v>48</v>
      </c>
      <c r="D889">
        <v>2</v>
      </c>
      <c r="E889" s="19">
        <v>0.0211174044</v>
      </c>
      <c r="F889" s="59">
        <v>480</v>
      </c>
      <c r="G889" s="23">
        <f t="shared" si="13"/>
        <v>10.136354112000001</v>
      </c>
    </row>
    <row r="890" spans="1:7" ht="12.75">
      <c r="A890">
        <v>2</v>
      </c>
      <c r="B890">
        <v>1</v>
      </c>
      <c r="C890" s="55">
        <v>48</v>
      </c>
      <c r="D890">
        <v>3</v>
      </c>
      <c r="E890" s="19">
        <v>0.0148788927</v>
      </c>
      <c r="F890" s="59">
        <v>83</v>
      </c>
      <c r="G890" s="23">
        <f t="shared" si="13"/>
        <v>1.2349480941</v>
      </c>
    </row>
    <row r="891" spans="1:7" ht="12.75">
      <c r="A891">
        <v>2</v>
      </c>
      <c r="B891">
        <v>1</v>
      </c>
      <c r="C891" s="55">
        <v>48</v>
      </c>
      <c r="D891">
        <v>4</v>
      </c>
      <c r="E891" s="19">
        <v>0.0155555556</v>
      </c>
      <c r="F891" s="59">
        <v>63</v>
      </c>
      <c r="G891" s="23">
        <f t="shared" si="13"/>
        <v>0.9800000028</v>
      </c>
    </row>
    <row r="892" spans="1:7" ht="12.75">
      <c r="A892">
        <v>2</v>
      </c>
      <c r="B892">
        <v>1</v>
      </c>
      <c r="C892" s="55">
        <v>49</v>
      </c>
      <c r="D892">
        <v>1</v>
      </c>
      <c r="E892" s="19">
        <v>0.0325203252</v>
      </c>
      <c r="F892" s="59">
        <v>4754</v>
      </c>
      <c r="G892" s="23">
        <f t="shared" si="13"/>
        <v>154.6016260008</v>
      </c>
    </row>
    <row r="893" spans="1:7" ht="12.75">
      <c r="A893">
        <v>2</v>
      </c>
      <c r="B893">
        <v>1</v>
      </c>
      <c r="C893" s="55">
        <v>49</v>
      </c>
      <c r="D893">
        <v>2</v>
      </c>
      <c r="E893" s="19">
        <v>0.0413793103</v>
      </c>
      <c r="F893" s="59">
        <v>446</v>
      </c>
      <c r="G893" s="23">
        <f t="shared" si="13"/>
        <v>18.455172393799998</v>
      </c>
    </row>
    <row r="894" spans="1:7" ht="12.75">
      <c r="A894">
        <v>2</v>
      </c>
      <c r="B894">
        <v>1</v>
      </c>
      <c r="C894" s="55">
        <v>49</v>
      </c>
      <c r="D894">
        <v>3</v>
      </c>
      <c r="E894" s="19">
        <v>0.0236260914</v>
      </c>
      <c r="F894" s="59">
        <v>46</v>
      </c>
      <c r="G894" s="23">
        <f t="shared" si="13"/>
        <v>1.0868002044</v>
      </c>
    </row>
    <row r="895" spans="1:7" ht="12.75">
      <c r="A895">
        <v>2</v>
      </c>
      <c r="B895">
        <v>1</v>
      </c>
      <c r="C895" s="55">
        <v>49</v>
      </c>
      <c r="D895">
        <v>4</v>
      </c>
      <c r="E895" s="19">
        <v>0.0216450216</v>
      </c>
      <c r="F895" s="59">
        <v>60</v>
      </c>
      <c r="G895" s="23">
        <f t="shared" si="13"/>
        <v>1.2987012960000002</v>
      </c>
    </row>
    <row r="896" spans="1:7" ht="12.75">
      <c r="A896">
        <v>2</v>
      </c>
      <c r="B896">
        <v>1</v>
      </c>
      <c r="C896" s="55">
        <v>50</v>
      </c>
      <c r="D896">
        <v>1</v>
      </c>
      <c r="E896" s="19">
        <v>0.0172526042</v>
      </c>
      <c r="F896" s="59">
        <v>5026</v>
      </c>
      <c r="G896" s="23">
        <f t="shared" si="13"/>
        <v>86.7115887092</v>
      </c>
    </row>
    <row r="897" spans="1:7" ht="12.75">
      <c r="A897">
        <v>2</v>
      </c>
      <c r="B897">
        <v>1</v>
      </c>
      <c r="C897" s="55">
        <v>50</v>
      </c>
      <c r="D897">
        <v>2</v>
      </c>
      <c r="E897" s="19">
        <v>0.021785174</v>
      </c>
      <c r="F897" s="59">
        <v>461</v>
      </c>
      <c r="G897" s="23">
        <f t="shared" si="13"/>
        <v>10.042965214</v>
      </c>
    </row>
    <row r="898" spans="1:7" ht="12.75">
      <c r="A898">
        <v>2</v>
      </c>
      <c r="B898">
        <v>1</v>
      </c>
      <c r="C898" s="55">
        <v>50</v>
      </c>
      <c r="D898">
        <v>3</v>
      </c>
      <c r="E898" s="19">
        <v>0.0172526042</v>
      </c>
      <c r="F898" s="59">
        <v>69</v>
      </c>
      <c r="G898" s="23">
        <f t="shared" si="13"/>
        <v>1.1904296898</v>
      </c>
    </row>
    <row r="899" spans="1:7" ht="12.75">
      <c r="A899">
        <v>2</v>
      </c>
      <c r="B899">
        <v>1</v>
      </c>
      <c r="C899" s="55">
        <v>50</v>
      </c>
      <c r="D899">
        <v>4</v>
      </c>
      <c r="E899" s="19">
        <v>0.021785174</v>
      </c>
      <c r="F899" s="59">
        <v>49</v>
      </c>
      <c r="G899" s="23">
        <f t="shared" si="13"/>
        <v>1.0674735260000001</v>
      </c>
    </row>
    <row r="900" spans="1:7" ht="12.75">
      <c r="A900">
        <v>2</v>
      </c>
      <c r="B900">
        <v>1</v>
      </c>
      <c r="C900" s="55">
        <v>51</v>
      </c>
      <c r="D900">
        <v>1</v>
      </c>
      <c r="E900" s="19">
        <v>0.0172526042</v>
      </c>
      <c r="F900" s="59">
        <v>4511</v>
      </c>
      <c r="G900" s="23">
        <f t="shared" si="13"/>
        <v>77.8264975462</v>
      </c>
    </row>
    <row r="901" spans="1:7" ht="12.75">
      <c r="A901">
        <v>2</v>
      </c>
      <c r="B901">
        <v>1</v>
      </c>
      <c r="C901" s="55">
        <v>51</v>
      </c>
      <c r="D901">
        <v>2</v>
      </c>
      <c r="E901" s="19">
        <v>0.021785174</v>
      </c>
      <c r="F901" s="59">
        <v>395</v>
      </c>
      <c r="G901" s="23">
        <f t="shared" si="13"/>
        <v>8.60514373</v>
      </c>
    </row>
    <row r="902" spans="1:7" ht="12.75">
      <c r="A902">
        <v>2</v>
      </c>
      <c r="B902">
        <v>1</v>
      </c>
      <c r="C902" s="55">
        <v>51</v>
      </c>
      <c r="D902">
        <v>3</v>
      </c>
      <c r="E902" s="19">
        <v>0.0172526042</v>
      </c>
      <c r="F902" s="59">
        <v>62</v>
      </c>
      <c r="G902" s="23">
        <f t="shared" si="13"/>
        <v>1.0696614604</v>
      </c>
    </row>
    <row r="903" spans="1:7" ht="12.75">
      <c r="A903">
        <v>2</v>
      </c>
      <c r="B903">
        <v>1</v>
      </c>
      <c r="C903" s="55">
        <v>51</v>
      </c>
      <c r="D903">
        <v>4</v>
      </c>
      <c r="E903" s="19">
        <v>0.021785174</v>
      </c>
      <c r="F903" s="59">
        <v>41</v>
      </c>
      <c r="G903" s="23">
        <f t="shared" si="13"/>
        <v>0.8931921340000001</v>
      </c>
    </row>
    <row r="904" spans="1:7" ht="12.75">
      <c r="A904">
        <v>2</v>
      </c>
      <c r="B904">
        <v>1</v>
      </c>
      <c r="C904" s="55">
        <v>52</v>
      </c>
      <c r="D904">
        <v>1</v>
      </c>
      <c r="E904" s="19">
        <v>0.0199331675</v>
      </c>
      <c r="F904" s="59">
        <v>4347</v>
      </c>
      <c r="G904" s="23">
        <f t="shared" si="13"/>
        <v>86.64947912250001</v>
      </c>
    </row>
    <row r="905" spans="1:7" ht="12.75">
      <c r="A905">
        <v>2</v>
      </c>
      <c r="B905">
        <v>1</v>
      </c>
      <c r="C905" s="55">
        <v>52</v>
      </c>
      <c r="D905">
        <v>2</v>
      </c>
      <c r="E905" s="19">
        <v>0.0195381883</v>
      </c>
      <c r="F905" s="59">
        <v>387</v>
      </c>
      <c r="G905" s="23">
        <f aca="true" t="shared" si="14" ref="G905:G968">F905*E905</f>
        <v>7.561278872099999</v>
      </c>
    </row>
    <row r="906" spans="1:7" ht="12.75">
      <c r="A906">
        <v>2</v>
      </c>
      <c r="B906">
        <v>1</v>
      </c>
      <c r="C906" s="55">
        <v>52</v>
      </c>
      <c r="D906">
        <v>3</v>
      </c>
      <c r="E906" s="19">
        <v>0.0183581573</v>
      </c>
      <c r="F906" s="59">
        <v>70</v>
      </c>
      <c r="G906" s="23">
        <f t="shared" si="14"/>
        <v>1.285071011</v>
      </c>
    </row>
    <row r="907" spans="1:7" ht="12.75">
      <c r="A907">
        <v>2</v>
      </c>
      <c r="B907">
        <v>1</v>
      </c>
      <c r="C907" s="55">
        <v>52</v>
      </c>
      <c r="D907">
        <v>4</v>
      </c>
      <c r="E907" s="19">
        <v>0.0140951422</v>
      </c>
      <c r="F907" s="59">
        <v>45</v>
      </c>
      <c r="G907" s="23">
        <f t="shared" si="14"/>
        <v>0.634281399</v>
      </c>
    </row>
    <row r="908" spans="1:7" ht="12.75">
      <c r="A908">
        <v>2</v>
      </c>
      <c r="B908">
        <v>1</v>
      </c>
      <c r="C908" s="55">
        <v>53</v>
      </c>
      <c r="D908">
        <v>1</v>
      </c>
      <c r="E908" s="19">
        <v>0.0403225806</v>
      </c>
      <c r="F908" s="59">
        <v>4076</v>
      </c>
      <c r="G908" s="23">
        <f t="shared" si="14"/>
        <v>164.3548385256</v>
      </c>
    </row>
    <row r="909" spans="1:7" ht="12.75">
      <c r="A909">
        <v>2</v>
      </c>
      <c r="B909">
        <v>1</v>
      </c>
      <c r="C909" s="55">
        <v>53</v>
      </c>
      <c r="D909">
        <v>2</v>
      </c>
      <c r="E909" s="19">
        <v>0.0148148148</v>
      </c>
      <c r="F909" s="59">
        <v>389</v>
      </c>
      <c r="G909" s="23">
        <f t="shared" si="14"/>
        <v>5.7629629572</v>
      </c>
    </row>
    <row r="910" spans="1:7" ht="12.75">
      <c r="A910">
        <v>2</v>
      </c>
      <c r="B910">
        <v>1</v>
      </c>
      <c r="C910" s="55">
        <v>53</v>
      </c>
      <c r="D910">
        <v>3</v>
      </c>
      <c r="E910" s="19">
        <v>0.0209533787</v>
      </c>
      <c r="F910" s="59">
        <v>53</v>
      </c>
      <c r="G910" s="23">
        <f t="shared" si="14"/>
        <v>1.1105290711</v>
      </c>
    </row>
    <row r="911" spans="1:7" ht="12.75">
      <c r="A911">
        <v>2</v>
      </c>
      <c r="B911">
        <v>1</v>
      </c>
      <c r="C911" s="55">
        <v>53</v>
      </c>
      <c r="D911">
        <v>4</v>
      </c>
      <c r="E911" s="19">
        <v>0.0195097549</v>
      </c>
      <c r="F911" s="59">
        <v>37</v>
      </c>
      <c r="G911" s="23">
        <f t="shared" si="14"/>
        <v>0.7218609313</v>
      </c>
    </row>
    <row r="912" spans="1:7" ht="12.75">
      <c r="A912">
        <v>2</v>
      </c>
      <c r="B912">
        <v>1</v>
      </c>
      <c r="C912" s="55">
        <v>54</v>
      </c>
      <c r="D912">
        <v>1</v>
      </c>
      <c r="E912" s="19">
        <v>0.0197044335</v>
      </c>
      <c r="F912" s="59">
        <v>3899</v>
      </c>
      <c r="G912" s="23">
        <f t="shared" si="14"/>
        <v>76.8275862165</v>
      </c>
    </row>
    <row r="913" spans="1:7" ht="12.75">
      <c r="A913">
        <v>2</v>
      </c>
      <c r="B913">
        <v>1</v>
      </c>
      <c r="C913" s="55">
        <v>54</v>
      </c>
      <c r="D913">
        <v>2</v>
      </c>
      <c r="E913" s="19">
        <v>0.0189993667</v>
      </c>
      <c r="F913" s="59">
        <v>319</v>
      </c>
      <c r="G913" s="23">
        <f t="shared" si="14"/>
        <v>6.0607979773</v>
      </c>
    </row>
    <row r="914" spans="1:7" ht="12.75">
      <c r="A914">
        <v>2</v>
      </c>
      <c r="B914">
        <v>1</v>
      </c>
      <c r="C914" s="55">
        <v>54</v>
      </c>
      <c r="D914">
        <v>3</v>
      </c>
      <c r="E914" s="19">
        <v>0.0197044335</v>
      </c>
      <c r="F914" s="59">
        <v>49</v>
      </c>
      <c r="G914" s="23">
        <f t="shared" si="14"/>
        <v>0.9655172415</v>
      </c>
    </row>
    <row r="915" spans="1:7" ht="12.75">
      <c r="A915">
        <v>2</v>
      </c>
      <c r="B915">
        <v>1</v>
      </c>
      <c r="C915" s="55">
        <v>54</v>
      </c>
      <c r="D915">
        <v>4</v>
      </c>
      <c r="E915" s="19">
        <v>0.0189993667</v>
      </c>
      <c r="F915" s="59">
        <v>41</v>
      </c>
      <c r="G915" s="23">
        <f t="shared" si="14"/>
        <v>0.7789740346999999</v>
      </c>
    </row>
    <row r="916" spans="1:7" ht="12.75">
      <c r="A916">
        <v>2</v>
      </c>
      <c r="B916">
        <v>1</v>
      </c>
      <c r="C916" s="55">
        <v>55</v>
      </c>
      <c r="D916">
        <v>1</v>
      </c>
      <c r="E916" s="19">
        <v>0.0197044335</v>
      </c>
      <c r="F916" s="59">
        <v>3665</v>
      </c>
      <c r="G916" s="23">
        <f t="shared" si="14"/>
        <v>72.2167487775</v>
      </c>
    </row>
    <row r="917" spans="1:7" ht="12.75">
      <c r="A917">
        <v>2</v>
      </c>
      <c r="B917">
        <v>1</v>
      </c>
      <c r="C917" s="55">
        <v>55</v>
      </c>
      <c r="D917">
        <v>2</v>
      </c>
      <c r="E917" s="19">
        <v>0.0189993667</v>
      </c>
      <c r="F917" s="59">
        <v>303</v>
      </c>
      <c r="G917" s="23">
        <f t="shared" si="14"/>
        <v>5.7568081101</v>
      </c>
    </row>
    <row r="918" spans="1:7" ht="12.75">
      <c r="A918">
        <v>2</v>
      </c>
      <c r="B918">
        <v>1</v>
      </c>
      <c r="C918" s="55">
        <v>55</v>
      </c>
      <c r="D918">
        <v>3</v>
      </c>
      <c r="E918" s="19">
        <v>0.0197044335</v>
      </c>
      <c r="F918" s="59">
        <v>51</v>
      </c>
      <c r="G918" s="23">
        <f t="shared" si="14"/>
        <v>1.0049261085</v>
      </c>
    </row>
    <row r="919" spans="1:7" ht="12.75">
      <c r="A919">
        <v>2</v>
      </c>
      <c r="B919">
        <v>1</v>
      </c>
      <c r="C919" s="55">
        <v>55</v>
      </c>
      <c r="D919">
        <v>4</v>
      </c>
      <c r="E919" s="19">
        <v>0.0189993667</v>
      </c>
      <c r="F919" s="59">
        <v>45</v>
      </c>
      <c r="G919" s="23">
        <f t="shared" si="14"/>
        <v>0.8549715015</v>
      </c>
    </row>
    <row r="920" spans="1:7" ht="12.75">
      <c r="A920">
        <v>2</v>
      </c>
      <c r="B920">
        <v>1</v>
      </c>
      <c r="C920" s="55">
        <v>56</v>
      </c>
      <c r="D920">
        <v>1</v>
      </c>
      <c r="E920" s="19">
        <v>0.021164571</v>
      </c>
      <c r="F920" s="59">
        <v>3361</v>
      </c>
      <c r="G920" s="23">
        <f t="shared" si="14"/>
        <v>71.134123131</v>
      </c>
    </row>
    <row r="921" spans="1:7" ht="12.75">
      <c r="A921">
        <v>2</v>
      </c>
      <c r="B921">
        <v>1</v>
      </c>
      <c r="C921" s="55">
        <v>56</v>
      </c>
      <c r="D921">
        <v>2</v>
      </c>
      <c r="E921" s="19">
        <v>0.019671929</v>
      </c>
      <c r="F921" s="59">
        <v>243</v>
      </c>
      <c r="G921" s="23">
        <f t="shared" si="14"/>
        <v>4.7802787470000005</v>
      </c>
    </row>
    <row r="922" spans="1:7" ht="12.75">
      <c r="A922">
        <v>2</v>
      </c>
      <c r="B922">
        <v>1</v>
      </c>
      <c r="C922" s="55">
        <v>56</v>
      </c>
      <c r="D922">
        <v>3</v>
      </c>
      <c r="E922" s="19">
        <v>0.0188873626</v>
      </c>
      <c r="F922" s="59">
        <v>41</v>
      </c>
      <c r="G922" s="23">
        <f t="shared" si="14"/>
        <v>0.7743818666</v>
      </c>
    </row>
    <row r="923" spans="1:7" ht="12.75">
      <c r="A923">
        <v>2</v>
      </c>
      <c r="B923">
        <v>1</v>
      </c>
      <c r="C923" s="55">
        <v>56</v>
      </c>
      <c r="D923">
        <v>4</v>
      </c>
      <c r="E923" s="19">
        <v>0.0148022325</v>
      </c>
      <c r="F923" s="59">
        <v>32</v>
      </c>
      <c r="G923" s="23">
        <f t="shared" si="14"/>
        <v>0.47367144</v>
      </c>
    </row>
    <row r="924" spans="1:7" ht="12.75">
      <c r="A924">
        <v>2</v>
      </c>
      <c r="B924">
        <v>1</v>
      </c>
      <c r="C924" s="55">
        <v>57</v>
      </c>
      <c r="D924">
        <v>1</v>
      </c>
      <c r="E924" s="19">
        <v>0.0183486239</v>
      </c>
      <c r="F924" s="59">
        <v>3184</v>
      </c>
      <c r="G924" s="23">
        <f t="shared" si="14"/>
        <v>58.4220184976</v>
      </c>
    </row>
    <row r="925" spans="1:7" ht="12.75">
      <c r="A925">
        <v>2</v>
      </c>
      <c r="B925">
        <v>1</v>
      </c>
      <c r="C925" s="55">
        <v>57</v>
      </c>
      <c r="D925">
        <v>2</v>
      </c>
      <c r="E925" s="19">
        <v>0.0157480315</v>
      </c>
      <c r="F925" s="59">
        <v>256</v>
      </c>
      <c r="G925" s="23">
        <f t="shared" si="14"/>
        <v>4.031496064</v>
      </c>
    </row>
    <row r="926" spans="1:7" ht="12.75">
      <c r="A926">
        <v>2</v>
      </c>
      <c r="B926">
        <v>1</v>
      </c>
      <c r="C926" s="55">
        <v>57</v>
      </c>
      <c r="D926">
        <v>3</v>
      </c>
      <c r="E926" s="19">
        <v>0.0204872647</v>
      </c>
      <c r="F926" s="59">
        <v>22</v>
      </c>
      <c r="G926" s="23">
        <f t="shared" si="14"/>
        <v>0.4507198234</v>
      </c>
    </row>
    <row r="927" spans="1:7" ht="12.75">
      <c r="A927">
        <v>2</v>
      </c>
      <c r="B927">
        <v>1</v>
      </c>
      <c r="C927" s="55">
        <v>57</v>
      </c>
      <c r="D927">
        <v>4</v>
      </c>
      <c r="E927" s="19">
        <v>0.0197228145</v>
      </c>
      <c r="F927" s="59">
        <v>20</v>
      </c>
      <c r="G927" s="23">
        <f t="shared" si="14"/>
        <v>0.39445629000000004</v>
      </c>
    </row>
    <row r="928" spans="1:7" ht="12.75">
      <c r="A928">
        <v>2</v>
      </c>
      <c r="B928">
        <v>1</v>
      </c>
      <c r="C928" s="55">
        <v>58</v>
      </c>
      <c r="D928">
        <v>1</v>
      </c>
      <c r="E928" s="19">
        <v>0.0237310481</v>
      </c>
      <c r="F928" s="59">
        <v>2975</v>
      </c>
      <c r="G928" s="23">
        <f t="shared" si="14"/>
        <v>70.59986809749999</v>
      </c>
    </row>
    <row r="929" spans="1:7" ht="12.75">
      <c r="A929">
        <v>2</v>
      </c>
      <c r="B929">
        <v>1</v>
      </c>
      <c r="C929" s="55">
        <v>58</v>
      </c>
      <c r="D929">
        <v>2</v>
      </c>
      <c r="E929" s="19">
        <v>0.0169385194</v>
      </c>
      <c r="F929" s="59">
        <v>229</v>
      </c>
      <c r="G929" s="23">
        <f t="shared" si="14"/>
        <v>3.8789209426</v>
      </c>
    </row>
    <row r="930" spans="1:7" ht="12.75">
      <c r="A930">
        <v>2</v>
      </c>
      <c r="B930">
        <v>1</v>
      </c>
      <c r="C930" s="55">
        <v>58</v>
      </c>
      <c r="D930">
        <v>3</v>
      </c>
      <c r="E930" s="19">
        <v>0.0237310481</v>
      </c>
      <c r="F930" s="59">
        <v>24</v>
      </c>
      <c r="G930" s="23">
        <f t="shared" si="14"/>
        <v>0.5695451544</v>
      </c>
    </row>
    <row r="931" spans="1:7" ht="12.75">
      <c r="A931">
        <v>2</v>
      </c>
      <c r="B931">
        <v>1</v>
      </c>
      <c r="C931" s="55">
        <v>58</v>
      </c>
      <c r="D931">
        <v>4</v>
      </c>
      <c r="E931" s="19">
        <v>0.0169385194</v>
      </c>
      <c r="F931" s="59">
        <v>18</v>
      </c>
      <c r="G931" s="23">
        <f t="shared" si="14"/>
        <v>0.3048933492</v>
      </c>
    </row>
    <row r="932" spans="1:7" ht="12.75">
      <c r="A932">
        <v>2</v>
      </c>
      <c r="B932">
        <v>1</v>
      </c>
      <c r="C932" s="55">
        <v>59</v>
      </c>
      <c r="D932">
        <v>1</v>
      </c>
      <c r="E932" s="19">
        <v>0.0237310481</v>
      </c>
      <c r="F932" s="59">
        <v>2859</v>
      </c>
      <c r="G932" s="23">
        <f t="shared" si="14"/>
        <v>67.8470665179</v>
      </c>
    </row>
    <row r="933" spans="1:7" ht="12.75">
      <c r="A933">
        <v>2</v>
      </c>
      <c r="B933">
        <v>1</v>
      </c>
      <c r="C933" s="55">
        <v>59</v>
      </c>
      <c r="D933">
        <v>2</v>
      </c>
      <c r="E933" s="19">
        <v>0.0169385194</v>
      </c>
      <c r="F933" s="59">
        <v>219</v>
      </c>
      <c r="G933" s="23">
        <f t="shared" si="14"/>
        <v>3.7095357486</v>
      </c>
    </row>
    <row r="934" spans="1:7" ht="12.75">
      <c r="A934">
        <v>2</v>
      </c>
      <c r="B934">
        <v>1</v>
      </c>
      <c r="C934" s="55">
        <v>59</v>
      </c>
      <c r="D934">
        <v>3</v>
      </c>
      <c r="E934" s="19">
        <v>0.0237310481</v>
      </c>
      <c r="F934" s="59">
        <v>24</v>
      </c>
      <c r="G934" s="23">
        <f t="shared" si="14"/>
        <v>0.5695451544</v>
      </c>
    </row>
    <row r="935" spans="1:7" ht="12.75">
      <c r="A935">
        <v>2</v>
      </c>
      <c r="B935">
        <v>1</v>
      </c>
      <c r="C935" s="55">
        <v>59</v>
      </c>
      <c r="D935">
        <v>4</v>
      </c>
      <c r="E935" s="19">
        <v>0.0169385194</v>
      </c>
      <c r="F935" s="59">
        <v>21</v>
      </c>
      <c r="G935" s="23">
        <f t="shared" si="14"/>
        <v>0.3557089074</v>
      </c>
    </row>
    <row r="936" spans="1:7" ht="12.75">
      <c r="A936">
        <v>2</v>
      </c>
      <c r="B936">
        <v>1</v>
      </c>
      <c r="C936" s="55">
        <v>60</v>
      </c>
      <c r="D936">
        <v>1</v>
      </c>
      <c r="E936" s="19">
        <v>0.0205641864</v>
      </c>
      <c r="F936" s="59">
        <v>2904</v>
      </c>
      <c r="G936" s="23">
        <f t="shared" si="14"/>
        <v>59.7183973056</v>
      </c>
    </row>
    <row r="937" spans="1:7" ht="12.75">
      <c r="A937">
        <v>2</v>
      </c>
      <c r="B937">
        <v>1</v>
      </c>
      <c r="C937" s="55">
        <v>60</v>
      </c>
      <c r="D937">
        <v>2</v>
      </c>
      <c r="E937" s="19">
        <v>0.019024408</v>
      </c>
      <c r="F937" s="59">
        <v>191</v>
      </c>
      <c r="G937" s="23">
        <f t="shared" si="14"/>
        <v>3.633661928</v>
      </c>
    </row>
    <row r="938" spans="1:7" ht="12.75">
      <c r="A938">
        <v>2</v>
      </c>
      <c r="B938">
        <v>1</v>
      </c>
      <c r="C938" s="55">
        <v>60</v>
      </c>
      <c r="D938">
        <v>3</v>
      </c>
      <c r="E938" s="19">
        <v>0.0126811594</v>
      </c>
      <c r="F938" s="59">
        <v>29</v>
      </c>
      <c r="G938" s="23">
        <f t="shared" si="14"/>
        <v>0.3677536226</v>
      </c>
    </row>
    <row r="939" spans="1:7" ht="12.75">
      <c r="A939">
        <v>2</v>
      </c>
      <c r="B939">
        <v>1</v>
      </c>
      <c r="C939" s="55">
        <v>60</v>
      </c>
      <c r="D939">
        <v>4</v>
      </c>
      <c r="E939" s="19">
        <v>0.0121130552</v>
      </c>
      <c r="F939" s="59">
        <v>25</v>
      </c>
      <c r="G939" s="23">
        <f t="shared" si="14"/>
        <v>0.30282638</v>
      </c>
    </row>
    <row r="940" spans="1:7" ht="12.75">
      <c r="A940">
        <v>2</v>
      </c>
      <c r="B940">
        <v>1</v>
      </c>
      <c r="C940" s="55">
        <v>61</v>
      </c>
      <c r="D940">
        <v>1</v>
      </c>
      <c r="E940" s="19">
        <v>0</v>
      </c>
      <c r="F940" s="59">
        <v>2768</v>
      </c>
      <c r="G940" s="23">
        <f t="shared" si="14"/>
        <v>0</v>
      </c>
    </row>
    <row r="941" spans="1:7" ht="12.75">
      <c r="A941">
        <v>2</v>
      </c>
      <c r="B941">
        <v>1</v>
      </c>
      <c r="C941" s="55">
        <v>61</v>
      </c>
      <c r="D941">
        <v>2</v>
      </c>
      <c r="E941" s="19">
        <v>0</v>
      </c>
      <c r="F941" s="59">
        <v>206</v>
      </c>
      <c r="G941" s="23">
        <f t="shared" si="14"/>
        <v>0</v>
      </c>
    </row>
    <row r="942" spans="1:7" ht="12.75">
      <c r="A942">
        <v>2</v>
      </c>
      <c r="B942">
        <v>1</v>
      </c>
      <c r="C942" s="55">
        <v>61</v>
      </c>
      <c r="D942">
        <v>3</v>
      </c>
      <c r="E942" s="19">
        <v>0.021574344</v>
      </c>
      <c r="F942" s="59">
        <v>28</v>
      </c>
      <c r="G942" s="23">
        <f t="shared" si="14"/>
        <v>0.604081632</v>
      </c>
    </row>
    <row r="943" spans="1:7" ht="12.75">
      <c r="A943">
        <v>2</v>
      </c>
      <c r="B943">
        <v>1</v>
      </c>
      <c r="C943" s="55">
        <v>61</v>
      </c>
      <c r="D943">
        <v>4</v>
      </c>
      <c r="E943" s="19">
        <v>0.0227642276</v>
      </c>
      <c r="F943" s="59">
        <v>16</v>
      </c>
      <c r="G943" s="23">
        <f t="shared" si="14"/>
        <v>0.3642276416</v>
      </c>
    </row>
    <row r="944" spans="1:7" ht="12.75">
      <c r="A944">
        <v>2</v>
      </c>
      <c r="B944">
        <v>1</v>
      </c>
      <c r="C944" s="55">
        <v>62</v>
      </c>
      <c r="D944">
        <v>1</v>
      </c>
      <c r="E944" s="19">
        <v>0.0163487738</v>
      </c>
      <c r="F944" s="59">
        <v>2506</v>
      </c>
      <c r="G944" s="23">
        <f t="shared" si="14"/>
        <v>40.9700271428</v>
      </c>
    </row>
    <row r="945" spans="1:7" ht="12.75">
      <c r="A945">
        <v>2</v>
      </c>
      <c r="B945">
        <v>1</v>
      </c>
      <c r="C945" s="55">
        <v>62</v>
      </c>
      <c r="D945">
        <v>2</v>
      </c>
      <c r="E945" s="19">
        <v>0.016631281</v>
      </c>
      <c r="F945" s="59">
        <v>165</v>
      </c>
      <c r="G945" s="23">
        <f t="shared" si="14"/>
        <v>2.744161365</v>
      </c>
    </row>
    <row r="946" spans="1:7" ht="12.75">
      <c r="A946">
        <v>2</v>
      </c>
      <c r="B946">
        <v>1</v>
      </c>
      <c r="C946" s="55">
        <v>62</v>
      </c>
      <c r="D946">
        <v>3</v>
      </c>
      <c r="E946" s="19">
        <v>0.0163487738</v>
      </c>
      <c r="F946" s="59">
        <v>22</v>
      </c>
      <c r="G946" s="23">
        <f t="shared" si="14"/>
        <v>0.35967302360000003</v>
      </c>
    </row>
    <row r="947" spans="1:7" ht="12.75">
      <c r="A947">
        <v>2</v>
      </c>
      <c r="B947">
        <v>1</v>
      </c>
      <c r="C947" s="55">
        <v>62</v>
      </c>
      <c r="D947">
        <v>4</v>
      </c>
      <c r="E947" s="19">
        <v>0.016631281</v>
      </c>
      <c r="F947" s="59">
        <v>16</v>
      </c>
      <c r="G947" s="23">
        <f t="shared" si="14"/>
        <v>0.266100496</v>
      </c>
    </row>
    <row r="948" spans="1:7" ht="12.75">
      <c r="A948">
        <v>2</v>
      </c>
      <c r="B948">
        <v>1</v>
      </c>
      <c r="C948" s="55">
        <v>63</v>
      </c>
      <c r="D948">
        <v>1</v>
      </c>
      <c r="E948" s="19">
        <v>0.0163487738</v>
      </c>
      <c r="F948" s="59">
        <v>2252</v>
      </c>
      <c r="G948" s="23">
        <f t="shared" si="14"/>
        <v>36.8174385976</v>
      </c>
    </row>
    <row r="949" spans="1:7" ht="12.75">
      <c r="A949">
        <v>2</v>
      </c>
      <c r="B949">
        <v>1</v>
      </c>
      <c r="C949" s="55">
        <v>63</v>
      </c>
      <c r="D949">
        <v>2</v>
      </c>
      <c r="E949" s="19">
        <v>0.016631281</v>
      </c>
      <c r="F949" s="59">
        <v>152</v>
      </c>
      <c r="G949" s="23">
        <f t="shared" si="14"/>
        <v>2.527954712</v>
      </c>
    </row>
    <row r="950" spans="1:7" ht="12.75">
      <c r="A950">
        <v>2</v>
      </c>
      <c r="B950">
        <v>1</v>
      </c>
      <c r="C950" s="55">
        <v>63</v>
      </c>
      <c r="D950">
        <v>3</v>
      </c>
      <c r="E950" s="19">
        <v>0.0163487738</v>
      </c>
      <c r="F950" s="59">
        <v>20</v>
      </c>
      <c r="G950" s="23">
        <f t="shared" si="14"/>
        <v>0.326975476</v>
      </c>
    </row>
    <row r="951" spans="1:7" ht="12.75">
      <c r="A951">
        <v>2</v>
      </c>
      <c r="B951">
        <v>1</v>
      </c>
      <c r="C951" s="55">
        <v>63</v>
      </c>
      <c r="D951">
        <v>4</v>
      </c>
      <c r="E951" s="19">
        <v>0.016631281</v>
      </c>
      <c r="F951" s="59">
        <v>20</v>
      </c>
      <c r="G951" s="23">
        <f t="shared" si="14"/>
        <v>0.33262562</v>
      </c>
    </row>
    <row r="952" spans="1:7" ht="12.75">
      <c r="A952">
        <v>2</v>
      </c>
      <c r="B952">
        <v>1</v>
      </c>
      <c r="C952" s="55">
        <v>64</v>
      </c>
      <c r="D952">
        <v>1</v>
      </c>
      <c r="E952" s="19">
        <v>0.0201569328</v>
      </c>
      <c r="F952" s="59">
        <v>2143</v>
      </c>
      <c r="G952" s="23">
        <f t="shared" si="14"/>
        <v>43.1963069904</v>
      </c>
    </row>
    <row r="953" spans="1:7" ht="12.75">
      <c r="A953">
        <v>2</v>
      </c>
      <c r="B953">
        <v>1</v>
      </c>
      <c r="C953" s="55">
        <v>64</v>
      </c>
      <c r="D953">
        <v>2</v>
      </c>
      <c r="E953" s="19">
        <v>0.0193812896</v>
      </c>
      <c r="F953" s="59">
        <v>154</v>
      </c>
      <c r="G953" s="23">
        <f t="shared" si="14"/>
        <v>2.9847185984</v>
      </c>
    </row>
    <row r="954" spans="1:7" ht="12.75">
      <c r="A954">
        <v>2</v>
      </c>
      <c r="B954">
        <v>1</v>
      </c>
      <c r="C954" s="55">
        <v>64</v>
      </c>
      <c r="D954">
        <v>3</v>
      </c>
      <c r="E954" s="19">
        <v>0.0086648287</v>
      </c>
      <c r="F954" s="59">
        <v>22</v>
      </c>
      <c r="G954" s="23">
        <f t="shared" si="14"/>
        <v>0.1906262314</v>
      </c>
    </row>
    <row r="955" spans="1:7" ht="12.75">
      <c r="A955">
        <v>2</v>
      </c>
      <c r="B955">
        <v>1</v>
      </c>
      <c r="C955" s="55">
        <v>64</v>
      </c>
      <c r="D955">
        <v>4</v>
      </c>
      <c r="E955" s="19">
        <v>0.0115416323</v>
      </c>
      <c r="F955" s="59">
        <v>22</v>
      </c>
      <c r="G955" s="23">
        <f t="shared" si="14"/>
        <v>0.2539159106</v>
      </c>
    </row>
    <row r="956" spans="1:7" ht="12.75">
      <c r="A956">
        <v>2</v>
      </c>
      <c r="B956">
        <v>1</v>
      </c>
      <c r="C956" s="55">
        <v>65</v>
      </c>
      <c r="D956">
        <v>1</v>
      </c>
      <c r="E956" s="19">
        <v>0.0618556701</v>
      </c>
      <c r="F956" s="59">
        <v>2087</v>
      </c>
      <c r="G956" s="23">
        <f t="shared" si="14"/>
        <v>129.09278349870002</v>
      </c>
    </row>
    <row r="957" spans="1:7" ht="12.75">
      <c r="A957">
        <v>2</v>
      </c>
      <c r="B957">
        <v>1</v>
      </c>
      <c r="C957" s="55">
        <v>65</v>
      </c>
      <c r="D957">
        <v>2</v>
      </c>
      <c r="E957" s="19">
        <v>0.0406504065</v>
      </c>
      <c r="F957" s="59">
        <v>133</v>
      </c>
      <c r="G957" s="23">
        <f t="shared" si="14"/>
        <v>5.4065040645</v>
      </c>
    </row>
    <row r="958" spans="1:7" ht="12.75">
      <c r="A958">
        <v>2</v>
      </c>
      <c r="B958">
        <v>1</v>
      </c>
      <c r="C958" s="55">
        <v>65</v>
      </c>
      <c r="D958">
        <v>3</v>
      </c>
      <c r="E958" s="19">
        <v>0.0215053763</v>
      </c>
      <c r="F958" s="59">
        <v>23</v>
      </c>
      <c r="G958" s="23">
        <f t="shared" si="14"/>
        <v>0.4946236549</v>
      </c>
    </row>
    <row r="959" spans="1:7" ht="12.75">
      <c r="A959">
        <v>2</v>
      </c>
      <c r="B959">
        <v>1</v>
      </c>
      <c r="C959" s="55">
        <v>65</v>
      </c>
      <c r="D959">
        <v>4</v>
      </c>
      <c r="E959" s="19">
        <v>0.0202742993</v>
      </c>
      <c r="F959" s="59">
        <v>13</v>
      </c>
      <c r="G959" s="23">
        <f t="shared" si="14"/>
        <v>0.2635658909</v>
      </c>
    </row>
    <row r="960" spans="1:7" ht="12.75">
      <c r="A960">
        <v>2</v>
      </c>
      <c r="B960">
        <v>1</v>
      </c>
      <c r="C960" s="55">
        <v>66</v>
      </c>
      <c r="D960">
        <v>1</v>
      </c>
      <c r="E960" s="19">
        <v>0.0219690806</v>
      </c>
      <c r="F960" s="59">
        <v>1807</v>
      </c>
      <c r="G960" s="23">
        <f t="shared" si="14"/>
        <v>39.6981286442</v>
      </c>
    </row>
    <row r="961" spans="1:7" ht="12.75">
      <c r="A961">
        <v>2</v>
      </c>
      <c r="B961">
        <v>1</v>
      </c>
      <c r="C961" s="55">
        <v>66</v>
      </c>
      <c r="D961">
        <v>2</v>
      </c>
      <c r="E961" s="19">
        <v>0.0203007519</v>
      </c>
      <c r="F961" s="59">
        <v>103</v>
      </c>
      <c r="G961" s="23">
        <f t="shared" si="14"/>
        <v>2.0909774457</v>
      </c>
    </row>
    <row r="962" spans="1:7" ht="12.75">
      <c r="A962">
        <v>2</v>
      </c>
      <c r="B962">
        <v>1</v>
      </c>
      <c r="C962" s="55">
        <v>66</v>
      </c>
      <c r="D962">
        <v>3</v>
      </c>
      <c r="E962" s="19">
        <v>0.0219690806</v>
      </c>
      <c r="F962" s="59">
        <v>13</v>
      </c>
      <c r="G962" s="23">
        <f t="shared" si="14"/>
        <v>0.2855980478</v>
      </c>
    </row>
    <row r="963" spans="1:7" ht="12.75">
      <c r="A963">
        <v>2</v>
      </c>
      <c r="B963">
        <v>1</v>
      </c>
      <c r="C963" s="55">
        <v>66</v>
      </c>
      <c r="D963">
        <v>4</v>
      </c>
      <c r="E963" s="19">
        <v>0.0203007519</v>
      </c>
      <c r="F963" s="59">
        <v>19</v>
      </c>
      <c r="G963" s="23">
        <f t="shared" si="14"/>
        <v>0.3857142861</v>
      </c>
    </row>
    <row r="964" spans="1:7" ht="12.75">
      <c r="A964">
        <v>2</v>
      </c>
      <c r="B964">
        <v>1</v>
      </c>
      <c r="C964" s="55">
        <v>67</v>
      </c>
      <c r="D964">
        <v>1</v>
      </c>
      <c r="E964" s="19">
        <v>0.0219690806</v>
      </c>
      <c r="F964" s="59">
        <v>1656</v>
      </c>
      <c r="G964" s="23">
        <f t="shared" si="14"/>
        <v>36.3807974736</v>
      </c>
    </row>
    <row r="965" spans="1:7" ht="12.75">
      <c r="A965">
        <v>2</v>
      </c>
      <c r="B965">
        <v>1</v>
      </c>
      <c r="C965" s="55">
        <v>67</v>
      </c>
      <c r="D965">
        <v>2</v>
      </c>
      <c r="E965" s="19">
        <v>0.0203007519</v>
      </c>
      <c r="F965" s="59">
        <v>115</v>
      </c>
      <c r="G965" s="23">
        <f t="shared" si="14"/>
        <v>2.3345864685</v>
      </c>
    </row>
    <row r="966" spans="1:7" ht="12.75">
      <c r="A966">
        <v>2</v>
      </c>
      <c r="B966">
        <v>1</v>
      </c>
      <c r="C966" s="55">
        <v>67</v>
      </c>
      <c r="D966">
        <v>3</v>
      </c>
      <c r="E966" s="19">
        <v>0.0219690806</v>
      </c>
      <c r="F966" s="59">
        <v>16</v>
      </c>
      <c r="G966" s="23">
        <f t="shared" si="14"/>
        <v>0.3515052896</v>
      </c>
    </row>
    <row r="967" spans="1:7" ht="12.75">
      <c r="A967">
        <v>2</v>
      </c>
      <c r="B967">
        <v>1</v>
      </c>
      <c r="C967" s="55">
        <v>67</v>
      </c>
      <c r="D967">
        <v>4</v>
      </c>
      <c r="E967" s="19">
        <v>0.0203007519</v>
      </c>
      <c r="F967" s="59">
        <v>20</v>
      </c>
      <c r="G967" s="23">
        <f t="shared" si="14"/>
        <v>0.406015038</v>
      </c>
    </row>
    <row r="968" spans="1:7" ht="12.75">
      <c r="A968">
        <v>2</v>
      </c>
      <c r="B968">
        <v>1</v>
      </c>
      <c r="C968" s="55">
        <v>68</v>
      </c>
      <c r="D968">
        <v>1</v>
      </c>
      <c r="E968" s="19">
        <v>0.0195630586</v>
      </c>
      <c r="F968" s="59">
        <v>1596</v>
      </c>
      <c r="G968" s="23">
        <f t="shared" si="14"/>
        <v>31.222641525599997</v>
      </c>
    </row>
    <row r="969" spans="1:7" ht="12.75">
      <c r="A969">
        <v>2</v>
      </c>
      <c r="B969">
        <v>1</v>
      </c>
      <c r="C969" s="55">
        <v>68</v>
      </c>
      <c r="D969">
        <v>2</v>
      </c>
      <c r="E969" s="19">
        <v>0.0192031352</v>
      </c>
      <c r="F969" s="59">
        <v>104</v>
      </c>
      <c r="G969" s="23">
        <f aca="true" t="shared" si="15" ref="G969:G1032">F969*E969</f>
        <v>1.9971260607999999</v>
      </c>
    </row>
    <row r="970" spans="1:7" ht="12.75">
      <c r="A970">
        <v>2</v>
      </c>
      <c r="B970">
        <v>1</v>
      </c>
      <c r="C970" s="55">
        <v>68</v>
      </c>
      <c r="D970">
        <v>3</v>
      </c>
      <c r="E970" s="19">
        <v>0.0170662332</v>
      </c>
      <c r="F970" s="59">
        <v>11</v>
      </c>
      <c r="G970" s="23">
        <f t="shared" si="15"/>
        <v>0.1877285652</v>
      </c>
    </row>
    <row r="971" spans="1:7" ht="12.75">
      <c r="A971">
        <v>2</v>
      </c>
      <c r="B971">
        <v>1</v>
      </c>
      <c r="C971" s="55">
        <v>68</v>
      </c>
      <c r="D971">
        <v>4</v>
      </c>
      <c r="E971" s="19">
        <v>0.0132132132</v>
      </c>
      <c r="F971" s="59">
        <v>11</v>
      </c>
      <c r="G971" s="23">
        <f t="shared" si="15"/>
        <v>0.1453453452</v>
      </c>
    </row>
    <row r="972" spans="1:7" ht="12.75">
      <c r="A972">
        <v>2</v>
      </c>
      <c r="B972">
        <v>1</v>
      </c>
      <c r="C972" s="55">
        <v>69</v>
      </c>
      <c r="D972">
        <v>1</v>
      </c>
      <c r="E972" s="19">
        <v>0.0707070707</v>
      </c>
      <c r="F972" s="59">
        <v>1545</v>
      </c>
      <c r="G972" s="23">
        <f t="shared" si="15"/>
        <v>109.2424242315</v>
      </c>
    </row>
    <row r="973" spans="1:7" ht="12.75">
      <c r="A973">
        <v>2</v>
      </c>
      <c r="B973">
        <v>1</v>
      </c>
      <c r="C973" s="55">
        <v>69</v>
      </c>
      <c r="D973">
        <v>2</v>
      </c>
      <c r="E973" s="19">
        <v>0.0283018868</v>
      </c>
      <c r="F973" s="59">
        <v>124</v>
      </c>
      <c r="G973" s="23">
        <f t="shared" si="15"/>
        <v>3.5094339632</v>
      </c>
    </row>
    <row r="974" spans="1:7" ht="12.75">
      <c r="A974">
        <v>2</v>
      </c>
      <c r="B974">
        <v>1</v>
      </c>
      <c r="C974" s="55">
        <v>69</v>
      </c>
      <c r="D974">
        <v>3</v>
      </c>
      <c r="E974" s="19">
        <v>0.0248275862</v>
      </c>
      <c r="F974" s="59">
        <v>15</v>
      </c>
      <c r="G974" s="23">
        <f t="shared" si="15"/>
        <v>0.372413793</v>
      </c>
    </row>
    <row r="975" spans="1:7" ht="12.75">
      <c r="A975">
        <v>2</v>
      </c>
      <c r="B975">
        <v>1</v>
      </c>
      <c r="C975" s="55">
        <v>69</v>
      </c>
      <c r="D975">
        <v>4</v>
      </c>
      <c r="E975" s="19">
        <v>0.0252590674</v>
      </c>
      <c r="F975" s="59">
        <v>8</v>
      </c>
      <c r="G975" s="23">
        <f t="shared" si="15"/>
        <v>0.2020725392</v>
      </c>
    </row>
    <row r="976" spans="1:7" ht="12.75">
      <c r="A976">
        <v>2</v>
      </c>
      <c r="B976">
        <v>1</v>
      </c>
      <c r="C976" s="55">
        <v>70</v>
      </c>
      <c r="D976">
        <v>1</v>
      </c>
      <c r="E976" s="19">
        <v>0.0201173512</v>
      </c>
      <c r="F976" s="59">
        <v>1358</v>
      </c>
      <c r="G976" s="23">
        <f t="shared" si="15"/>
        <v>27.3193629296</v>
      </c>
    </row>
    <row r="977" spans="1:7" ht="12.75">
      <c r="A977">
        <v>2</v>
      </c>
      <c r="B977">
        <v>1</v>
      </c>
      <c r="C977" s="55">
        <v>70</v>
      </c>
      <c r="D977">
        <v>2</v>
      </c>
      <c r="E977" s="19">
        <v>0.0236010659</v>
      </c>
      <c r="F977" s="59">
        <v>97</v>
      </c>
      <c r="G977" s="23">
        <f t="shared" si="15"/>
        <v>2.2893033923</v>
      </c>
    </row>
    <row r="978" spans="1:7" ht="12.75">
      <c r="A978">
        <v>2</v>
      </c>
      <c r="B978">
        <v>1</v>
      </c>
      <c r="C978" s="55">
        <v>70</v>
      </c>
      <c r="D978">
        <v>3</v>
      </c>
      <c r="E978" s="19">
        <v>0.0201173512</v>
      </c>
      <c r="F978" s="59">
        <v>16</v>
      </c>
      <c r="G978" s="23">
        <f t="shared" si="15"/>
        <v>0.3218776192</v>
      </c>
    </row>
    <row r="979" spans="1:7" ht="12.75">
      <c r="A979">
        <v>2</v>
      </c>
      <c r="B979">
        <v>1</v>
      </c>
      <c r="C979" s="55">
        <v>70</v>
      </c>
      <c r="D979">
        <v>4</v>
      </c>
      <c r="E979" s="19">
        <v>0.0236010659</v>
      </c>
      <c r="F979" s="59">
        <v>5</v>
      </c>
      <c r="G979" s="23">
        <f t="shared" si="15"/>
        <v>0.11800532949999999</v>
      </c>
    </row>
    <row r="980" spans="1:7" ht="12.75">
      <c r="A980">
        <v>2</v>
      </c>
      <c r="B980">
        <v>1</v>
      </c>
      <c r="C980" s="55">
        <v>71</v>
      </c>
      <c r="D980">
        <v>1</v>
      </c>
      <c r="E980" s="19">
        <v>0.0201173512</v>
      </c>
      <c r="F980" s="59">
        <v>1290</v>
      </c>
      <c r="G980" s="23">
        <f t="shared" si="15"/>
        <v>25.951383048</v>
      </c>
    </row>
    <row r="981" spans="1:7" ht="12.75">
      <c r="A981">
        <v>2</v>
      </c>
      <c r="B981">
        <v>1</v>
      </c>
      <c r="C981" s="55">
        <v>71</v>
      </c>
      <c r="D981">
        <v>2</v>
      </c>
      <c r="E981" s="19">
        <v>0.0236010659</v>
      </c>
      <c r="F981" s="59">
        <v>90</v>
      </c>
      <c r="G981" s="23">
        <f t="shared" si="15"/>
        <v>2.124095931</v>
      </c>
    </row>
    <row r="982" spans="1:7" ht="12.75">
      <c r="A982">
        <v>2</v>
      </c>
      <c r="B982">
        <v>1</v>
      </c>
      <c r="C982" s="55">
        <v>71</v>
      </c>
      <c r="D982">
        <v>3</v>
      </c>
      <c r="E982" s="19">
        <v>0.0201173512</v>
      </c>
      <c r="F982" s="59">
        <v>11</v>
      </c>
      <c r="G982" s="23">
        <f t="shared" si="15"/>
        <v>0.22129086320000002</v>
      </c>
    </row>
    <row r="983" spans="1:7" ht="12.75">
      <c r="A983">
        <v>2</v>
      </c>
      <c r="B983">
        <v>1</v>
      </c>
      <c r="C983" s="55">
        <v>71</v>
      </c>
      <c r="D983">
        <v>4</v>
      </c>
      <c r="E983" s="19">
        <v>0.0236010659</v>
      </c>
      <c r="F983" s="59">
        <v>8</v>
      </c>
      <c r="G983" s="23">
        <f t="shared" si="15"/>
        <v>0.1888085272</v>
      </c>
    </row>
    <row r="984" spans="1:7" ht="12.75">
      <c r="A984">
        <v>2</v>
      </c>
      <c r="B984">
        <v>1</v>
      </c>
      <c r="C984" s="55">
        <v>72</v>
      </c>
      <c r="D984">
        <v>1</v>
      </c>
      <c r="E984" s="19">
        <v>0.0209039834</v>
      </c>
      <c r="F984" s="59">
        <v>1196</v>
      </c>
      <c r="G984" s="23">
        <f t="shared" si="15"/>
        <v>25.0011641464</v>
      </c>
    </row>
    <row r="985" spans="1:7" ht="12.75">
      <c r="A985">
        <v>2</v>
      </c>
      <c r="B985">
        <v>1</v>
      </c>
      <c r="C985" s="55">
        <v>72</v>
      </c>
      <c r="D985">
        <v>2</v>
      </c>
      <c r="E985" s="19">
        <v>0.0207966161</v>
      </c>
      <c r="F985" s="59">
        <v>74</v>
      </c>
      <c r="G985" s="23">
        <f t="shared" si="15"/>
        <v>1.5389495913999998</v>
      </c>
    </row>
    <row r="986" spans="1:7" ht="12.75">
      <c r="A986">
        <v>2</v>
      </c>
      <c r="B986">
        <v>1</v>
      </c>
      <c r="C986" s="55">
        <v>72</v>
      </c>
      <c r="D986">
        <v>3</v>
      </c>
      <c r="E986" s="19">
        <v>0.0145547945</v>
      </c>
      <c r="F986" s="59">
        <v>6</v>
      </c>
      <c r="G986" s="23">
        <f t="shared" si="15"/>
        <v>0.087328767</v>
      </c>
    </row>
    <row r="987" spans="1:7" ht="12.75">
      <c r="A987">
        <v>2</v>
      </c>
      <c r="B987">
        <v>1</v>
      </c>
      <c r="C987" s="55">
        <v>72</v>
      </c>
      <c r="D987">
        <v>4</v>
      </c>
      <c r="E987" s="19">
        <v>0.0134081696</v>
      </c>
      <c r="F987" s="59">
        <v>11</v>
      </c>
      <c r="G987" s="23">
        <f t="shared" si="15"/>
        <v>0.1474898656</v>
      </c>
    </row>
    <row r="988" spans="1:7" ht="12.75">
      <c r="A988">
        <v>2</v>
      </c>
      <c r="B988">
        <v>1</v>
      </c>
      <c r="C988" s="55">
        <v>73</v>
      </c>
      <c r="D988">
        <v>1</v>
      </c>
      <c r="E988" s="19">
        <v>0.021978022</v>
      </c>
      <c r="F988" s="59">
        <v>1127</v>
      </c>
      <c r="G988" s="23">
        <f t="shared" si="15"/>
        <v>24.769230794</v>
      </c>
    </row>
    <row r="989" spans="1:7" ht="12.75">
      <c r="A989">
        <v>2</v>
      </c>
      <c r="B989">
        <v>1</v>
      </c>
      <c r="C989" s="55">
        <v>73</v>
      </c>
      <c r="D989">
        <v>2</v>
      </c>
      <c r="E989" s="19">
        <v>0.0172413793</v>
      </c>
      <c r="F989" s="59">
        <v>78</v>
      </c>
      <c r="G989" s="23">
        <f t="shared" si="15"/>
        <v>1.3448275854</v>
      </c>
    </row>
    <row r="990" spans="1:7" ht="12.75">
      <c r="A990">
        <v>2</v>
      </c>
      <c r="B990">
        <v>1</v>
      </c>
      <c r="C990" s="55">
        <v>73</v>
      </c>
      <c r="D990">
        <v>3</v>
      </c>
      <c r="E990" s="19">
        <v>0.0285505124</v>
      </c>
      <c r="F990" s="59">
        <v>8</v>
      </c>
      <c r="G990" s="23">
        <f t="shared" si="15"/>
        <v>0.2284040992</v>
      </c>
    </row>
    <row r="991" spans="1:7" ht="12.75">
      <c r="A991">
        <v>2</v>
      </c>
      <c r="B991">
        <v>1</v>
      </c>
      <c r="C991" s="55">
        <v>73</v>
      </c>
      <c r="D991">
        <v>4</v>
      </c>
      <c r="E991" s="19">
        <v>0.0269151139</v>
      </c>
      <c r="F991" s="59">
        <v>12</v>
      </c>
      <c r="G991" s="23">
        <f t="shared" si="15"/>
        <v>0.3229813668</v>
      </c>
    </row>
    <row r="992" spans="1:7" ht="12.75">
      <c r="A992">
        <v>2</v>
      </c>
      <c r="B992">
        <v>1</v>
      </c>
      <c r="C992" s="55">
        <v>74</v>
      </c>
      <c r="D992">
        <v>1</v>
      </c>
      <c r="E992" s="19">
        <v>0.0221162186</v>
      </c>
      <c r="F992" s="59">
        <v>1012</v>
      </c>
      <c r="G992" s="23">
        <f t="shared" si="15"/>
        <v>22.381613223200002</v>
      </c>
    </row>
    <row r="993" spans="1:7" ht="12.75">
      <c r="A993">
        <v>2</v>
      </c>
      <c r="B993">
        <v>1</v>
      </c>
      <c r="C993" s="55">
        <v>74</v>
      </c>
      <c r="D993">
        <v>2</v>
      </c>
      <c r="E993" s="19">
        <v>0.0199186992</v>
      </c>
      <c r="F993" s="59">
        <v>69</v>
      </c>
      <c r="G993" s="23">
        <f t="shared" si="15"/>
        <v>1.3743902448</v>
      </c>
    </row>
    <row r="994" spans="1:7" ht="12.75">
      <c r="A994">
        <v>2</v>
      </c>
      <c r="B994">
        <v>1</v>
      </c>
      <c r="C994" s="55">
        <v>74</v>
      </c>
      <c r="D994">
        <v>3</v>
      </c>
      <c r="E994" s="19">
        <v>0.0221162186</v>
      </c>
      <c r="F994" s="59">
        <v>9</v>
      </c>
      <c r="G994" s="23">
        <f t="shared" si="15"/>
        <v>0.19904596740000002</v>
      </c>
    </row>
    <row r="995" spans="1:7" ht="12.75">
      <c r="A995">
        <v>2</v>
      </c>
      <c r="B995">
        <v>1</v>
      </c>
      <c r="C995" s="55">
        <v>74</v>
      </c>
      <c r="D995">
        <v>4</v>
      </c>
      <c r="E995" s="19">
        <v>0.0199186992</v>
      </c>
      <c r="F995" s="59">
        <v>9</v>
      </c>
      <c r="G995" s="23">
        <f t="shared" si="15"/>
        <v>0.1792682928</v>
      </c>
    </row>
    <row r="996" spans="1:7" ht="12.75">
      <c r="A996">
        <v>2</v>
      </c>
      <c r="B996">
        <v>1</v>
      </c>
      <c r="C996" s="55">
        <v>75</v>
      </c>
      <c r="D996">
        <v>1</v>
      </c>
      <c r="E996" s="19">
        <v>0.0221162186</v>
      </c>
      <c r="F996" s="59">
        <v>884</v>
      </c>
      <c r="G996" s="23">
        <f t="shared" si="15"/>
        <v>19.5507372424</v>
      </c>
    </row>
    <row r="997" spans="1:7" ht="12.75">
      <c r="A997">
        <v>2</v>
      </c>
      <c r="B997">
        <v>1</v>
      </c>
      <c r="C997" s="55">
        <v>75</v>
      </c>
      <c r="D997">
        <v>2</v>
      </c>
      <c r="E997" s="19">
        <v>0.0199186992</v>
      </c>
      <c r="F997" s="59">
        <v>47</v>
      </c>
      <c r="G997" s="23">
        <f t="shared" si="15"/>
        <v>0.9361788624</v>
      </c>
    </row>
    <row r="998" spans="1:7" ht="12.75">
      <c r="A998">
        <v>2</v>
      </c>
      <c r="B998">
        <v>1</v>
      </c>
      <c r="C998" s="55">
        <v>75</v>
      </c>
      <c r="D998">
        <v>3</v>
      </c>
      <c r="E998" s="19">
        <v>0.0221162186</v>
      </c>
      <c r="F998" s="59">
        <v>8</v>
      </c>
      <c r="G998" s="23">
        <f t="shared" si="15"/>
        <v>0.1769297488</v>
      </c>
    </row>
    <row r="999" spans="1:7" ht="12.75">
      <c r="A999">
        <v>2</v>
      </c>
      <c r="B999">
        <v>1</v>
      </c>
      <c r="C999" s="55">
        <v>75</v>
      </c>
      <c r="D999">
        <v>4</v>
      </c>
      <c r="E999" s="19">
        <v>0.0199186992</v>
      </c>
      <c r="F999" s="59">
        <v>4</v>
      </c>
      <c r="G999" s="23">
        <f t="shared" si="15"/>
        <v>0.0796747968</v>
      </c>
    </row>
    <row r="1000" spans="1:7" ht="12.75">
      <c r="A1000">
        <v>2</v>
      </c>
      <c r="B1000">
        <v>1</v>
      </c>
      <c r="C1000" s="55">
        <v>76</v>
      </c>
      <c r="D1000">
        <v>1</v>
      </c>
      <c r="E1000" s="19">
        <v>0.0222397063</v>
      </c>
      <c r="F1000" s="59">
        <v>744</v>
      </c>
      <c r="G1000" s="23">
        <f t="shared" si="15"/>
        <v>16.5463414872</v>
      </c>
    </row>
    <row r="1001" spans="1:7" ht="12.75">
      <c r="A1001">
        <v>2</v>
      </c>
      <c r="B1001">
        <v>1</v>
      </c>
      <c r="C1001" s="55">
        <v>76</v>
      </c>
      <c r="D1001">
        <v>2</v>
      </c>
      <c r="E1001" s="19">
        <v>0.0216984149</v>
      </c>
      <c r="F1001" s="59">
        <v>50</v>
      </c>
      <c r="G1001" s="23">
        <f t="shared" si="15"/>
        <v>1.084920745</v>
      </c>
    </row>
    <row r="1002" spans="1:7" ht="12.75">
      <c r="A1002">
        <v>2</v>
      </c>
      <c r="B1002">
        <v>1</v>
      </c>
      <c r="C1002" s="55">
        <v>76</v>
      </c>
      <c r="D1002">
        <v>3</v>
      </c>
      <c r="E1002" s="19">
        <v>0.013463324</v>
      </c>
      <c r="F1002" s="59">
        <v>8</v>
      </c>
      <c r="G1002" s="23">
        <f t="shared" si="15"/>
        <v>0.107706592</v>
      </c>
    </row>
    <row r="1003" spans="1:7" ht="12.75">
      <c r="A1003">
        <v>2</v>
      </c>
      <c r="B1003">
        <v>1</v>
      </c>
      <c r="C1003" s="55">
        <v>76</v>
      </c>
      <c r="D1003">
        <v>4</v>
      </c>
      <c r="E1003" s="19">
        <v>0.0094658553</v>
      </c>
      <c r="F1003" s="59">
        <v>5</v>
      </c>
      <c r="G1003" s="23">
        <f t="shared" si="15"/>
        <v>0.047329276499999996</v>
      </c>
    </row>
    <row r="1004" spans="1:7" ht="12.75">
      <c r="A1004">
        <v>2</v>
      </c>
      <c r="B1004">
        <v>1</v>
      </c>
      <c r="C1004" s="55">
        <v>77</v>
      </c>
      <c r="D1004">
        <v>1</v>
      </c>
      <c r="E1004" s="19">
        <v>0</v>
      </c>
      <c r="F1004" s="59">
        <v>690</v>
      </c>
      <c r="G1004" s="23">
        <f t="shared" si="15"/>
        <v>0</v>
      </c>
    </row>
    <row r="1005" spans="1:7" ht="12.75">
      <c r="A1005">
        <v>2</v>
      </c>
      <c r="B1005">
        <v>1</v>
      </c>
      <c r="C1005" s="55">
        <v>77</v>
      </c>
      <c r="D1005">
        <v>2</v>
      </c>
      <c r="E1005" s="19">
        <v>0.0101010101</v>
      </c>
      <c r="F1005" s="59">
        <v>51</v>
      </c>
      <c r="G1005" s="23">
        <f t="shared" si="15"/>
        <v>0.5151515151</v>
      </c>
    </row>
    <row r="1006" spans="1:7" ht="12.75">
      <c r="A1006">
        <v>2</v>
      </c>
      <c r="B1006">
        <v>1</v>
      </c>
      <c r="C1006" s="55">
        <v>77</v>
      </c>
      <c r="D1006">
        <v>3</v>
      </c>
      <c r="E1006" s="19">
        <v>0.0266001663</v>
      </c>
      <c r="F1006" s="59">
        <v>9</v>
      </c>
      <c r="G1006" s="23">
        <f t="shared" si="15"/>
        <v>0.2394014967</v>
      </c>
    </row>
    <row r="1007" spans="1:7" ht="12.75">
      <c r="A1007">
        <v>2</v>
      </c>
      <c r="B1007">
        <v>1</v>
      </c>
      <c r="C1007" s="55">
        <v>77</v>
      </c>
      <c r="D1007">
        <v>4</v>
      </c>
      <c r="E1007" s="19">
        <v>0.0275373721</v>
      </c>
      <c r="F1007" s="59">
        <v>5</v>
      </c>
      <c r="G1007" s="23">
        <f t="shared" si="15"/>
        <v>0.1376868605</v>
      </c>
    </row>
    <row r="1008" spans="1:7" ht="12.75">
      <c r="A1008">
        <v>2</v>
      </c>
      <c r="B1008">
        <v>1</v>
      </c>
      <c r="C1008" s="55">
        <v>78</v>
      </c>
      <c r="D1008">
        <v>1</v>
      </c>
      <c r="E1008" s="19">
        <v>0.0219726563</v>
      </c>
      <c r="F1008" s="59">
        <v>623</v>
      </c>
      <c r="G1008" s="23">
        <f t="shared" si="15"/>
        <v>13.6889648749</v>
      </c>
    </row>
    <row r="1009" spans="1:7" ht="12.75">
      <c r="A1009">
        <v>2</v>
      </c>
      <c r="B1009">
        <v>1</v>
      </c>
      <c r="C1009" s="55">
        <v>78</v>
      </c>
      <c r="D1009">
        <v>2</v>
      </c>
      <c r="E1009" s="19">
        <v>0.0197841727</v>
      </c>
      <c r="F1009" s="59">
        <v>41</v>
      </c>
      <c r="G1009" s="23">
        <f t="shared" si="15"/>
        <v>0.8111510807000001</v>
      </c>
    </row>
    <row r="1010" spans="1:7" ht="12.75">
      <c r="A1010">
        <v>2</v>
      </c>
      <c r="B1010">
        <v>1</v>
      </c>
      <c r="C1010" s="55">
        <v>78</v>
      </c>
      <c r="D1010">
        <v>3</v>
      </c>
      <c r="E1010" s="19">
        <v>0.0219726563</v>
      </c>
      <c r="F1010" s="59">
        <v>4</v>
      </c>
      <c r="G1010" s="23">
        <f t="shared" si="15"/>
        <v>0.0878906252</v>
      </c>
    </row>
    <row r="1011" spans="1:7" ht="12.75">
      <c r="A1011">
        <v>2</v>
      </c>
      <c r="B1011">
        <v>1</v>
      </c>
      <c r="C1011" s="55">
        <v>78</v>
      </c>
      <c r="D1011">
        <v>4</v>
      </c>
      <c r="E1011" s="19">
        <v>0.0197841727</v>
      </c>
      <c r="F1011" s="59">
        <v>4</v>
      </c>
      <c r="G1011" s="23">
        <f t="shared" si="15"/>
        <v>0.0791366908</v>
      </c>
    </row>
    <row r="1012" spans="1:7" ht="12.75">
      <c r="A1012">
        <v>2</v>
      </c>
      <c r="B1012">
        <v>1</v>
      </c>
      <c r="C1012" s="55">
        <v>79</v>
      </c>
      <c r="D1012">
        <v>1</v>
      </c>
      <c r="E1012" s="19">
        <v>0.0219726563</v>
      </c>
      <c r="F1012" s="59">
        <v>508</v>
      </c>
      <c r="G1012" s="23">
        <f t="shared" si="15"/>
        <v>11.1621094004</v>
      </c>
    </row>
    <row r="1013" spans="1:7" ht="12.75">
      <c r="A1013">
        <v>2</v>
      </c>
      <c r="B1013">
        <v>1</v>
      </c>
      <c r="C1013" s="55">
        <v>79</v>
      </c>
      <c r="D1013">
        <v>2</v>
      </c>
      <c r="E1013" s="19">
        <v>0.0197841727</v>
      </c>
      <c r="F1013" s="59">
        <v>35</v>
      </c>
      <c r="G1013" s="23">
        <f t="shared" si="15"/>
        <v>0.6924460445</v>
      </c>
    </row>
    <row r="1014" spans="1:7" ht="12.75">
      <c r="A1014">
        <v>2</v>
      </c>
      <c r="B1014">
        <v>1</v>
      </c>
      <c r="C1014" s="55">
        <v>79</v>
      </c>
      <c r="D1014">
        <v>3</v>
      </c>
      <c r="E1014" s="19">
        <v>0.0219726563</v>
      </c>
      <c r="F1014" s="59">
        <v>8</v>
      </c>
      <c r="G1014" s="23">
        <f t="shared" si="15"/>
        <v>0.1757812504</v>
      </c>
    </row>
    <row r="1015" spans="1:7" ht="12.75">
      <c r="A1015">
        <v>2</v>
      </c>
      <c r="B1015">
        <v>1</v>
      </c>
      <c r="C1015" s="55">
        <v>79</v>
      </c>
      <c r="D1015">
        <v>4</v>
      </c>
      <c r="E1015" s="19">
        <v>0.0197841727</v>
      </c>
      <c r="F1015" s="59">
        <v>3</v>
      </c>
      <c r="G1015" s="23">
        <f t="shared" si="15"/>
        <v>0.0593525181</v>
      </c>
    </row>
    <row r="1016" spans="1:7" ht="12.75">
      <c r="A1016">
        <v>2</v>
      </c>
      <c r="B1016">
        <v>1</v>
      </c>
      <c r="C1016" s="55">
        <v>80</v>
      </c>
      <c r="D1016">
        <v>1</v>
      </c>
      <c r="E1016" s="19">
        <v>0.0223206868</v>
      </c>
      <c r="F1016" s="59">
        <v>470</v>
      </c>
      <c r="G1016" s="23">
        <f t="shared" si="15"/>
        <v>10.490722796</v>
      </c>
    </row>
    <row r="1017" spans="1:7" ht="12.75">
      <c r="A1017">
        <v>2</v>
      </c>
      <c r="B1017">
        <v>1</v>
      </c>
      <c r="C1017" s="55">
        <v>80</v>
      </c>
      <c r="D1017">
        <v>2</v>
      </c>
      <c r="E1017" s="19">
        <v>0.0210265925</v>
      </c>
      <c r="F1017" s="59">
        <v>28</v>
      </c>
      <c r="G1017" s="23">
        <f t="shared" si="15"/>
        <v>0.58874459</v>
      </c>
    </row>
    <row r="1018" spans="1:7" ht="12.75">
      <c r="A1018">
        <v>2</v>
      </c>
      <c r="B1018">
        <v>1</v>
      </c>
      <c r="C1018" s="55">
        <v>80</v>
      </c>
      <c r="D1018">
        <v>3</v>
      </c>
      <c r="E1018" s="19">
        <v>0.0123013839</v>
      </c>
      <c r="F1018" s="59">
        <v>8</v>
      </c>
      <c r="G1018" s="23">
        <f t="shared" si="15"/>
        <v>0.0984110712</v>
      </c>
    </row>
    <row r="1019" spans="1:7" ht="12.75">
      <c r="A1019">
        <v>2</v>
      </c>
      <c r="B1019">
        <v>1</v>
      </c>
      <c r="C1019" s="55">
        <v>80</v>
      </c>
      <c r="D1019">
        <v>4</v>
      </c>
      <c r="E1019" s="19">
        <v>0.0113761468</v>
      </c>
      <c r="F1019" s="59">
        <v>5</v>
      </c>
      <c r="G1019" s="23">
        <f t="shared" si="15"/>
        <v>0.056880734</v>
      </c>
    </row>
    <row r="1020" spans="1:7" ht="12.75">
      <c r="A1020">
        <v>2</v>
      </c>
      <c r="B1020">
        <v>1</v>
      </c>
      <c r="C1020" s="55">
        <v>81</v>
      </c>
      <c r="D1020">
        <v>1</v>
      </c>
      <c r="E1020" s="19">
        <v>0</v>
      </c>
      <c r="F1020" s="59">
        <v>391</v>
      </c>
      <c r="G1020" s="23">
        <f t="shared" si="15"/>
        <v>0</v>
      </c>
    </row>
    <row r="1021" spans="1:7" ht="12.75">
      <c r="A1021">
        <v>2</v>
      </c>
      <c r="B1021">
        <v>1</v>
      </c>
      <c r="C1021" s="55">
        <v>81</v>
      </c>
      <c r="D1021">
        <v>2</v>
      </c>
      <c r="E1021" s="19">
        <v>0</v>
      </c>
      <c r="F1021" s="59">
        <v>33</v>
      </c>
      <c r="G1021" s="23">
        <f t="shared" si="15"/>
        <v>0</v>
      </c>
    </row>
    <row r="1022" spans="1:7" ht="12.75">
      <c r="A1022">
        <v>2</v>
      </c>
      <c r="B1022">
        <v>1</v>
      </c>
      <c r="C1022" s="55">
        <v>81</v>
      </c>
      <c r="D1022">
        <v>3</v>
      </c>
      <c r="E1022" s="19">
        <v>0.0247349823</v>
      </c>
      <c r="F1022" s="59">
        <v>6</v>
      </c>
      <c r="G1022" s="23">
        <f t="shared" si="15"/>
        <v>0.1484098938</v>
      </c>
    </row>
    <row r="1023" spans="1:7" ht="12.75">
      <c r="A1023">
        <v>2</v>
      </c>
      <c r="B1023">
        <v>1</v>
      </c>
      <c r="C1023" s="55">
        <v>81</v>
      </c>
      <c r="D1023">
        <v>4</v>
      </c>
      <c r="E1023" s="19">
        <v>0.0202702703</v>
      </c>
      <c r="F1023" s="59">
        <v>3</v>
      </c>
      <c r="G1023" s="23">
        <f t="shared" si="15"/>
        <v>0.0608108109</v>
      </c>
    </row>
    <row r="1024" spans="1:7" ht="12.75">
      <c r="A1024">
        <v>2</v>
      </c>
      <c r="B1024">
        <v>1</v>
      </c>
      <c r="C1024" s="55">
        <v>82</v>
      </c>
      <c r="D1024">
        <v>1</v>
      </c>
      <c r="E1024" s="19">
        <v>0.0238095238</v>
      </c>
      <c r="F1024" s="59">
        <v>312</v>
      </c>
      <c r="G1024" s="23">
        <f t="shared" si="15"/>
        <v>7.4285714255999995</v>
      </c>
    </row>
    <row r="1025" spans="1:7" ht="12.75">
      <c r="A1025">
        <v>2</v>
      </c>
      <c r="B1025">
        <v>1</v>
      </c>
      <c r="C1025" s="55">
        <v>82</v>
      </c>
      <c r="D1025">
        <v>2</v>
      </c>
      <c r="E1025" s="19">
        <v>0.0225063939</v>
      </c>
      <c r="F1025" s="59">
        <v>21</v>
      </c>
      <c r="G1025" s="23">
        <f t="shared" si="15"/>
        <v>0.4726342719</v>
      </c>
    </row>
    <row r="1026" spans="1:7" ht="12.75">
      <c r="A1026">
        <v>2</v>
      </c>
      <c r="B1026">
        <v>1</v>
      </c>
      <c r="C1026" s="55">
        <v>82</v>
      </c>
      <c r="D1026">
        <v>3</v>
      </c>
      <c r="E1026" s="19">
        <v>0.0238095238</v>
      </c>
      <c r="F1026" s="59">
        <v>3</v>
      </c>
      <c r="G1026" s="23">
        <f t="shared" si="15"/>
        <v>0.0714285714</v>
      </c>
    </row>
    <row r="1027" spans="1:7" ht="12.75">
      <c r="A1027">
        <v>2</v>
      </c>
      <c r="B1027">
        <v>1</v>
      </c>
      <c r="C1027" s="55">
        <v>82</v>
      </c>
      <c r="D1027">
        <v>4</v>
      </c>
      <c r="E1027" s="19">
        <v>0.0225063939</v>
      </c>
      <c r="F1027" s="59">
        <v>1</v>
      </c>
      <c r="G1027" s="23">
        <f t="shared" si="15"/>
        <v>0.0225063939</v>
      </c>
    </row>
    <row r="1028" spans="1:7" ht="12.75">
      <c r="A1028">
        <v>2</v>
      </c>
      <c r="B1028">
        <v>1</v>
      </c>
      <c r="C1028" s="55">
        <v>83</v>
      </c>
      <c r="D1028">
        <v>1</v>
      </c>
      <c r="E1028" s="19">
        <v>0.0238095238</v>
      </c>
      <c r="F1028" s="59">
        <v>287</v>
      </c>
      <c r="G1028" s="23">
        <f t="shared" si="15"/>
        <v>6.8333333305999995</v>
      </c>
    </row>
    <row r="1029" spans="1:7" ht="12.75">
      <c r="A1029">
        <v>2</v>
      </c>
      <c r="B1029">
        <v>1</v>
      </c>
      <c r="C1029" s="55">
        <v>83</v>
      </c>
      <c r="D1029">
        <v>2</v>
      </c>
      <c r="E1029" s="19">
        <v>0.0225063939</v>
      </c>
      <c r="F1029" s="59">
        <v>17</v>
      </c>
      <c r="G1029" s="23">
        <f t="shared" si="15"/>
        <v>0.3826086963</v>
      </c>
    </row>
    <row r="1030" spans="1:7" ht="12.75">
      <c r="A1030">
        <v>2</v>
      </c>
      <c r="B1030">
        <v>1</v>
      </c>
      <c r="C1030" s="55">
        <v>83</v>
      </c>
      <c r="D1030">
        <v>3</v>
      </c>
      <c r="E1030" s="19">
        <v>0.0238095238</v>
      </c>
      <c r="F1030" s="59">
        <v>2</v>
      </c>
      <c r="G1030" s="23">
        <f t="shared" si="15"/>
        <v>0.0476190476</v>
      </c>
    </row>
    <row r="1031" spans="1:7" ht="12.75">
      <c r="A1031">
        <v>2</v>
      </c>
      <c r="B1031">
        <v>1</v>
      </c>
      <c r="C1031" s="55">
        <v>83</v>
      </c>
      <c r="D1031">
        <v>4</v>
      </c>
      <c r="E1031" s="19">
        <v>0.0225063939</v>
      </c>
      <c r="F1031" s="59">
        <v>3</v>
      </c>
      <c r="G1031" s="23">
        <f t="shared" si="15"/>
        <v>0.0675191817</v>
      </c>
    </row>
    <row r="1032" spans="1:7" ht="12.75">
      <c r="A1032">
        <v>2</v>
      </c>
      <c r="B1032">
        <v>1</v>
      </c>
      <c r="C1032" s="3">
        <v>84</v>
      </c>
      <c r="D1032">
        <v>1</v>
      </c>
      <c r="E1032" s="19">
        <v>0.0235535074</v>
      </c>
      <c r="F1032" s="59">
        <v>287</v>
      </c>
      <c r="G1032" s="23">
        <f t="shared" si="15"/>
        <v>6.7598566238</v>
      </c>
    </row>
    <row r="1033" spans="1:7" ht="12.75">
      <c r="A1033">
        <v>2</v>
      </c>
      <c r="B1033">
        <v>1</v>
      </c>
      <c r="C1033" s="3">
        <v>84</v>
      </c>
      <c r="D1033">
        <v>2</v>
      </c>
      <c r="E1033" s="19">
        <v>0.0219888093</v>
      </c>
      <c r="F1033" s="59">
        <v>14</v>
      </c>
      <c r="G1033" s="23">
        <f aca="true" t="shared" si="16" ref="G1033:G1096">F1033*E1033</f>
        <v>0.3078433302</v>
      </c>
    </row>
    <row r="1034" spans="1:7" ht="12.75">
      <c r="A1034">
        <v>2</v>
      </c>
      <c r="B1034">
        <v>1</v>
      </c>
      <c r="C1034" s="3">
        <v>84</v>
      </c>
      <c r="D1034">
        <v>3</v>
      </c>
      <c r="E1034" s="19">
        <v>0.0084477297</v>
      </c>
      <c r="F1034" s="59">
        <v>3</v>
      </c>
      <c r="G1034" s="23">
        <f t="shared" si="16"/>
        <v>0.0253431891</v>
      </c>
    </row>
    <row r="1035" spans="1:7" ht="12.75">
      <c r="A1035">
        <v>2</v>
      </c>
      <c r="B1035">
        <v>1</v>
      </c>
      <c r="C1035" s="3">
        <v>84</v>
      </c>
      <c r="D1035">
        <v>4</v>
      </c>
      <c r="E1035" s="19">
        <v>0.0115651503</v>
      </c>
      <c r="F1035" s="59">
        <v>3</v>
      </c>
      <c r="G1035" s="23">
        <f t="shared" si="16"/>
        <v>0.0346954509</v>
      </c>
    </row>
    <row r="1036" spans="1:7" ht="12.75">
      <c r="A1036">
        <v>2</v>
      </c>
      <c r="B1036">
        <v>1</v>
      </c>
      <c r="C1036" s="3" t="s">
        <v>67</v>
      </c>
      <c r="D1036">
        <v>1</v>
      </c>
      <c r="E1036" s="19">
        <v>0.0289855072</v>
      </c>
      <c r="F1036" s="59">
        <v>1200</v>
      </c>
      <c r="G1036" s="23">
        <f t="shared" si="16"/>
        <v>34.78260864</v>
      </c>
    </row>
    <row r="1037" spans="1:7" ht="12.75">
      <c r="A1037">
        <v>2</v>
      </c>
      <c r="B1037">
        <v>1</v>
      </c>
      <c r="C1037" s="3" t="s">
        <v>67</v>
      </c>
      <c r="D1037">
        <v>2</v>
      </c>
      <c r="E1037" s="19">
        <v>0.0365853659</v>
      </c>
      <c r="F1037" s="59">
        <v>63</v>
      </c>
      <c r="G1037" s="23">
        <f t="shared" si="16"/>
        <v>2.3048780517</v>
      </c>
    </row>
    <row r="1038" spans="1:7" ht="12.75">
      <c r="A1038">
        <v>2</v>
      </c>
      <c r="B1038">
        <v>1</v>
      </c>
      <c r="C1038" s="3" t="s">
        <v>67</v>
      </c>
      <c r="D1038">
        <v>3</v>
      </c>
      <c r="E1038" s="19">
        <v>0.0249480249</v>
      </c>
      <c r="F1038" s="59">
        <v>11</v>
      </c>
      <c r="G1038" s="23">
        <f t="shared" si="16"/>
        <v>0.2744282739</v>
      </c>
    </row>
    <row r="1039" spans="1:7" ht="12.75">
      <c r="A1039">
        <v>2</v>
      </c>
      <c r="B1039">
        <v>1</v>
      </c>
      <c r="C1039" s="3" t="s">
        <v>67</v>
      </c>
      <c r="D1039">
        <v>4</v>
      </c>
      <c r="E1039" s="19">
        <v>0.0278044104</v>
      </c>
      <c r="F1039" s="59">
        <v>6</v>
      </c>
      <c r="G1039" s="23">
        <f t="shared" si="16"/>
        <v>0.1668264624</v>
      </c>
    </row>
    <row r="1040" spans="1:7" ht="12.75">
      <c r="A1040">
        <v>2</v>
      </c>
      <c r="B1040">
        <v>2</v>
      </c>
      <c r="C1040" s="55">
        <v>0</v>
      </c>
      <c r="D1040">
        <v>1</v>
      </c>
      <c r="E1040" s="19">
        <v>0.0170789164</v>
      </c>
      <c r="F1040" s="59">
        <v>8778.999999967</v>
      </c>
      <c r="G1040" s="23">
        <f t="shared" si="16"/>
        <v>149.9358070750364</v>
      </c>
    </row>
    <row r="1041" spans="1:7" ht="12.75">
      <c r="A1041">
        <v>2</v>
      </c>
      <c r="B1041">
        <v>2</v>
      </c>
      <c r="C1041" s="55">
        <v>0</v>
      </c>
      <c r="D1041">
        <v>2</v>
      </c>
      <c r="E1041" s="19">
        <v>0.0197544047</v>
      </c>
      <c r="F1041" s="59">
        <v>1051.9999999667</v>
      </c>
      <c r="G1041" s="23">
        <f t="shared" si="16"/>
        <v>20.781633743742177</v>
      </c>
    </row>
    <row r="1042" spans="1:7" ht="12.75">
      <c r="A1042">
        <v>2</v>
      </c>
      <c r="B1042">
        <v>2</v>
      </c>
      <c r="C1042" s="55">
        <v>0</v>
      </c>
      <c r="D1042">
        <v>3</v>
      </c>
      <c r="E1042" s="19">
        <v>0.0170789164</v>
      </c>
      <c r="F1042" s="59">
        <v>108</v>
      </c>
      <c r="G1042" s="23">
        <f t="shared" si="16"/>
        <v>1.8445229712000002</v>
      </c>
    </row>
    <row r="1043" spans="1:7" ht="12.75">
      <c r="A1043">
        <v>2</v>
      </c>
      <c r="B1043">
        <v>2</v>
      </c>
      <c r="C1043" s="55">
        <v>0</v>
      </c>
      <c r="D1043">
        <v>4</v>
      </c>
      <c r="E1043" s="19">
        <v>0.0197544047</v>
      </c>
      <c r="F1043" s="59">
        <v>126.9999999967</v>
      </c>
      <c r="G1043" s="23">
        <f t="shared" si="16"/>
        <v>2.50880939683481</v>
      </c>
    </row>
    <row r="1044" spans="1:7" ht="12.75">
      <c r="A1044">
        <v>2</v>
      </c>
      <c r="B1044">
        <v>2</v>
      </c>
      <c r="C1044" s="55">
        <v>1</v>
      </c>
      <c r="D1044">
        <v>1</v>
      </c>
      <c r="E1044" s="19">
        <v>0.0170789164</v>
      </c>
      <c r="F1044" s="59">
        <v>8295</v>
      </c>
      <c r="G1044" s="23">
        <f t="shared" si="16"/>
        <v>141.669611538</v>
      </c>
    </row>
    <row r="1045" spans="1:7" ht="12.75">
      <c r="A1045">
        <v>2</v>
      </c>
      <c r="B1045">
        <v>2</v>
      </c>
      <c r="C1045" s="55">
        <v>1</v>
      </c>
      <c r="D1045">
        <v>2</v>
      </c>
      <c r="E1045" s="19">
        <v>0.0197544047</v>
      </c>
      <c r="F1045" s="59">
        <v>1105</v>
      </c>
      <c r="G1045" s="23">
        <f t="shared" si="16"/>
        <v>21.828617193499998</v>
      </c>
    </row>
    <row r="1046" spans="1:7" ht="12.75">
      <c r="A1046">
        <v>2</v>
      </c>
      <c r="B1046">
        <v>2</v>
      </c>
      <c r="C1046" s="55">
        <v>1</v>
      </c>
      <c r="D1046">
        <v>3</v>
      </c>
      <c r="E1046" s="19">
        <v>0.0170789164</v>
      </c>
      <c r="F1046" s="59">
        <v>130</v>
      </c>
      <c r="G1046" s="23">
        <f t="shared" si="16"/>
        <v>2.2202591320000002</v>
      </c>
    </row>
    <row r="1047" spans="1:7" ht="12.75">
      <c r="A1047">
        <v>2</v>
      </c>
      <c r="B1047">
        <v>2</v>
      </c>
      <c r="C1047" s="55">
        <v>1</v>
      </c>
      <c r="D1047">
        <v>4</v>
      </c>
      <c r="E1047" s="19">
        <v>0.0197544047</v>
      </c>
      <c r="F1047" s="59">
        <v>123</v>
      </c>
      <c r="G1047" s="23">
        <f t="shared" si="16"/>
        <v>2.4297917781</v>
      </c>
    </row>
    <row r="1048" spans="1:7" ht="12.75">
      <c r="A1048">
        <v>2</v>
      </c>
      <c r="B1048">
        <v>2</v>
      </c>
      <c r="C1048" s="55">
        <v>2</v>
      </c>
      <c r="D1048">
        <v>1</v>
      </c>
      <c r="E1048" s="19">
        <v>0.01761448</v>
      </c>
      <c r="F1048" s="59">
        <v>8322</v>
      </c>
      <c r="G1048" s="23">
        <f t="shared" si="16"/>
        <v>146.58770256</v>
      </c>
    </row>
    <row r="1049" spans="1:7" ht="12.75">
      <c r="A1049">
        <v>2</v>
      </c>
      <c r="B1049">
        <v>2</v>
      </c>
      <c r="C1049" s="55">
        <v>2</v>
      </c>
      <c r="D1049">
        <v>2</v>
      </c>
      <c r="E1049" s="19">
        <v>0.0179344973</v>
      </c>
      <c r="F1049" s="59">
        <v>1048</v>
      </c>
      <c r="G1049" s="23">
        <f t="shared" si="16"/>
        <v>18.795353170400002</v>
      </c>
    </row>
    <row r="1050" spans="1:7" ht="12.75">
      <c r="A1050">
        <v>2</v>
      </c>
      <c r="B1050">
        <v>2</v>
      </c>
      <c r="C1050" s="55">
        <v>2</v>
      </c>
      <c r="D1050">
        <v>3</v>
      </c>
      <c r="E1050" s="19">
        <v>0.0184835749</v>
      </c>
      <c r="F1050" s="59">
        <v>124</v>
      </c>
      <c r="G1050" s="23">
        <f t="shared" si="16"/>
        <v>2.2919632876000002</v>
      </c>
    </row>
    <row r="1051" spans="1:7" ht="12.75">
      <c r="A1051">
        <v>2</v>
      </c>
      <c r="B1051">
        <v>2</v>
      </c>
      <c r="C1051" s="55">
        <v>2</v>
      </c>
      <c r="D1051">
        <v>4</v>
      </c>
      <c r="E1051" s="19">
        <v>0.0174568673</v>
      </c>
      <c r="F1051" s="59">
        <v>121</v>
      </c>
      <c r="G1051" s="23">
        <f t="shared" si="16"/>
        <v>2.1122809433</v>
      </c>
    </row>
    <row r="1052" spans="1:7" ht="12.75">
      <c r="A1052">
        <v>2</v>
      </c>
      <c r="B1052">
        <v>2</v>
      </c>
      <c r="C1052" s="55">
        <v>3</v>
      </c>
      <c r="D1052">
        <v>1</v>
      </c>
      <c r="E1052" s="19">
        <v>0.0224719101</v>
      </c>
      <c r="F1052" s="59">
        <v>8104</v>
      </c>
      <c r="G1052" s="23">
        <f t="shared" si="16"/>
        <v>182.1123594504</v>
      </c>
    </row>
    <row r="1053" spans="1:7" ht="12.75">
      <c r="A1053">
        <v>2</v>
      </c>
      <c r="B1053">
        <v>2</v>
      </c>
      <c r="C1053" s="55">
        <v>3</v>
      </c>
      <c r="D1053">
        <v>2</v>
      </c>
      <c r="E1053" s="19">
        <v>0.0197044335</v>
      </c>
      <c r="F1053" s="59">
        <v>1047</v>
      </c>
      <c r="G1053" s="23">
        <f t="shared" si="16"/>
        <v>20.6305418745</v>
      </c>
    </row>
    <row r="1054" spans="1:7" ht="12.75">
      <c r="A1054">
        <v>2</v>
      </c>
      <c r="B1054">
        <v>2</v>
      </c>
      <c r="C1054" s="55">
        <v>3</v>
      </c>
      <c r="D1054">
        <v>3</v>
      </c>
      <c r="E1054" s="19">
        <v>0.0415879017</v>
      </c>
      <c r="F1054" s="59">
        <v>139</v>
      </c>
      <c r="G1054" s="23">
        <f t="shared" si="16"/>
        <v>5.7807183363</v>
      </c>
    </row>
    <row r="1055" spans="1:7" ht="12.75">
      <c r="A1055">
        <v>2</v>
      </c>
      <c r="B1055">
        <v>2</v>
      </c>
      <c r="C1055" s="55">
        <v>3</v>
      </c>
      <c r="D1055">
        <v>4</v>
      </c>
      <c r="E1055" s="19">
        <v>0.0388189922</v>
      </c>
      <c r="F1055" s="59">
        <v>121</v>
      </c>
      <c r="G1055" s="23">
        <f t="shared" si="16"/>
        <v>4.6970980562</v>
      </c>
    </row>
    <row r="1056" spans="1:7" ht="12.75">
      <c r="A1056">
        <v>2</v>
      </c>
      <c r="B1056">
        <v>2</v>
      </c>
      <c r="C1056" s="55">
        <v>4</v>
      </c>
      <c r="D1056">
        <v>1</v>
      </c>
      <c r="E1056" s="19">
        <v>0.0276108098</v>
      </c>
      <c r="F1056" s="59">
        <v>8497</v>
      </c>
      <c r="G1056" s="23">
        <f t="shared" si="16"/>
        <v>234.60905087060002</v>
      </c>
    </row>
    <row r="1057" spans="1:7" ht="12.75">
      <c r="A1057">
        <v>2</v>
      </c>
      <c r="B1057">
        <v>2</v>
      </c>
      <c r="C1057" s="55">
        <v>4</v>
      </c>
      <c r="D1057">
        <v>2</v>
      </c>
      <c r="E1057" s="19">
        <v>0.024227902</v>
      </c>
      <c r="F1057" s="59">
        <v>1022</v>
      </c>
      <c r="G1057" s="23">
        <f t="shared" si="16"/>
        <v>24.760915844</v>
      </c>
    </row>
    <row r="1058" spans="1:7" ht="12.75">
      <c r="A1058">
        <v>2</v>
      </c>
      <c r="B1058">
        <v>2</v>
      </c>
      <c r="C1058" s="55">
        <v>4</v>
      </c>
      <c r="D1058">
        <v>3</v>
      </c>
      <c r="E1058" s="19">
        <v>0.0276108098</v>
      </c>
      <c r="F1058" s="59">
        <v>129</v>
      </c>
      <c r="G1058" s="23">
        <f t="shared" si="16"/>
        <v>3.5617944642</v>
      </c>
    </row>
    <row r="1059" spans="1:7" ht="12.75">
      <c r="A1059">
        <v>2</v>
      </c>
      <c r="B1059">
        <v>2</v>
      </c>
      <c r="C1059" s="55">
        <v>4</v>
      </c>
      <c r="D1059">
        <v>4</v>
      </c>
      <c r="E1059" s="19">
        <v>0.024227902</v>
      </c>
      <c r="F1059" s="59">
        <v>114</v>
      </c>
      <c r="G1059" s="23">
        <f t="shared" si="16"/>
        <v>2.761980828</v>
      </c>
    </row>
    <row r="1060" spans="1:7" ht="12.75">
      <c r="A1060">
        <v>2</v>
      </c>
      <c r="B1060">
        <v>2</v>
      </c>
      <c r="C1060" s="55">
        <v>5</v>
      </c>
      <c r="D1060">
        <v>1</v>
      </c>
      <c r="E1060" s="19">
        <v>0.0276108098</v>
      </c>
      <c r="F1060" s="59">
        <v>8334</v>
      </c>
      <c r="G1060" s="23">
        <f t="shared" si="16"/>
        <v>230.1084888732</v>
      </c>
    </row>
    <row r="1061" spans="1:7" ht="12.75">
      <c r="A1061">
        <v>2</v>
      </c>
      <c r="B1061">
        <v>2</v>
      </c>
      <c r="C1061" s="55">
        <v>5</v>
      </c>
      <c r="D1061">
        <v>2</v>
      </c>
      <c r="E1061" s="19">
        <v>0.024227902</v>
      </c>
      <c r="F1061" s="59">
        <v>1055</v>
      </c>
      <c r="G1061" s="23">
        <f t="shared" si="16"/>
        <v>25.56043661</v>
      </c>
    </row>
    <row r="1062" spans="1:7" ht="12.75">
      <c r="A1062">
        <v>2</v>
      </c>
      <c r="B1062">
        <v>2</v>
      </c>
      <c r="C1062" s="55">
        <v>5</v>
      </c>
      <c r="D1062">
        <v>3</v>
      </c>
      <c r="E1062" s="19">
        <v>0.0276108098</v>
      </c>
      <c r="F1062" s="59">
        <v>115</v>
      </c>
      <c r="G1062" s="23">
        <f t="shared" si="16"/>
        <v>3.175243127</v>
      </c>
    </row>
    <row r="1063" spans="1:7" ht="12.75">
      <c r="A1063">
        <v>2</v>
      </c>
      <c r="B1063">
        <v>2</v>
      </c>
      <c r="C1063" s="55">
        <v>5</v>
      </c>
      <c r="D1063">
        <v>4</v>
      </c>
      <c r="E1063" s="19">
        <v>0.024227902</v>
      </c>
      <c r="F1063" s="59">
        <v>116</v>
      </c>
      <c r="G1063" s="23">
        <f t="shared" si="16"/>
        <v>2.810436632</v>
      </c>
    </row>
    <row r="1064" spans="1:7" ht="12.75">
      <c r="A1064">
        <v>2</v>
      </c>
      <c r="B1064">
        <v>2</v>
      </c>
      <c r="C1064" s="55">
        <v>6</v>
      </c>
      <c r="D1064">
        <v>1</v>
      </c>
      <c r="E1064" s="19">
        <v>0.01761448</v>
      </c>
      <c r="F1064" s="59">
        <v>8086</v>
      </c>
      <c r="G1064" s="23">
        <f t="shared" si="16"/>
        <v>142.43068527999998</v>
      </c>
    </row>
    <row r="1065" spans="1:7" ht="12.75">
      <c r="A1065">
        <v>2</v>
      </c>
      <c r="B1065">
        <v>2</v>
      </c>
      <c r="C1065" s="55">
        <v>6</v>
      </c>
      <c r="D1065">
        <v>2</v>
      </c>
      <c r="E1065" s="19">
        <v>0.0179344973</v>
      </c>
      <c r="F1065" s="59">
        <v>1038</v>
      </c>
      <c r="G1065" s="23">
        <f t="shared" si="16"/>
        <v>18.616008197400003</v>
      </c>
    </row>
    <row r="1066" spans="1:7" ht="12.75">
      <c r="A1066">
        <v>2</v>
      </c>
      <c r="B1066">
        <v>2</v>
      </c>
      <c r="C1066" s="55">
        <v>6</v>
      </c>
      <c r="D1066">
        <v>3</v>
      </c>
      <c r="E1066" s="19">
        <v>0.0184835749</v>
      </c>
      <c r="F1066" s="59">
        <v>126</v>
      </c>
      <c r="G1066" s="23">
        <f t="shared" si="16"/>
        <v>2.3289304374</v>
      </c>
    </row>
    <row r="1067" spans="1:7" ht="12.75">
      <c r="A1067">
        <v>2</v>
      </c>
      <c r="B1067">
        <v>2</v>
      </c>
      <c r="C1067" s="55">
        <v>6</v>
      </c>
      <c r="D1067">
        <v>4</v>
      </c>
      <c r="E1067" s="19">
        <v>0.0174568673</v>
      </c>
      <c r="F1067" s="59">
        <v>102</v>
      </c>
      <c r="G1067" s="23">
        <f t="shared" si="16"/>
        <v>1.7806004646000002</v>
      </c>
    </row>
    <row r="1068" spans="1:7" ht="12.75">
      <c r="A1068">
        <v>2</v>
      </c>
      <c r="B1068">
        <v>2</v>
      </c>
      <c r="C1068" s="55">
        <v>7</v>
      </c>
      <c r="D1068">
        <v>1</v>
      </c>
      <c r="E1068" s="19">
        <v>0.0224719101</v>
      </c>
      <c r="F1068" s="59">
        <v>8252</v>
      </c>
      <c r="G1068" s="23">
        <f t="shared" si="16"/>
        <v>185.4382021452</v>
      </c>
    </row>
    <row r="1069" spans="1:7" ht="12.75">
      <c r="A1069">
        <v>2</v>
      </c>
      <c r="B1069">
        <v>2</v>
      </c>
      <c r="C1069" s="55">
        <v>7</v>
      </c>
      <c r="D1069">
        <v>2</v>
      </c>
      <c r="E1069" s="19">
        <v>0.0197044335</v>
      </c>
      <c r="F1069" s="59">
        <v>1018</v>
      </c>
      <c r="G1069" s="23">
        <f t="shared" si="16"/>
        <v>20.059113303</v>
      </c>
    </row>
    <row r="1070" spans="1:7" ht="12.75">
      <c r="A1070">
        <v>2</v>
      </c>
      <c r="B1070">
        <v>2</v>
      </c>
      <c r="C1070" s="55">
        <v>7</v>
      </c>
      <c r="D1070">
        <v>3</v>
      </c>
      <c r="E1070" s="19">
        <v>0.0415879017</v>
      </c>
      <c r="F1070" s="59">
        <v>145</v>
      </c>
      <c r="G1070" s="23">
        <f t="shared" si="16"/>
        <v>6.0302457464999994</v>
      </c>
    </row>
    <row r="1071" spans="1:7" ht="12.75">
      <c r="A1071">
        <v>2</v>
      </c>
      <c r="B1071">
        <v>2</v>
      </c>
      <c r="C1071" s="55">
        <v>7</v>
      </c>
      <c r="D1071">
        <v>4</v>
      </c>
      <c r="E1071" s="19">
        <v>0.0388189922</v>
      </c>
      <c r="F1071" s="59">
        <v>101</v>
      </c>
      <c r="G1071" s="23">
        <f t="shared" si="16"/>
        <v>3.9207182121999997</v>
      </c>
    </row>
    <row r="1072" spans="1:7" ht="12.75">
      <c r="A1072">
        <v>2</v>
      </c>
      <c r="B1072">
        <v>2</v>
      </c>
      <c r="C1072" s="55">
        <v>8</v>
      </c>
      <c r="D1072">
        <v>1</v>
      </c>
      <c r="E1072" s="19">
        <v>0.0276108098</v>
      </c>
      <c r="F1072" s="59">
        <v>8304</v>
      </c>
      <c r="G1072" s="23">
        <f t="shared" si="16"/>
        <v>229.2801645792</v>
      </c>
    </row>
    <row r="1073" spans="1:7" ht="12.75">
      <c r="A1073">
        <v>2</v>
      </c>
      <c r="B1073">
        <v>2</v>
      </c>
      <c r="C1073" s="55">
        <v>8</v>
      </c>
      <c r="D1073">
        <v>2</v>
      </c>
      <c r="E1073" s="19">
        <v>0.024227902</v>
      </c>
      <c r="F1073" s="59">
        <v>1114</v>
      </c>
      <c r="G1073" s="23">
        <f t="shared" si="16"/>
        <v>26.989882828</v>
      </c>
    </row>
    <row r="1074" spans="1:7" ht="12.75">
      <c r="A1074">
        <v>2</v>
      </c>
      <c r="B1074">
        <v>2</v>
      </c>
      <c r="C1074" s="55">
        <v>8</v>
      </c>
      <c r="D1074">
        <v>3</v>
      </c>
      <c r="E1074" s="19">
        <v>0.0276108098</v>
      </c>
      <c r="F1074" s="59">
        <v>123</v>
      </c>
      <c r="G1074" s="23">
        <f t="shared" si="16"/>
        <v>3.3961296054</v>
      </c>
    </row>
    <row r="1075" spans="1:7" ht="12.75">
      <c r="A1075">
        <v>2</v>
      </c>
      <c r="B1075">
        <v>2</v>
      </c>
      <c r="C1075" s="55">
        <v>8</v>
      </c>
      <c r="D1075">
        <v>4</v>
      </c>
      <c r="E1075" s="19">
        <v>0.024227902</v>
      </c>
      <c r="F1075" s="59">
        <v>117</v>
      </c>
      <c r="G1075" s="23">
        <f t="shared" si="16"/>
        <v>2.834664534</v>
      </c>
    </row>
    <row r="1076" spans="1:7" ht="12.75">
      <c r="A1076">
        <v>2</v>
      </c>
      <c r="B1076">
        <v>2</v>
      </c>
      <c r="C1076" s="55">
        <v>9</v>
      </c>
      <c r="D1076">
        <v>1</v>
      </c>
      <c r="E1076" s="19">
        <v>0.0276108098</v>
      </c>
      <c r="F1076" s="59">
        <v>8055</v>
      </c>
      <c r="G1076" s="23">
        <f t="shared" si="16"/>
        <v>222.405072939</v>
      </c>
    </row>
    <row r="1077" spans="1:7" ht="12.75">
      <c r="A1077">
        <v>2</v>
      </c>
      <c r="B1077">
        <v>2</v>
      </c>
      <c r="C1077" s="55">
        <v>9</v>
      </c>
      <c r="D1077">
        <v>2</v>
      </c>
      <c r="E1077" s="19">
        <v>0.024227902</v>
      </c>
      <c r="F1077" s="59">
        <v>1097</v>
      </c>
      <c r="G1077" s="23">
        <f t="shared" si="16"/>
        <v>26.578008494</v>
      </c>
    </row>
    <row r="1078" spans="1:7" ht="12.75">
      <c r="A1078">
        <v>2</v>
      </c>
      <c r="B1078">
        <v>2</v>
      </c>
      <c r="C1078" s="55">
        <v>9</v>
      </c>
      <c r="D1078">
        <v>3</v>
      </c>
      <c r="E1078" s="19">
        <v>0.0276108098</v>
      </c>
      <c r="F1078" s="59">
        <v>144</v>
      </c>
      <c r="G1078" s="23">
        <f t="shared" si="16"/>
        <v>3.9759566112</v>
      </c>
    </row>
    <row r="1079" spans="1:7" ht="12.75">
      <c r="A1079">
        <v>2</v>
      </c>
      <c r="B1079">
        <v>2</v>
      </c>
      <c r="C1079" s="55">
        <v>9</v>
      </c>
      <c r="D1079">
        <v>4</v>
      </c>
      <c r="E1079" s="19">
        <v>0.024227902</v>
      </c>
      <c r="F1079" s="59">
        <v>109</v>
      </c>
      <c r="G1079" s="23">
        <f t="shared" si="16"/>
        <v>2.640841318</v>
      </c>
    </row>
    <row r="1080" spans="1:7" ht="12.75">
      <c r="A1080">
        <v>2</v>
      </c>
      <c r="B1080">
        <v>2</v>
      </c>
      <c r="C1080" s="55">
        <v>10</v>
      </c>
      <c r="D1080">
        <v>1</v>
      </c>
      <c r="E1080" s="19">
        <v>0.01761448</v>
      </c>
      <c r="F1080" s="59">
        <v>8440</v>
      </c>
      <c r="G1080" s="23">
        <f t="shared" si="16"/>
        <v>148.6662112</v>
      </c>
    </row>
    <row r="1081" spans="1:7" ht="12.75">
      <c r="A1081">
        <v>2</v>
      </c>
      <c r="B1081">
        <v>2</v>
      </c>
      <c r="C1081" s="55">
        <v>10</v>
      </c>
      <c r="D1081">
        <v>2</v>
      </c>
      <c r="E1081" s="19">
        <v>0.0179344973</v>
      </c>
      <c r="F1081" s="59">
        <v>1085</v>
      </c>
      <c r="G1081" s="23">
        <f t="shared" si="16"/>
        <v>19.4589295705</v>
      </c>
    </row>
    <row r="1082" spans="1:7" ht="12.75">
      <c r="A1082">
        <v>2</v>
      </c>
      <c r="B1082">
        <v>2</v>
      </c>
      <c r="C1082" s="55">
        <v>10</v>
      </c>
      <c r="D1082">
        <v>3</v>
      </c>
      <c r="E1082" s="19">
        <v>0.0184835749</v>
      </c>
      <c r="F1082" s="59">
        <v>123</v>
      </c>
      <c r="G1082" s="23">
        <f t="shared" si="16"/>
        <v>2.2734797127</v>
      </c>
    </row>
    <row r="1083" spans="1:7" ht="12.75">
      <c r="A1083">
        <v>2</v>
      </c>
      <c r="B1083">
        <v>2</v>
      </c>
      <c r="C1083" s="55">
        <v>10</v>
      </c>
      <c r="D1083">
        <v>4</v>
      </c>
      <c r="E1083" s="19">
        <v>0.0174568673</v>
      </c>
      <c r="F1083" s="59">
        <v>105</v>
      </c>
      <c r="G1083" s="23">
        <f t="shared" si="16"/>
        <v>1.8329710665</v>
      </c>
    </row>
    <row r="1084" spans="1:7" ht="12.75">
      <c r="A1084">
        <v>2</v>
      </c>
      <c r="B1084">
        <v>2</v>
      </c>
      <c r="C1084" s="55">
        <v>11</v>
      </c>
      <c r="D1084">
        <v>1</v>
      </c>
      <c r="E1084" s="19">
        <v>0.0224719101</v>
      </c>
      <c r="F1084" s="59">
        <v>7928</v>
      </c>
      <c r="G1084" s="23">
        <f t="shared" si="16"/>
        <v>178.1573032728</v>
      </c>
    </row>
    <row r="1085" spans="1:7" ht="12.75">
      <c r="A1085">
        <v>2</v>
      </c>
      <c r="B1085">
        <v>2</v>
      </c>
      <c r="C1085" s="55">
        <v>11</v>
      </c>
      <c r="D1085">
        <v>2</v>
      </c>
      <c r="E1085" s="19">
        <v>0.0197044335</v>
      </c>
      <c r="F1085" s="59">
        <v>972</v>
      </c>
      <c r="G1085" s="23">
        <f t="shared" si="16"/>
        <v>19.152709362</v>
      </c>
    </row>
    <row r="1086" spans="1:7" ht="12.75">
      <c r="A1086">
        <v>2</v>
      </c>
      <c r="B1086">
        <v>2</v>
      </c>
      <c r="C1086" s="55">
        <v>11</v>
      </c>
      <c r="D1086">
        <v>3</v>
      </c>
      <c r="E1086" s="19">
        <v>0.0415879017</v>
      </c>
      <c r="F1086" s="59">
        <v>115</v>
      </c>
      <c r="G1086" s="23">
        <f t="shared" si="16"/>
        <v>4.7826086955</v>
      </c>
    </row>
    <row r="1087" spans="1:7" ht="12.75">
      <c r="A1087">
        <v>2</v>
      </c>
      <c r="B1087">
        <v>2</v>
      </c>
      <c r="C1087" s="55">
        <v>11</v>
      </c>
      <c r="D1087">
        <v>4</v>
      </c>
      <c r="E1087" s="19">
        <v>0.0388189922</v>
      </c>
      <c r="F1087" s="59">
        <v>102</v>
      </c>
      <c r="G1087" s="23">
        <f t="shared" si="16"/>
        <v>3.9595372044</v>
      </c>
    </row>
    <row r="1088" spans="1:7" ht="12.75">
      <c r="A1088">
        <v>2</v>
      </c>
      <c r="B1088">
        <v>2</v>
      </c>
      <c r="C1088" s="55">
        <v>12</v>
      </c>
      <c r="D1088">
        <v>1</v>
      </c>
      <c r="E1088" s="19">
        <v>0.0276108098</v>
      </c>
      <c r="F1088" s="59">
        <v>7797</v>
      </c>
      <c r="G1088" s="23">
        <f t="shared" si="16"/>
        <v>215.2814840106</v>
      </c>
    </row>
    <row r="1089" spans="1:7" ht="12.75">
      <c r="A1089">
        <v>2</v>
      </c>
      <c r="B1089">
        <v>2</v>
      </c>
      <c r="C1089" s="55">
        <v>12</v>
      </c>
      <c r="D1089">
        <v>2</v>
      </c>
      <c r="E1089" s="19">
        <v>0.024227902</v>
      </c>
      <c r="F1089" s="59">
        <v>953</v>
      </c>
      <c r="G1089" s="23">
        <f t="shared" si="16"/>
        <v>23.089190606</v>
      </c>
    </row>
    <row r="1090" spans="1:7" ht="12.75">
      <c r="A1090">
        <v>2</v>
      </c>
      <c r="B1090">
        <v>2</v>
      </c>
      <c r="C1090" s="55">
        <v>12</v>
      </c>
      <c r="D1090">
        <v>3</v>
      </c>
      <c r="E1090" s="19">
        <v>0.0276108098</v>
      </c>
      <c r="F1090" s="59">
        <v>107</v>
      </c>
      <c r="G1090" s="23">
        <f t="shared" si="16"/>
        <v>2.9543566486</v>
      </c>
    </row>
    <row r="1091" spans="1:7" ht="12.75">
      <c r="A1091">
        <v>2</v>
      </c>
      <c r="B1091">
        <v>2</v>
      </c>
      <c r="C1091" s="55">
        <v>12</v>
      </c>
      <c r="D1091">
        <v>4</v>
      </c>
      <c r="E1091" s="19">
        <v>0.024227902</v>
      </c>
      <c r="F1091" s="59">
        <v>109</v>
      </c>
      <c r="G1091" s="23">
        <f t="shared" si="16"/>
        <v>2.640841318</v>
      </c>
    </row>
    <row r="1092" spans="1:7" ht="12.75">
      <c r="A1092">
        <v>2</v>
      </c>
      <c r="B1092">
        <v>2</v>
      </c>
      <c r="C1092" s="55">
        <v>13</v>
      </c>
      <c r="D1092">
        <v>1</v>
      </c>
      <c r="E1092" s="19">
        <v>0.0276108098</v>
      </c>
      <c r="F1092" s="59">
        <v>7465</v>
      </c>
      <c r="G1092" s="23">
        <f t="shared" si="16"/>
        <v>206.114695157</v>
      </c>
    </row>
    <row r="1093" spans="1:7" ht="12.75">
      <c r="A1093">
        <v>2</v>
      </c>
      <c r="B1093">
        <v>2</v>
      </c>
      <c r="C1093" s="55">
        <v>13</v>
      </c>
      <c r="D1093">
        <v>2</v>
      </c>
      <c r="E1093" s="19">
        <v>0.024227902</v>
      </c>
      <c r="F1093" s="59">
        <v>865</v>
      </c>
      <c r="G1093" s="23">
        <f t="shared" si="16"/>
        <v>20.95713523</v>
      </c>
    </row>
    <row r="1094" spans="1:7" ht="12.75">
      <c r="A1094">
        <v>2</v>
      </c>
      <c r="B1094">
        <v>2</v>
      </c>
      <c r="C1094" s="55">
        <v>13</v>
      </c>
      <c r="D1094">
        <v>3</v>
      </c>
      <c r="E1094" s="19">
        <v>0.0276108098</v>
      </c>
      <c r="F1094" s="59">
        <v>104</v>
      </c>
      <c r="G1094" s="23">
        <f t="shared" si="16"/>
        <v>2.8715242192</v>
      </c>
    </row>
    <row r="1095" spans="1:7" ht="12.75">
      <c r="A1095">
        <v>2</v>
      </c>
      <c r="B1095">
        <v>2</v>
      </c>
      <c r="C1095" s="55">
        <v>13</v>
      </c>
      <c r="D1095">
        <v>4</v>
      </c>
      <c r="E1095" s="19">
        <v>0.024227902</v>
      </c>
      <c r="F1095" s="59">
        <v>92</v>
      </c>
      <c r="G1095" s="23">
        <f t="shared" si="16"/>
        <v>2.228966984</v>
      </c>
    </row>
    <row r="1096" spans="1:7" ht="12.75">
      <c r="A1096">
        <v>2</v>
      </c>
      <c r="B1096">
        <v>2</v>
      </c>
      <c r="C1096" s="55">
        <v>14</v>
      </c>
      <c r="D1096">
        <v>1</v>
      </c>
      <c r="E1096" s="19">
        <v>0.01761448</v>
      </c>
      <c r="F1096" s="59">
        <v>7304</v>
      </c>
      <c r="G1096" s="23">
        <f t="shared" si="16"/>
        <v>128.65616192</v>
      </c>
    </row>
    <row r="1097" spans="1:7" ht="12.75">
      <c r="A1097">
        <v>2</v>
      </c>
      <c r="B1097">
        <v>2</v>
      </c>
      <c r="C1097" s="55">
        <v>14</v>
      </c>
      <c r="D1097">
        <v>2</v>
      </c>
      <c r="E1097" s="19">
        <v>0.0179344973</v>
      </c>
      <c r="F1097" s="59">
        <v>871</v>
      </c>
      <c r="G1097" s="23">
        <f aca="true" t="shared" si="17" ref="G1097:G1160">F1097*E1097</f>
        <v>15.6209471483</v>
      </c>
    </row>
    <row r="1098" spans="1:7" ht="12.75">
      <c r="A1098">
        <v>2</v>
      </c>
      <c r="B1098">
        <v>2</v>
      </c>
      <c r="C1098" s="55">
        <v>14</v>
      </c>
      <c r="D1098">
        <v>3</v>
      </c>
      <c r="E1098" s="19">
        <v>0.0184835749</v>
      </c>
      <c r="F1098" s="59">
        <v>110</v>
      </c>
      <c r="G1098" s="23">
        <f t="shared" si="17"/>
        <v>2.033193239</v>
      </c>
    </row>
    <row r="1099" spans="1:7" ht="12.75">
      <c r="A1099">
        <v>2</v>
      </c>
      <c r="B1099">
        <v>2</v>
      </c>
      <c r="C1099" s="55">
        <v>14</v>
      </c>
      <c r="D1099">
        <v>4</v>
      </c>
      <c r="E1099" s="19">
        <v>0.0174568673</v>
      </c>
      <c r="F1099" s="59">
        <v>88</v>
      </c>
      <c r="G1099" s="23">
        <f t="shared" si="17"/>
        <v>1.5362043224000002</v>
      </c>
    </row>
    <row r="1100" spans="1:7" ht="12.75">
      <c r="A1100">
        <v>2</v>
      </c>
      <c r="B1100">
        <v>2</v>
      </c>
      <c r="C1100" s="55">
        <v>15</v>
      </c>
      <c r="D1100">
        <v>1</v>
      </c>
      <c r="E1100" s="19">
        <v>0.0224719101</v>
      </c>
      <c r="F1100" s="59">
        <v>7233</v>
      </c>
      <c r="G1100" s="23">
        <f t="shared" si="17"/>
        <v>162.5393257533</v>
      </c>
    </row>
    <row r="1101" spans="1:7" ht="12.75">
      <c r="A1101">
        <v>2</v>
      </c>
      <c r="B1101">
        <v>2</v>
      </c>
      <c r="C1101" s="55">
        <v>15</v>
      </c>
      <c r="D1101">
        <v>2</v>
      </c>
      <c r="E1101" s="19">
        <v>0.0197044335</v>
      </c>
      <c r="F1101" s="59">
        <v>825</v>
      </c>
      <c r="G1101" s="23">
        <f t="shared" si="17"/>
        <v>16.2561576375</v>
      </c>
    </row>
    <row r="1102" spans="1:7" ht="12.75">
      <c r="A1102">
        <v>2</v>
      </c>
      <c r="B1102">
        <v>2</v>
      </c>
      <c r="C1102" s="55">
        <v>15</v>
      </c>
      <c r="D1102">
        <v>3</v>
      </c>
      <c r="E1102" s="19">
        <v>0.0415879017</v>
      </c>
      <c r="F1102" s="59">
        <v>108</v>
      </c>
      <c r="G1102" s="23">
        <f t="shared" si="17"/>
        <v>4.4914933836</v>
      </c>
    </row>
    <row r="1103" spans="1:7" ht="12.75">
      <c r="A1103">
        <v>2</v>
      </c>
      <c r="B1103">
        <v>2</v>
      </c>
      <c r="C1103" s="55">
        <v>15</v>
      </c>
      <c r="D1103">
        <v>4</v>
      </c>
      <c r="E1103" s="19">
        <v>0.0388189922</v>
      </c>
      <c r="F1103" s="59">
        <v>88</v>
      </c>
      <c r="G1103" s="23">
        <f t="shared" si="17"/>
        <v>3.4160713136</v>
      </c>
    </row>
    <row r="1104" spans="1:7" ht="12.75">
      <c r="A1104">
        <v>2</v>
      </c>
      <c r="B1104">
        <v>2</v>
      </c>
      <c r="C1104" s="55">
        <v>16</v>
      </c>
      <c r="D1104">
        <v>1</v>
      </c>
      <c r="E1104" s="19">
        <v>0.0276108098</v>
      </c>
      <c r="F1104" s="59">
        <v>7319</v>
      </c>
      <c r="G1104" s="23">
        <f t="shared" si="17"/>
        <v>202.0835169262</v>
      </c>
    </row>
    <row r="1105" spans="1:7" ht="12.75">
      <c r="A1105">
        <v>2</v>
      </c>
      <c r="B1105">
        <v>2</v>
      </c>
      <c r="C1105" s="55">
        <v>16</v>
      </c>
      <c r="D1105">
        <v>2</v>
      </c>
      <c r="E1105" s="19">
        <v>0.024227902</v>
      </c>
      <c r="F1105" s="59">
        <v>828</v>
      </c>
      <c r="G1105" s="23">
        <f t="shared" si="17"/>
        <v>20.060702856</v>
      </c>
    </row>
    <row r="1106" spans="1:7" ht="12.75">
      <c r="A1106">
        <v>2</v>
      </c>
      <c r="B1106">
        <v>2</v>
      </c>
      <c r="C1106" s="55">
        <v>16</v>
      </c>
      <c r="D1106">
        <v>3</v>
      </c>
      <c r="E1106" s="19">
        <v>0.0276108098</v>
      </c>
      <c r="F1106" s="59">
        <v>113</v>
      </c>
      <c r="G1106" s="23">
        <f t="shared" si="17"/>
        <v>3.1200215074</v>
      </c>
    </row>
    <row r="1107" spans="1:7" ht="12.75">
      <c r="A1107">
        <v>2</v>
      </c>
      <c r="B1107">
        <v>2</v>
      </c>
      <c r="C1107" s="55">
        <v>16</v>
      </c>
      <c r="D1107">
        <v>4</v>
      </c>
      <c r="E1107" s="19">
        <v>0.024227902</v>
      </c>
      <c r="F1107" s="59">
        <v>102</v>
      </c>
      <c r="G1107" s="23">
        <f t="shared" si="17"/>
        <v>2.4712460039999997</v>
      </c>
    </row>
    <row r="1108" spans="1:7" ht="12.75">
      <c r="A1108">
        <v>2</v>
      </c>
      <c r="B1108">
        <v>2</v>
      </c>
      <c r="C1108" s="55">
        <v>17</v>
      </c>
      <c r="D1108">
        <v>1</v>
      </c>
      <c r="E1108" s="19">
        <v>0.0276108098</v>
      </c>
      <c r="F1108" s="59">
        <v>7309</v>
      </c>
      <c r="G1108" s="23">
        <f t="shared" si="17"/>
        <v>201.8074088282</v>
      </c>
    </row>
    <row r="1109" spans="1:7" ht="12.75">
      <c r="A1109">
        <v>2</v>
      </c>
      <c r="B1109">
        <v>2</v>
      </c>
      <c r="C1109" s="55">
        <v>17</v>
      </c>
      <c r="D1109">
        <v>2</v>
      </c>
      <c r="E1109" s="19">
        <v>0.024227902</v>
      </c>
      <c r="F1109" s="59">
        <v>847</v>
      </c>
      <c r="G1109" s="23">
        <f t="shared" si="17"/>
        <v>20.521032994</v>
      </c>
    </row>
    <row r="1110" spans="1:7" ht="12.75">
      <c r="A1110">
        <v>2</v>
      </c>
      <c r="B1110">
        <v>2</v>
      </c>
      <c r="C1110" s="55">
        <v>17</v>
      </c>
      <c r="D1110">
        <v>3</v>
      </c>
      <c r="E1110" s="19">
        <v>0.0276108098</v>
      </c>
      <c r="F1110" s="59">
        <v>103</v>
      </c>
      <c r="G1110" s="23">
        <f t="shared" si="17"/>
        <v>2.8439134094</v>
      </c>
    </row>
    <row r="1111" spans="1:7" ht="12.75">
      <c r="A1111">
        <v>2</v>
      </c>
      <c r="B1111">
        <v>2</v>
      </c>
      <c r="C1111" s="55">
        <v>17</v>
      </c>
      <c r="D1111">
        <v>4</v>
      </c>
      <c r="E1111" s="19">
        <v>0.024227902</v>
      </c>
      <c r="F1111" s="59">
        <v>83</v>
      </c>
      <c r="G1111" s="23">
        <f t="shared" si="17"/>
        <v>2.010915866</v>
      </c>
    </row>
    <row r="1112" spans="1:7" ht="12.75">
      <c r="A1112">
        <v>2</v>
      </c>
      <c r="B1112">
        <v>2</v>
      </c>
      <c r="C1112" s="55">
        <v>18</v>
      </c>
      <c r="D1112">
        <v>1</v>
      </c>
      <c r="E1112" s="19">
        <v>0.01761448</v>
      </c>
      <c r="F1112" s="59">
        <v>7452.99999997</v>
      </c>
      <c r="G1112" s="23">
        <f t="shared" si="17"/>
        <v>131.28071943947157</v>
      </c>
    </row>
    <row r="1113" spans="1:7" ht="12.75">
      <c r="A1113">
        <v>2</v>
      </c>
      <c r="B1113">
        <v>2</v>
      </c>
      <c r="C1113" s="55">
        <v>18</v>
      </c>
      <c r="D1113">
        <v>2</v>
      </c>
      <c r="E1113" s="19">
        <v>0.0179344973</v>
      </c>
      <c r="F1113" s="59">
        <v>878.9999999969999</v>
      </c>
      <c r="G1113" s="23">
        <f t="shared" si="17"/>
        <v>15.764423126646196</v>
      </c>
    </row>
    <row r="1114" spans="1:7" ht="12.75">
      <c r="A1114">
        <v>2</v>
      </c>
      <c r="B1114">
        <v>2</v>
      </c>
      <c r="C1114" s="55">
        <v>18</v>
      </c>
      <c r="D1114">
        <v>3</v>
      </c>
      <c r="E1114" s="19">
        <v>0.0184835749</v>
      </c>
      <c r="F1114" s="59">
        <v>96.9999999967</v>
      </c>
      <c r="G1114" s="23">
        <f t="shared" si="17"/>
        <v>1.7929067652390043</v>
      </c>
    </row>
    <row r="1115" spans="1:7" ht="12.75">
      <c r="A1115">
        <v>2</v>
      </c>
      <c r="B1115">
        <v>2</v>
      </c>
      <c r="C1115" s="55">
        <v>18</v>
      </c>
      <c r="D1115">
        <v>4</v>
      </c>
      <c r="E1115" s="19">
        <v>0.0174568673</v>
      </c>
      <c r="F1115" s="59">
        <v>81</v>
      </c>
      <c r="G1115" s="23">
        <f t="shared" si="17"/>
        <v>1.4140062513</v>
      </c>
    </row>
    <row r="1116" spans="1:7" ht="12.75">
      <c r="A1116">
        <v>2</v>
      </c>
      <c r="B1116">
        <v>2</v>
      </c>
      <c r="C1116" s="55">
        <v>19</v>
      </c>
      <c r="D1116">
        <v>1</v>
      </c>
      <c r="E1116" s="19">
        <v>0.0224719101</v>
      </c>
      <c r="F1116" s="59">
        <v>7646.99999997</v>
      </c>
      <c r="G1116" s="23">
        <f t="shared" si="17"/>
        <v>171.84269653402583</v>
      </c>
    </row>
    <row r="1117" spans="1:7" ht="12.75">
      <c r="A1117">
        <v>2</v>
      </c>
      <c r="B1117">
        <v>2</v>
      </c>
      <c r="C1117" s="55">
        <v>19</v>
      </c>
      <c r="D1117">
        <v>2</v>
      </c>
      <c r="E1117" s="19">
        <v>0.0197044335</v>
      </c>
      <c r="F1117" s="59">
        <v>809</v>
      </c>
      <c r="G1117" s="23">
        <f t="shared" si="17"/>
        <v>15.9408867015</v>
      </c>
    </row>
    <row r="1118" spans="1:7" ht="12.75">
      <c r="A1118">
        <v>2</v>
      </c>
      <c r="B1118">
        <v>2</v>
      </c>
      <c r="C1118" s="55">
        <v>19</v>
      </c>
      <c r="D1118">
        <v>3</v>
      </c>
      <c r="E1118" s="19">
        <v>0.0415879017</v>
      </c>
      <c r="F1118" s="59">
        <v>117.9999999967</v>
      </c>
      <c r="G1118" s="23">
        <f t="shared" si="17"/>
        <v>4.9073724004627595</v>
      </c>
    </row>
    <row r="1119" spans="1:7" ht="12.75">
      <c r="A1119">
        <v>2</v>
      </c>
      <c r="B1119">
        <v>2</v>
      </c>
      <c r="C1119" s="55">
        <v>19</v>
      </c>
      <c r="D1119">
        <v>4</v>
      </c>
      <c r="E1119" s="19">
        <v>0.0388189922</v>
      </c>
      <c r="F1119" s="59">
        <v>104</v>
      </c>
      <c r="G1119" s="23">
        <f t="shared" si="17"/>
        <v>4.0371751888</v>
      </c>
    </row>
    <row r="1120" spans="1:7" ht="12.75">
      <c r="A1120">
        <v>2</v>
      </c>
      <c r="B1120">
        <v>2</v>
      </c>
      <c r="C1120" s="55">
        <v>20</v>
      </c>
      <c r="D1120">
        <v>1</v>
      </c>
      <c r="E1120" s="19">
        <v>0.0276108098</v>
      </c>
      <c r="F1120" s="59">
        <v>7788.00000003</v>
      </c>
      <c r="G1120" s="23">
        <f t="shared" si="17"/>
        <v>215.0329867232283</v>
      </c>
    </row>
    <row r="1121" spans="1:7" ht="12.75">
      <c r="A1121">
        <v>2</v>
      </c>
      <c r="B1121">
        <v>2</v>
      </c>
      <c r="C1121" s="55">
        <v>20</v>
      </c>
      <c r="D1121">
        <v>2</v>
      </c>
      <c r="E1121" s="19">
        <v>0.024227902</v>
      </c>
      <c r="F1121" s="59">
        <v>877.0000000030001</v>
      </c>
      <c r="G1121" s="23">
        <f t="shared" si="17"/>
        <v>21.247870054072685</v>
      </c>
    </row>
    <row r="1122" spans="1:7" ht="12.75">
      <c r="A1122">
        <v>2</v>
      </c>
      <c r="B1122">
        <v>2</v>
      </c>
      <c r="C1122" s="55">
        <v>20</v>
      </c>
      <c r="D1122">
        <v>3</v>
      </c>
      <c r="E1122" s="19">
        <v>0.0276108098</v>
      </c>
      <c r="F1122" s="59">
        <v>115.0000000033</v>
      </c>
      <c r="G1122" s="23">
        <f t="shared" si="17"/>
        <v>3.175243127091116</v>
      </c>
    </row>
    <row r="1123" spans="1:7" ht="12.75">
      <c r="A1123">
        <v>2</v>
      </c>
      <c r="B1123">
        <v>2</v>
      </c>
      <c r="C1123" s="55">
        <v>20</v>
      </c>
      <c r="D1123">
        <v>4</v>
      </c>
      <c r="E1123" s="19">
        <v>0.024227902</v>
      </c>
      <c r="F1123" s="59">
        <v>86</v>
      </c>
      <c r="G1123" s="23">
        <f t="shared" si="17"/>
        <v>2.083599572</v>
      </c>
    </row>
    <row r="1124" spans="1:7" ht="12.75">
      <c r="A1124">
        <v>2</v>
      </c>
      <c r="B1124">
        <v>2</v>
      </c>
      <c r="C1124" s="55">
        <v>21</v>
      </c>
      <c r="D1124">
        <v>1</v>
      </c>
      <c r="E1124" s="19">
        <v>0.0276108098</v>
      </c>
      <c r="F1124" s="59">
        <v>7961.000000030001</v>
      </c>
      <c r="G1124" s="23">
        <f t="shared" si="17"/>
        <v>219.80965681862835</v>
      </c>
    </row>
    <row r="1125" spans="1:7" ht="12.75">
      <c r="A1125">
        <v>2</v>
      </c>
      <c r="B1125">
        <v>2</v>
      </c>
      <c r="C1125" s="55">
        <v>21</v>
      </c>
      <c r="D1125">
        <v>2</v>
      </c>
      <c r="E1125" s="19">
        <v>0.024227902</v>
      </c>
      <c r="F1125" s="59">
        <v>918.0000000030001</v>
      </c>
      <c r="G1125" s="23">
        <f t="shared" si="17"/>
        <v>22.241214036072684</v>
      </c>
    </row>
    <row r="1126" spans="1:7" ht="12.75">
      <c r="A1126">
        <v>2</v>
      </c>
      <c r="B1126">
        <v>2</v>
      </c>
      <c r="C1126" s="55">
        <v>21</v>
      </c>
      <c r="D1126">
        <v>3</v>
      </c>
      <c r="E1126" s="19">
        <v>0.0276108098</v>
      </c>
      <c r="F1126" s="59">
        <v>117.0000000033</v>
      </c>
      <c r="G1126" s="23">
        <f t="shared" si="17"/>
        <v>3.2304647466911156</v>
      </c>
    </row>
    <row r="1127" spans="1:7" ht="12.75">
      <c r="A1127">
        <v>2</v>
      </c>
      <c r="B1127">
        <v>2</v>
      </c>
      <c r="C1127" s="55">
        <v>21</v>
      </c>
      <c r="D1127">
        <v>4</v>
      </c>
      <c r="E1127" s="19">
        <v>0.024227902</v>
      </c>
      <c r="F1127" s="59">
        <v>101</v>
      </c>
      <c r="G1127" s="23">
        <f t="shared" si="17"/>
        <v>2.447018102</v>
      </c>
    </row>
    <row r="1128" spans="1:7" ht="12.75">
      <c r="A1128">
        <v>2</v>
      </c>
      <c r="B1128">
        <v>2</v>
      </c>
      <c r="C1128" s="55">
        <v>22</v>
      </c>
      <c r="D1128">
        <v>1</v>
      </c>
      <c r="E1128" s="19">
        <v>0.01761448</v>
      </c>
      <c r="F1128" s="59">
        <v>8032.000000030001</v>
      </c>
      <c r="G1128" s="23">
        <f t="shared" si="17"/>
        <v>141.47950336052844</v>
      </c>
    </row>
    <row r="1129" spans="1:7" ht="12.75">
      <c r="A1129">
        <v>2</v>
      </c>
      <c r="B1129">
        <v>2</v>
      </c>
      <c r="C1129" s="55">
        <v>22</v>
      </c>
      <c r="D1129">
        <v>2</v>
      </c>
      <c r="E1129" s="19">
        <v>0.0179344973</v>
      </c>
      <c r="F1129" s="59">
        <v>933.0000000030001</v>
      </c>
      <c r="G1129" s="23">
        <f t="shared" si="17"/>
        <v>16.732885980953807</v>
      </c>
    </row>
    <row r="1130" spans="1:7" ht="12.75">
      <c r="A1130">
        <v>2</v>
      </c>
      <c r="B1130">
        <v>2</v>
      </c>
      <c r="C1130" s="55">
        <v>22</v>
      </c>
      <c r="D1130">
        <v>3</v>
      </c>
      <c r="E1130" s="19">
        <v>0.0184835749</v>
      </c>
      <c r="F1130" s="59">
        <v>128.00000000330002</v>
      </c>
      <c r="G1130" s="23">
        <f t="shared" si="17"/>
        <v>2.365897587260996</v>
      </c>
    </row>
    <row r="1131" spans="1:7" ht="12.75">
      <c r="A1131">
        <v>2</v>
      </c>
      <c r="B1131">
        <v>2</v>
      </c>
      <c r="C1131" s="55">
        <v>22</v>
      </c>
      <c r="D1131">
        <v>4</v>
      </c>
      <c r="E1131" s="19">
        <v>0.0174568673</v>
      </c>
      <c r="F1131" s="59">
        <v>87</v>
      </c>
      <c r="G1131" s="23">
        <f t="shared" si="17"/>
        <v>1.5187474551000002</v>
      </c>
    </row>
    <row r="1132" spans="1:7" ht="12.75">
      <c r="A1132">
        <v>2</v>
      </c>
      <c r="B1132">
        <v>2</v>
      </c>
      <c r="C1132" s="55">
        <v>23</v>
      </c>
      <c r="D1132">
        <v>1</v>
      </c>
      <c r="E1132" s="19">
        <v>0.0224719101</v>
      </c>
      <c r="F1132" s="59">
        <v>8223.999999967</v>
      </c>
      <c r="G1132" s="23">
        <f t="shared" si="17"/>
        <v>184.80898866165842</v>
      </c>
    </row>
    <row r="1133" spans="1:7" ht="12.75">
      <c r="A1133">
        <v>2</v>
      </c>
      <c r="B1133">
        <v>2</v>
      </c>
      <c r="C1133" s="55">
        <v>23</v>
      </c>
      <c r="D1133">
        <v>2</v>
      </c>
      <c r="E1133" s="19">
        <v>0.0197044335</v>
      </c>
      <c r="F1133" s="59">
        <v>902.0000000030001</v>
      </c>
      <c r="G1133" s="23">
        <f t="shared" si="17"/>
        <v>17.773399017059116</v>
      </c>
    </row>
    <row r="1134" spans="1:7" ht="12.75">
      <c r="A1134">
        <v>2</v>
      </c>
      <c r="B1134">
        <v>2</v>
      </c>
      <c r="C1134" s="55">
        <v>23</v>
      </c>
      <c r="D1134">
        <v>3</v>
      </c>
      <c r="E1134" s="19">
        <v>0.0415879017</v>
      </c>
      <c r="F1134" s="59">
        <v>141.00000000330002</v>
      </c>
      <c r="G1134" s="23">
        <f t="shared" si="17"/>
        <v>5.863894139837241</v>
      </c>
    </row>
    <row r="1135" spans="1:7" ht="12.75">
      <c r="A1135">
        <v>2</v>
      </c>
      <c r="B1135">
        <v>2</v>
      </c>
      <c r="C1135" s="55">
        <v>23</v>
      </c>
      <c r="D1135">
        <v>4</v>
      </c>
      <c r="E1135" s="19">
        <v>0.0388189922</v>
      </c>
      <c r="F1135" s="59">
        <v>95.9999999997</v>
      </c>
      <c r="G1135" s="23">
        <f t="shared" si="17"/>
        <v>3.726623251188354</v>
      </c>
    </row>
    <row r="1136" spans="1:7" ht="12.75">
      <c r="A1136">
        <v>2</v>
      </c>
      <c r="B1136">
        <v>2</v>
      </c>
      <c r="C1136" s="55">
        <v>24</v>
      </c>
      <c r="D1136">
        <v>1</v>
      </c>
      <c r="E1136" s="19">
        <v>0.0276108098</v>
      </c>
      <c r="F1136" s="59">
        <v>8612</v>
      </c>
      <c r="G1136" s="23">
        <f t="shared" si="17"/>
        <v>237.7842939976</v>
      </c>
    </row>
    <row r="1137" spans="1:7" ht="12.75">
      <c r="A1137">
        <v>2</v>
      </c>
      <c r="B1137">
        <v>2</v>
      </c>
      <c r="C1137" s="55">
        <v>24</v>
      </c>
      <c r="D1137">
        <v>2</v>
      </c>
      <c r="E1137" s="19">
        <v>0.024227902</v>
      </c>
      <c r="F1137" s="59">
        <v>946</v>
      </c>
      <c r="G1137" s="23">
        <f t="shared" si="17"/>
        <v>22.919595292</v>
      </c>
    </row>
    <row r="1138" spans="1:7" ht="12.75">
      <c r="A1138">
        <v>2</v>
      </c>
      <c r="B1138">
        <v>2</v>
      </c>
      <c r="C1138" s="55">
        <v>24</v>
      </c>
      <c r="D1138">
        <v>3</v>
      </c>
      <c r="E1138" s="19">
        <v>0.0276108098</v>
      </c>
      <c r="F1138" s="59">
        <v>117</v>
      </c>
      <c r="G1138" s="23">
        <f t="shared" si="17"/>
        <v>3.2304647466</v>
      </c>
    </row>
    <row r="1139" spans="1:7" ht="12.75">
      <c r="A1139">
        <v>2</v>
      </c>
      <c r="B1139">
        <v>2</v>
      </c>
      <c r="C1139" s="55">
        <v>24</v>
      </c>
      <c r="D1139">
        <v>4</v>
      </c>
      <c r="E1139" s="19">
        <v>0.024227902</v>
      </c>
      <c r="F1139" s="59">
        <v>95</v>
      </c>
      <c r="G1139" s="23">
        <f t="shared" si="17"/>
        <v>2.3016506899999998</v>
      </c>
    </row>
    <row r="1140" spans="1:7" ht="12.75">
      <c r="A1140">
        <v>2</v>
      </c>
      <c r="B1140">
        <v>2</v>
      </c>
      <c r="C1140" s="55">
        <v>25</v>
      </c>
      <c r="D1140">
        <v>1</v>
      </c>
      <c r="E1140" s="19">
        <v>0.0276108098</v>
      </c>
      <c r="F1140" s="59">
        <v>8527</v>
      </c>
      <c r="G1140" s="23">
        <f t="shared" si="17"/>
        <v>235.4373751646</v>
      </c>
    </row>
    <row r="1141" spans="1:7" ht="12.75">
      <c r="A1141">
        <v>2</v>
      </c>
      <c r="B1141">
        <v>2</v>
      </c>
      <c r="C1141" s="55">
        <v>25</v>
      </c>
      <c r="D1141">
        <v>2</v>
      </c>
      <c r="E1141" s="19">
        <v>0.024227902</v>
      </c>
      <c r="F1141" s="59">
        <v>907</v>
      </c>
      <c r="G1141" s="23">
        <f t="shared" si="17"/>
        <v>21.974707113999997</v>
      </c>
    </row>
    <row r="1142" spans="1:7" ht="12.75">
      <c r="A1142">
        <v>2</v>
      </c>
      <c r="B1142">
        <v>2</v>
      </c>
      <c r="C1142" s="55">
        <v>25</v>
      </c>
      <c r="D1142">
        <v>3</v>
      </c>
      <c r="E1142" s="19">
        <v>0.0276108098</v>
      </c>
      <c r="F1142" s="59">
        <v>128</v>
      </c>
      <c r="G1142" s="23">
        <f t="shared" si="17"/>
        <v>3.5341836544</v>
      </c>
    </row>
    <row r="1143" spans="1:7" ht="12.75">
      <c r="A1143">
        <v>2</v>
      </c>
      <c r="B1143">
        <v>2</v>
      </c>
      <c r="C1143" s="55">
        <v>25</v>
      </c>
      <c r="D1143">
        <v>4</v>
      </c>
      <c r="E1143" s="19">
        <v>0.024227902</v>
      </c>
      <c r="F1143" s="59">
        <v>105</v>
      </c>
      <c r="G1143" s="23">
        <f t="shared" si="17"/>
        <v>2.54392971</v>
      </c>
    </row>
    <row r="1144" spans="1:7" ht="12.75">
      <c r="A1144">
        <v>2</v>
      </c>
      <c r="B1144">
        <v>2</v>
      </c>
      <c r="C1144" s="55">
        <v>26</v>
      </c>
      <c r="D1144">
        <v>1</v>
      </c>
      <c r="E1144" s="19">
        <v>0.01761448</v>
      </c>
      <c r="F1144" s="59">
        <v>8433</v>
      </c>
      <c r="G1144" s="23">
        <f t="shared" si="17"/>
        <v>148.54290984</v>
      </c>
    </row>
    <row r="1145" spans="1:7" ht="12.75">
      <c r="A1145">
        <v>2</v>
      </c>
      <c r="B1145">
        <v>2</v>
      </c>
      <c r="C1145" s="55">
        <v>26</v>
      </c>
      <c r="D1145">
        <v>2</v>
      </c>
      <c r="E1145" s="19">
        <v>0.0179344973</v>
      </c>
      <c r="F1145" s="59">
        <v>924.9999999969999</v>
      </c>
      <c r="G1145" s="23">
        <f t="shared" si="17"/>
        <v>16.589410002446197</v>
      </c>
    </row>
    <row r="1146" spans="1:7" ht="12.75">
      <c r="A1146">
        <v>2</v>
      </c>
      <c r="B1146">
        <v>2</v>
      </c>
      <c r="C1146" s="55">
        <v>26</v>
      </c>
      <c r="D1146">
        <v>3</v>
      </c>
      <c r="E1146" s="19">
        <v>0.0184835749</v>
      </c>
      <c r="F1146" s="59">
        <v>125</v>
      </c>
      <c r="G1146" s="23">
        <f t="shared" si="17"/>
        <v>2.3104468625</v>
      </c>
    </row>
    <row r="1147" spans="1:7" ht="12.75">
      <c r="A1147">
        <v>2</v>
      </c>
      <c r="B1147">
        <v>2</v>
      </c>
      <c r="C1147" s="55">
        <v>26</v>
      </c>
      <c r="D1147">
        <v>4</v>
      </c>
      <c r="E1147" s="19">
        <v>0.0174568673</v>
      </c>
      <c r="F1147" s="59">
        <v>91.0000000003</v>
      </c>
      <c r="G1147" s="23">
        <f t="shared" si="17"/>
        <v>1.5885749243052374</v>
      </c>
    </row>
    <row r="1148" spans="1:7" ht="12.75">
      <c r="A1148">
        <v>2</v>
      </c>
      <c r="B1148">
        <v>2</v>
      </c>
      <c r="C1148" s="55">
        <v>27</v>
      </c>
      <c r="D1148">
        <v>1</v>
      </c>
      <c r="E1148" s="19">
        <v>0.0224719101</v>
      </c>
      <c r="F1148" s="59">
        <v>8716.999999967</v>
      </c>
      <c r="G1148" s="23">
        <f t="shared" si="17"/>
        <v>195.88764034095843</v>
      </c>
    </row>
    <row r="1149" spans="1:7" ht="12.75">
      <c r="A1149">
        <v>2</v>
      </c>
      <c r="B1149">
        <v>2</v>
      </c>
      <c r="C1149" s="55">
        <v>27</v>
      </c>
      <c r="D1149">
        <v>2</v>
      </c>
      <c r="E1149" s="19">
        <v>0.0197044335</v>
      </c>
      <c r="F1149" s="59">
        <v>885.9999999969999</v>
      </c>
      <c r="G1149" s="23">
        <f t="shared" si="17"/>
        <v>17.458128080940885</v>
      </c>
    </row>
    <row r="1150" spans="1:7" ht="12.75">
      <c r="A1150">
        <v>2</v>
      </c>
      <c r="B1150">
        <v>2</v>
      </c>
      <c r="C1150" s="55">
        <v>27</v>
      </c>
      <c r="D1150">
        <v>3</v>
      </c>
      <c r="E1150" s="19">
        <v>0.0415879017</v>
      </c>
      <c r="F1150" s="59">
        <v>119.9999999967</v>
      </c>
      <c r="G1150" s="23">
        <f t="shared" si="17"/>
        <v>4.99054820386276</v>
      </c>
    </row>
    <row r="1151" spans="1:7" ht="12.75">
      <c r="A1151">
        <v>2</v>
      </c>
      <c r="B1151">
        <v>2</v>
      </c>
      <c r="C1151" s="55">
        <v>27</v>
      </c>
      <c r="D1151">
        <v>4</v>
      </c>
      <c r="E1151" s="19">
        <v>0.0388189922</v>
      </c>
      <c r="F1151" s="59">
        <v>75</v>
      </c>
      <c r="G1151" s="23">
        <f t="shared" si="17"/>
        <v>2.911424415</v>
      </c>
    </row>
    <row r="1152" spans="1:7" ht="12.75">
      <c r="A1152">
        <v>2</v>
      </c>
      <c r="B1152">
        <v>2</v>
      </c>
      <c r="C1152" s="55">
        <v>28</v>
      </c>
      <c r="D1152">
        <v>1</v>
      </c>
      <c r="E1152" s="19">
        <v>0.0276108098</v>
      </c>
      <c r="F1152" s="59">
        <v>8846</v>
      </c>
      <c r="G1152" s="23">
        <f t="shared" si="17"/>
        <v>244.24522349080002</v>
      </c>
    </row>
    <row r="1153" spans="1:7" ht="12.75">
      <c r="A1153">
        <v>2</v>
      </c>
      <c r="B1153">
        <v>2</v>
      </c>
      <c r="C1153" s="55">
        <v>28</v>
      </c>
      <c r="D1153">
        <v>2</v>
      </c>
      <c r="E1153" s="19">
        <v>0.024227902</v>
      </c>
      <c r="F1153" s="59">
        <v>982</v>
      </c>
      <c r="G1153" s="23">
        <f t="shared" si="17"/>
        <v>23.791799764</v>
      </c>
    </row>
    <row r="1154" spans="1:7" ht="12.75">
      <c r="A1154">
        <v>2</v>
      </c>
      <c r="B1154">
        <v>2</v>
      </c>
      <c r="C1154" s="55">
        <v>28</v>
      </c>
      <c r="D1154">
        <v>3</v>
      </c>
      <c r="E1154" s="19">
        <v>0.0276108098</v>
      </c>
      <c r="F1154" s="59">
        <v>111.9999999967</v>
      </c>
      <c r="G1154" s="23">
        <f t="shared" si="17"/>
        <v>3.092410697508884</v>
      </c>
    </row>
    <row r="1155" spans="1:7" ht="12.75">
      <c r="A1155">
        <v>2</v>
      </c>
      <c r="B1155">
        <v>2</v>
      </c>
      <c r="C1155" s="55">
        <v>28</v>
      </c>
      <c r="D1155">
        <v>4</v>
      </c>
      <c r="E1155" s="19">
        <v>0.024227902</v>
      </c>
      <c r="F1155" s="59">
        <v>102.0000000033</v>
      </c>
      <c r="G1155" s="23">
        <f t="shared" si="17"/>
        <v>2.471246004079952</v>
      </c>
    </row>
    <row r="1156" spans="1:7" ht="12.75">
      <c r="A1156">
        <v>2</v>
      </c>
      <c r="B1156">
        <v>2</v>
      </c>
      <c r="C1156" s="55">
        <v>29</v>
      </c>
      <c r="D1156">
        <v>1</v>
      </c>
      <c r="E1156" s="19">
        <v>0.0276108098</v>
      </c>
      <c r="F1156" s="59">
        <v>9227</v>
      </c>
      <c r="G1156" s="23">
        <f t="shared" si="17"/>
        <v>254.7649420246</v>
      </c>
    </row>
    <row r="1157" spans="1:7" ht="12.75">
      <c r="A1157">
        <v>2</v>
      </c>
      <c r="B1157">
        <v>2</v>
      </c>
      <c r="C1157" s="55">
        <v>29</v>
      </c>
      <c r="D1157">
        <v>2</v>
      </c>
      <c r="E1157" s="19">
        <v>0.024227902</v>
      </c>
      <c r="F1157" s="59">
        <v>974</v>
      </c>
      <c r="G1157" s="23">
        <f t="shared" si="17"/>
        <v>23.597976548</v>
      </c>
    </row>
    <row r="1158" spans="1:7" ht="12.75">
      <c r="A1158">
        <v>2</v>
      </c>
      <c r="B1158">
        <v>2</v>
      </c>
      <c r="C1158" s="55">
        <v>29</v>
      </c>
      <c r="D1158">
        <v>3</v>
      </c>
      <c r="E1158" s="19">
        <v>0.0276108098</v>
      </c>
      <c r="F1158" s="59">
        <v>140</v>
      </c>
      <c r="G1158" s="23">
        <f t="shared" si="17"/>
        <v>3.865513372</v>
      </c>
    </row>
    <row r="1159" spans="1:7" ht="12.75">
      <c r="A1159">
        <v>2</v>
      </c>
      <c r="B1159">
        <v>2</v>
      </c>
      <c r="C1159" s="55">
        <v>29</v>
      </c>
      <c r="D1159">
        <v>4</v>
      </c>
      <c r="E1159" s="19">
        <v>0.024227902</v>
      </c>
      <c r="F1159" s="59">
        <v>98</v>
      </c>
      <c r="G1159" s="23">
        <f t="shared" si="17"/>
        <v>2.374334396</v>
      </c>
    </row>
    <row r="1160" spans="1:7" ht="12.75">
      <c r="A1160">
        <v>2</v>
      </c>
      <c r="B1160">
        <v>2</v>
      </c>
      <c r="C1160" s="55">
        <v>30</v>
      </c>
      <c r="D1160">
        <v>1</v>
      </c>
      <c r="E1160" s="19">
        <v>0.01761448</v>
      </c>
      <c r="F1160" s="59">
        <v>9358</v>
      </c>
      <c r="G1160" s="23">
        <f t="shared" si="17"/>
        <v>164.83630383999997</v>
      </c>
    </row>
    <row r="1161" spans="1:7" ht="12.75">
      <c r="A1161">
        <v>2</v>
      </c>
      <c r="B1161">
        <v>2</v>
      </c>
      <c r="C1161" s="55">
        <v>30</v>
      </c>
      <c r="D1161">
        <v>2</v>
      </c>
      <c r="E1161" s="19">
        <v>0.0179344973</v>
      </c>
      <c r="F1161" s="59">
        <v>1003</v>
      </c>
      <c r="G1161" s="23">
        <f aca="true" t="shared" si="18" ref="G1161:G1224">F1161*E1161</f>
        <v>17.988300791900002</v>
      </c>
    </row>
    <row r="1162" spans="1:7" ht="12.75">
      <c r="A1162">
        <v>2</v>
      </c>
      <c r="B1162">
        <v>2</v>
      </c>
      <c r="C1162" s="55">
        <v>30</v>
      </c>
      <c r="D1162">
        <v>3</v>
      </c>
      <c r="E1162" s="19">
        <v>0.0184835749</v>
      </c>
      <c r="F1162" s="59">
        <v>115</v>
      </c>
      <c r="G1162" s="23">
        <f t="shared" si="18"/>
        <v>2.1256111135</v>
      </c>
    </row>
    <row r="1163" spans="1:7" ht="12.75">
      <c r="A1163">
        <v>2</v>
      </c>
      <c r="B1163">
        <v>2</v>
      </c>
      <c r="C1163" s="55">
        <v>30</v>
      </c>
      <c r="D1163">
        <v>4</v>
      </c>
      <c r="E1163" s="19">
        <v>0.0174568673</v>
      </c>
      <c r="F1163" s="59">
        <v>108</v>
      </c>
      <c r="G1163" s="23">
        <f t="shared" si="18"/>
        <v>1.8853416684000002</v>
      </c>
    </row>
    <row r="1164" spans="1:7" ht="12.75">
      <c r="A1164">
        <v>2</v>
      </c>
      <c r="B1164">
        <v>2</v>
      </c>
      <c r="C1164" s="55">
        <v>31</v>
      </c>
      <c r="D1164">
        <v>1</v>
      </c>
      <c r="E1164" s="19">
        <v>0.0224719101</v>
      </c>
      <c r="F1164" s="59">
        <v>8830</v>
      </c>
      <c r="G1164" s="23">
        <f t="shared" si="18"/>
        <v>198.426966183</v>
      </c>
    </row>
    <row r="1165" spans="1:7" ht="12.75">
      <c r="A1165">
        <v>2</v>
      </c>
      <c r="B1165">
        <v>2</v>
      </c>
      <c r="C1165" s="55">
        <v>31</v>
      </c>
      <c r="D1165">
        <v>2</v>
      </c>
      <c r="E1165" s="19">
        <v>0.0197044335</v>
      </c>
      <c r="F1165" s="59">
        <v>907</v>
      </c>
      <c r="G1165" s="23">
        <f t="shared" si="18"/>
        <v>17.8719211845</v>
      </c>
    </row>
    <row r="1166" spans="1:7" ht="12.75">
      <c r="A1166">
        <v>2</v>
      </c>
      <c r="B1166">
        <v>2</v>
      </c>
      <c r="C1166" s="55">
        <v>31</v>
      </c>
      <c r="D1166">
        <v>3</v>
      </c>
      <c r="E1166" s="19">
        <v>0.0415879017</v>
      </c>
      <c r="F1166" s="59">
        <v>149</v>
      </c>
      <c r="G1166" s="23">
        <f t="shared" si="18"/>
        <v>6.1965973533</v>
      </c>
    </row>
    <row r="1167" spans="1:7" ht="12.75">
      <c r="A1167">
        <v>2</v>
      </c>
      <c r="B1167">
        <v>2</v>
      </c>
      <c r="C1167" s="55">
        <v>31</v>
      </c>
      <c r="D1167">
        <v>4</v>
      </c>
      <c r="E1167" s="19">
        <v>0.0388189922</v>
      </c>
      <c r="F1167" s="59">
        <v>94</v>
      </c>
      <c r="G1167" s="23">
        <f t="shared" si="18"/>
        <v>3.6489852668</v>
      </c>
    </row>
    <row r="1168" spans="1:7" ht="12.75">
      <c r="A1168">
        <v>2</v>
      </c>
      <c r="B1168">
        <v>2</v>
      </c>
      <c r="C1168" s="55">
        <v>32</v>
      </c>
      <c r="D1168">
        <v>1</v>
      </c>
      <c r="E1168" s="19">
        <v>0.0276108098</v>
      </c>
      <c r="F1168" s="59">
        <v>9169.999999967</v>
      </c>
      <c r="G1168" s="23">
        <f t="shared" si="18"/>
        <v>253.19112586508885</v>
      </c>
    </row>
    <row r="1169" spans="1:7" ht="12.75">
      <c r="A1169">
        <v>2</v>
      </c>
      <c r="B1169">
        <v>2</v>
      </c>
      <c r="C1169" s="55">
        <v>32</v>
      </c>
      <c r="D1169">
        <v>2</v>
      </c>
      <c r="E1169" s="19">
        <v>0.024227902</v>
      </c>
      <c r="F1169" s="59">
        <v>904.9999999969999</v>
      </c>
      <c r="G1169" s="23">
        <f t="shared" si="18"/>
        <v>21.926251309927313</v>
      </c>
    </row>
    <row r="1170" spans="1:7" ht="12.75">
      <c r="A1170">
        <v>2</v>
      </c>
      <c r="B1170">
        <v>2</v>
      </c>
      <c r="C1170" s="55">
        <v>32</v>
      </c>
      <c r="D1170">
        <v>3</v>
      </c>
      <c r="E1170" s="19">
        <v>0.0276108098</v>
      </c>
      <c r="F1170" s="59">
        <v>111</v>
      </c>
      <c r="G1170" s="23">
        <f t="shared" si="18"/>
        <v>3.0647998878</v>
      </c>
    </row>
    <row r="1171" spans="1:7" ht="12.75">
      <c r="A1171">
        <v>2</v>
      </c>
      <c r="B1171">
        <v>2</v>
      </c>
      <c r="C1171" s="55">
        <v>32</v>
      </c>
      <c r="D1171">
        <v>4</v>
      </c>
      <c r="E1171" s="19">
        <v>0.024227902</v>
      </c>
      <c r="F1171" s="59">
        <v>96.9999999997</v>
      </c>
      <c r="G1171" s="23">
        <f t="shared" si="18"/>
        <v>2.3501064939927314</v>
      </c>
    </row>
    <row r="1172" spans="1:7" ht="12.75">
      <c r="A1172">
        <v>2</v>
      </c>
      <c r="B1172">
        <v>2</v>
      </c>
      <c r="C1172" s="55">
        <v>33</v>
      </c>
      <c r="D1172">
        <v>1</v>
      </c>
      <c r="E1172" s="19">
        <v>0.0276108098</v>
      </c>
      <c r="F1172" s="59">
        <v>9024</v>
      </c>
      <c r="G1172" s="23">
        <f t="shared" si="18"/>
        <v>249.1599476352</v>
      </c>
    </row>
    <row r="1173" spans="1:7" ht="12.75">
      <c r="A1173">
        <v>2</v>
      </c>
      <c r="B1173">
        <v>2</v>
      </c>
      <c r="C1173" s="55">
        <v>33</v>
      </c>
      <c r="D1173">
        <v>2</v>
      </c>
      <c r="E1173" s="19">
        <v>0.024227902</v>
      </c>
      <c r="F1173" s="59">
        <v>954</v>
      </c>
      <c r="G1173" s="23">
        <f t="shared" si="18"/>
        <v>23.113418508</v>
      </c>
    </row>
    <row r="1174" spans="1:7" ht="12.75">
      <c r="A1174">
        <v>2</v>
      </c>
      <c r="B1174">
        <v>2</v>
      </c>
      <c r="C1174" s="55">
        <v>33</v>
      </c>
      <c r="D1174">
        <v>3</v>
      </c>
      <c r="E1174" s="19">
        <v>0.0276108098</v>
      </c>
      <c r="F1174" s="59">
        <v>112</v>
      </c>
      <c r="G1174" s="23">
        <f t="shared" si="18"/>
        <v>3.0924106976</v>
      </c>
    </row>
    <row r="1175" spans="1:7" ht="12.75">
      <c r="A1175">
        <v>2</v>
      </c>
      <c r="B1175">
        <v>2</v>
      </c>
      <c r="C1175" s="55">
        <v>33</v>
      </c>
      <c r="D1175">
        <v>4</v>
      </c>
      <c r="E1175" s="19">
        <v>0.024227902</v>
      </c>
      <c r="F1175" s="59">
        <v>79</v>
      </c>
      <c r="G1175" s="23">
        <f t="shared" si="18"/>
        <v>1.9140042579999998</v>
      </c>
    </row>
    <row r="1176" spans="1:7" ht="12.75">
      <c r="A1176">
        <v>2</v>
      </c>
      <c r="B1176">
        <v>2</v>
      </c>
      <c r="C1176" s="55">
        <v>34</v>
      </c>
      <c r="D1176">
        <v>1</v>
      </c>
      <c r="E1176" s="19">
        <v>0.01761448</v>
      </c>
      <c r="F1176" s="59">
        <v>9228</v>
      </c>
      <c r="G1176" s="23">
        <f t="shared" si="18"/>
        <v>162.54642144</v>
      </c>
    </row>
    <row r="1177" spans="1:7" ht="12.75">
      <c r="A1177">
        <v>2</v>
      </c>
      <c r="B1177">
        <v>2</v>
      </c>
      <c r="C1177" s="55">
        <v>34</v>
      </c>
      <c r="D1177">
        <v>2</v>
      </c>
      <c r="E1177" s="19">
        <v>0.0179344973</v>
      </c>
      <c r="F1177" s="59">
        <v>909</v>
      </c>
      <c r="G1177" s="23">
        <f t="shared" si="18"/>
        <v>16.3024580457</v>
      </c>
    </row>
    <row r="1178" spans="1:7" ht="12.75">
      <c r="A1178">
        <v>2</v>
      </c>
      <c r="B1178">
        <v>2</v>
      </c>
      <c r="C1178" s="55">
        <v>34</v>
      </c>
      <c r="D1178">
        <v>3</v>
      </c>
      <c r="E1178" s="19">
        <v>0.0184835749</v>
      </c>
      <c r="F1178" s="59">
        <v>125</v>
      </c>
      <c r="G1178" s="23">
        <f t="shared" si="18"/>
        <v>2.3104468625</v>
      </c>
    </row>
    <row r="1179" spans="1:7" ht="12.75">
      <c r="A1179">
        <v>2</v>
      </c>
      <c r="B1179">
        <v>2</v>
      </c>
      <c r="C1179" s="55">
        <v>34</v>
      </c>
      <c r="D1179">
        <v>4</v>
      </c>
      <c r="E1179" s="19">
        <v>0.0174568673</v>
      </c>
      <c r="F1179" s="59">
        <v>90</v>
      </c>
      <c r="G1179" s="23">
        <f t="shared" si="18"/>
        <v>1.571118057</v>
      </c>
    </row>
    <row r="1180" spans="1:7" ht="12.75">
      <c r="A1180">
        <v>2</v>
      </c>
      <c r="B1180">
        <v>2</v>
      </c>
      <c r="C1180" s="55">
        <v>35</v>
      </c>
      <c r="D1180">
        <v>1</v>
      </c>
      <c r="E1180" s="19">
        <v>0.0224719101</v>
      </c>
      <c r="F1180" s="59">
        <v>9580</v>
      </c>
      <c r="G1180" s="23">
        <f t="shared" si="18"/>
        <v>215.28089875799998</v>
      </c>
    </row>
    <row r="1181" spans="1:7" ht="12.75">
      <c r="A1181">
        <v>2</v>
      </c>
      <c r="B1181">
        <v>2</v>
      </c>
      <c r="C1181" s="55">
        <v>35</v>
      </c>
      <c r="D1181">
        <v>2</v>
      </c>
      <c r="E1181" s="19">
        <v>0.0197044335</v>
      </c>
      <c r="F1181" s="59">
        <v>895</v>
      </c>
      <c r="G1181" s="23">
        <f t="shared" si="18"/>
        <v>17.6354679825</v>
      </c>
    </row>
    <row r="1182" spans="1:7" ht="12.75">
      <c r="A1182">
        <v>2</v>
      </c>
      <c r="B1182">
        <v>2</v>
      </c>
      <c r="C1182" s="55">
        <v>35</v>
      </c>
      <c r="D1182">
        <v>3</v>
      </c>
      <c r="E1182" s="19">
        <v>0.0415879017</v>
      </c>
      <c r="F1182" s="59">
        <v>122</v>
      </c>
      <c r="G1182" s="23">
        <f t="shared" si="18"/>
        <v>5.0737240074</v>
      </c>
    </row>
    <row r="1183" spans="1:7" ht="12.75">
      <c r="A1183">
        <v>2</v>
      </c>
      <c r="B1183">
        <v>2</v>
      </c>
      <c r="C1183" s="55">
        <v>35</v>
      </c>
      <c r="D1183">
        <v>4</v>
      </c>
      <c r="E1183" s="19">
        <v>0.0388189922</v>
      </c>
      <c r="F1183" s="59">
        <v>103</v>
      </c>
      <c r="G1183" s="23">
        <f t="shared" si="18"/>
        <v>3.9983561966</v>
      </c>
    </row>
    <row r="1184" spans="1:7" ht="12.75">
      <c r="A1184">
        <v>2</v>
      </c>
      <c r="B1184">
        <v>2</v>
      </c>
      <c r="C1184" s="55">
        <v>36</v>
      </c>
      <c r="D1184">
        <v>1</v>
      </c>
      <c r="E1184" s="19">
        <v>0.0276108098</v>
      </c>
      <c r="F1184" s="59">
        <v>9322</v>
      </c>
      <c r="G1184" s="23">
        <f t="shared" si="18"/>
        <v>257.3879689556</v>
      </c>
    </row>
    <row r="1185" spans="1:7" ht="12.75">
      <c r="A1185">
        <v>2</v>
      </c>
      <c r="B1185">
        <v>2</v>
      </c>
      <c r="C1185" s="55">
        <v>36</v>
      </c>
      <c r="D1185">
        <v>2</v>
      </c>
      <c r="E1185" s="19">
        <v>0.024227902</v>
      </c>
      <c r="F1185" s="59">
        <v>858</v>
      </c>
      <c r="G1185" s="23">
        <f t="shared" si="18"/>
        <v>20.787539916</v>
      </c>
    </row>
    <row r="1186" spans="1:7" ht="12.75">
      <c r="A1186">
        <v>2</v>
      </c>
      <c r="B1186">
        <v>2</v>
      </c>
      <c r="C1186" s="55">
        <v>36</v>
      </c>
      <c r="D1186">
        <v>3</v>
      </c>
      <c r="E1186" s="19">
        <v>0.0276108098</v>
      </c>
      <c r="F1186" s="59">
        <v>107</v>
      </c>
      <c r="G1186" s="23">
        <f t="shared" si="18"/>
        <v>2.9543566486</v>
      </c>
    </row>
    <row r="1187" spans="1:7" ht="12.75">
      <c r="A1187">
        <v>2</v>
      </c>
      <c r="B1187">
        <v>2</v>
      </c>
      <c r="C1187" s="55">
        <v>36</v>
      </c>
      <c r="D1187">
        <v>4</v>
      </c>
      <c r="E1187" s="19">
        <v>0.024227902</v>
      </c>
      <c r="F1187" s="59">
        <v>94</v>
      </c>
      <c r="G1187" s="23">
        <f t="shared" si="18"/>
        <v>2.277422788</v>
      </c>
    </row>
    <row r="1188" spans="1:7" ht="12.75">
      <c r="A1188">
        <v>2</v>
      </c>
      <c r="B1188">
        <v>2</v>
      </c>
      <c r="C1188" s="55">
        <v>37</v>
      </c>
      <c r="D1188">
        <v>1</v>
      </c>
      <c r="E1188" s="19">
        <v>0.0276108098</v>
      </c>
      <c r="F1188" s="59">
        <v>9192</v>
      </c>
      <c r="G1188" s="23">
        <f t="shared" si="18"/>
        <v>253.7985636816</v>
      </c>
    </row>
    <row r="1189" spans="1:7" ht="12.75">
      <c r="A1189">
        <v>2</v>
      </c>
      <c r="B1189">
        <v>2</v>
      </c>
      <c r="C1189" s="55">
        <v>37</v>
      </c>
      <c r="D1189">
        <v>2</v>
      </c>
      <c r="E1189" s="19">
        <v>0.024227902</v>
      </c>
      <c r="F1189" s="59">
        <v>893</v>
      </c>
      <c r="G1189" s="23">
        <f t="shared" si="18"/>
        <v>21.635516486</v>
      </c>
    </row>
    <row r="1190" spans="1:7" ht="12.75">
      <c r="A1190">
        <v>2</v>
      </c>
      <c r="B1190">
        <v>2</v>
      </c>
      <c r="C1190" s="55">
        <v>37</v>
      </c>
      <c r="D1190">
        <v>3</v>
      </c>
      <c r="E1190" s="19">
        <v>0.0276108098</v>
      </c>
      <c r="F1190" s="59">
        <v>103</v>
      </c>
      <c r="G1190" s="23">
        <f t="shared" si="18"/>
        <v>2.8439134094</v>
      </c>
    </row>
    <row r="1191" spans="1:7" ht="12.75">
      <c r="A1191">
        <v>2</v>
      </c>
      <c r="B1191">
        <v>2</v>
      </c>
      <c r="C1191" s="55">
        <v>37</v>
      </c>
      <c r="D1191">
        <v>4</v>
      </c>
      <c r="E1191" s="19">
        <v>0.024227902</v>
      </c>
      <c r="F1191" s="59">
        <v>101</v>
      </c>
      <c r="G1191" s="23">
        <f t="shared" si="18"/>
        <v>2.447018102</v>
      </c>
    </row>
    <row r="1192" spans="1:7" ht="12.75">
      <c r="A1192">
        <v>2</v>
      </c>
      <c r="B1192">
        <v>2</v>
      </c>
      <c r="C1192" s="55">
        <v>38</v>
      </c>
      <c r="D1192">
        <v>1</v>
      </c>
      <c r="E1192" s="19">
        <v>0.01761448</v>
      </c>
      <c r="F1192" s="59">
        <v>8538</v>
      </c>
      <c r="G1192" s="23">
        <f t="shared" si="18"/>
        <v>150.39243023999998</v>
      </c>
    </row>
    <row r="1193" spans="1:7" ht="12.75">
      <c r="A1193">
        <v>2</v>
      </c>
      <c r="B1193">
        <v>2</v>
      </c>
      <c r="C1193" s="55">
        <v>38</v>
      </c>
      <c r="D1193">
        <v>2</v>
      </c>
      <c r="E1193" s="19">
        <v>0.0179344973</v>
      </c>
      <c r="F1193" s="59">
        <v>815</v>
      </c>
      <c r="G1193" s="23">
        <f t="shared" si="18"/>
        <v>14.616615299500001</v>
      </c>
    </row>
    <row r="1194" spans="1:7" ht="12.75">
      <c r="A1194">
        <v>2</v>
      </c>
      <c r="B1194">
        <v>2</v>
      </c>
      <c r="C1194" s="55">
        <v>38</v>
      </c>
      <c r="D1194">
        <v>3</v>
      </c>
      <c r="E1194" s="19">
        <v>0.0184835749</v>
      </c>
      <c r="F1194" s="59">
        <v>108</v>
      </c>
      <c r="G1194" s="23">
        <f t="shared" si="18"/>
        <v>1.9962260892</v>
      </c>
    </row>
    <row r="1195" spans="1:7" ht="12.75">
      <c r="A1195">
        <v>2</v>
      </c>
      <c r="B1195">
        <v>2</v>
      </c>
      <c r="C1195" s="55">
        <v>38</v>
      </c>
      <c r="D1195">
        <v>4</v>
      </c>
      <c r="E1195" s="19">
        <v>0.0174568673</v>
      </c>
      <c r="F1195" s="59">
        <v>96</v>
      </c>
      <c r="G1195" s="23">
        <f t="shared" si="18"/>
        <v>1.6758592608000002</v>
      </c>
    </row>
    <row r="1196" spans="1:7" ht="12.75">
      <c r="A1196">
        <v>2</v>
      </c>
      <c r="B1196">
        <v>2</v>
      </c>
      <c r="C1196" s="55">
        <v>39</v>
      </c>
      <c r="D1196">
        <v>1</v>
      </c>
      <c r="E1196" s="19">
        <v>0.0224719101</v>
      </c>
      <c r="F1196" s="59">
        <v>8399</v>
      </c>
      <c r="G1196" s="23">
        <f t="shared" si="18"/>
        <v>188.7415729299</v>
      </c>
    </row>
    <row r="1197" spans="1:7" ht="12.75">
      <c r="A1197">
        <v>2</v>
      </c>
      <c r="B1197">
        <v>2</v>
      </c>
      <c r="C1197" s="55">
        <v>39</v>
      </c>
      <c r="D1197">
        <v>2</v>
      </c>
      <c r="E1197" s="19">
        <v>0.0197044335</v>
      </c>
      <c r="F1197" s="59">
        <v>767</v>
      </c>
      <c r="G1197" s="23">
        <f t="shared" si="18"/>
        <v>15.1133004945</v>
      </c>
    </row>
    <row r="1198" spans="1:7" ht="12.75">
      <c r="A1198">
        <v>2</v>
      </c>
      <c r="B1198">
        <v>2</v>
      </c>
      <c r="C1198" s="55">
        <v>39</v>
      </c>
      <c r="D1198">
        <v>3</v>
      </c>
      <c r="E1198" s="19">
        <v>0.0415879017</v>
      </c>
      <c r="F1198" s="59">
        <v>97</v>
      </c>
      <c r="G1198" s="23">
        <f t="shared" si="18"/>
        <v>4.0340264649</v>
      </c>
    </row>
    <row r="1199" spans="1:7" ht="12.75">
      <c r="A1199">
        <v>2</v>
      </c>
      <c r="B1199">
        <v>2</v>
      </c>
      <c r="C1199" s="55">
        <v>39</v>
      </c>
      <c r="D1199">
        <v>4</v>
      </c>
      <c r="E1199" s="19">
        <v>0.0388189922</v>
      </c>
      <c r="F1199" s="59">
        <v>87</v>
      </c>
      <c r="G1199" s="23">
        <f t="shared" si="18"/>
        <v>3.3772523214</v>
      </c>
    </row>
    <row r="1200" spans="1:7" ht="12.75">
      <c r="A1200">
        <v>2</v>
      </c>
      <c r="B1200">
        <v>2</v>
      </c>
      <c r="C1200" s="55">
        <v>40</v>
      </c>
      <c r="D1200">
        <v>1</v>
      </c>
      <c r="E1200" s="19">
        <v>0.0276108098</v>
      </c>
      <c r="F1200" s="59">
        <v>8425</v>
      </c>
      <c r="G1200" s="23">
        <f t="shared" si="18"/>
        <v>232.621072565</v>
      </c>
    </row>
    <row r="1201" spans="1:7" ht="12.75">
      <c r="A1201">
        <v>2</v>
      </c>
      <c r="B1201">
        <v>2</v>
      </c>
      <c r="C1201" s="55">
        <v>40</v>
      </c>
      <c r="D1201">
        <v>2</v>
      </c>
      <c r="E1201" s="19">
        <v>0.024227902</v>
      </c>
      <c r="F1201" s="59">
        <v>815</v>
      </c>
      <c r="G1201" s="23">
        <f t="shared" si="18"/>
        <v>19.745740129999998</v>
      </c>
    </row>
    <row r="1202" spans="1:7" ht="12.75">
      <c r="A1202">
        <v>2</v>
      </c>
      <c r="B1202">
        <v>2</v>
      </c>
      <c r="C1202" s="55">
        <v>40</v>
      </c>
      <c r="D1202">
        <v>3</v>
      </c>
      <c r="E1202" s="19">
        <v>0.0276108098</v>
      </c>
      <c r="F1202" s="59">
        <v>112</v>
      </c>
      <c r="G1202" s="23">
        <f t="shared" si="18"/>
        <v>3.0924106976</v>
      </c>
    </row>
    <row r="1203" spans="1:7" ht="12.75">
      <c r="A1203">
        <v>2</v>
      </c>
      <c r="B1203">
        <v>2</v>
      </c>
      <c r="C1203" s="55">
        <v>40</v>
      </c>
      <c r="D1203">
        <v>4</v>
      </c>
      <c r="E1203" s="19">
        <v>0.024227902</v>
      </c>
      <c r="F1203" s="59">
        <v>101</v>
      </c>
      <c r="G1203" s="23">
        <f t="shared" si="18"/>
        <v>2.447018102</v>
      </c>
    </row>
    <row r="1204" spans="1:7" ht="12.75">
      <c r="A1204">
        <v>2</v>
      </c>
      <c r="B1204">
        <v>2</v>
      </c>
      <c r="C1204" s="55">
        <v>41</v>
      </c>
      <c r="D1204">
        <v>1</v>
      </c>
      <c r="E1204" s="19">
        <v>0.0276108098</v>
      </c>
      <c r="F1204" s="59">
        <v>7899</v>
      </c>
      <c r="G1204" s="23">
        <f t="shared" si="18"/>
        <v>218.0977866102</v>
      </c>
    </row>
    <row r="1205" spans="1:7" ht="12.75">
      <c r="A1205">
        <v>2</v>
      </c>
      <c r="B1205">
        <v>2</v>
      </c>
      <c r="C1205" s="55">
        <v>41</v>
      </c>
      <c r="D1205">
        <v>2</v>
      </c>
      <c r="E1205" s="19">
        <v>0.024227902</v>
      </c>
      <c r="F1205" s="59">
        <v>714</v>
      </c>
      <c r="G1205" s="23">
        <f t="shared" si="18"/>
        <v>17.298722028</v>
      </c>
    </row>
    <row r="1206" spans="1:7" ht="12.75">
      <c r="A1206">
        <v>2</v>
      </c>
      <c r="B1206">
        <v>2</v>
      </c>
      <c r="C1206" s="55">
        <v>41</v>
      </c>
      <c r="D1206">
        <v>3</v>
      </c>
      <c r="E1206" s="19">
        <v>0.0276108098</v>
      </c>
      <c r="F1206" s="59">
        <v>124</v>
      </c>
      <c r="G1206" s="23">
        <f t="shared" si="18"/>
        <v>3.4237404152</v>
      </c>
    </row>
    <row r="1207" spans="1:7" ht="12.75">
      <c r="A1207">
        <v>2</v>
      </c>
      <c r="B1207">
        <v>2</v>
      </c>
      <c r="C1207" s="55">
        <v>41</v>
      </c>
      <c r="D1207">
        <v>4</v>
      </c>
      <c r="E1207" s="19">
        <v>0.024227902</v>
      </c>
      <c r="F1207" s="59">
        <v>77</v>
      </c>
      <c r="G1207" s="23">
        <f t="shared" si="18"/>
        <v>1.865548454</v>
      </c>
    </row>
    <row r="1208" spans="1:7" ht="12.75">
      <c r="A1208">
        <v>2</v>
      </c>
      <c r="B1208">
        <v>2</v>
      </c>
      <c r="C1208" s="55">
        <v>42</v>
      </c>
      <c r="D1208">
        <v>1</v>
      </c>
      <c r="E1208" s="19">
        <v>0.01761448</v>
      </c>
      <c r="F1208" s="59">
        <v>7282</v>
      </c>
      <c r="G1208" s="23">
        <f t="shared" si="18"/>
        <v>128.26864336</v>
      </c>
    </row>
    <row r="1209" spans="1:7" ht="12.75">
      <c r="A1209">
        <v>2</v>
      </c>
      <c r="B1209">
        <v>2</v>
      </c>
      <c r="C1209" s="55">
        <v>42</v>
      </c>
      <c r="D1209">
        <v>2</v>
      </c>
      <c r="E1209" s="19">
        <v>0.0179344973</v>
      </c>
      <c r="F1209" s="59">
        <v>724</v>
      </c>
      <c r="G1209" s="23">
        <f t="shared" si="18"/>
        <v>12.9845760452</v>
      </c>
    </row>
    <row r="1210" spans="1:7" ht="12.75">
      <c r="A1210">
        <v>2</v>
      </c>
      <c r="B1210">
        <v>2</v>
      </c>
      <c r="C1210" s="55">
        <v>42</v>
      </c>
      <c r="D1210">
        <v>3</v>
      </c>
      <c r="E1210" s="19">
        <v>0.0184835749</v>
      </c>
      <c r="F1210" s="59">
        <v>98</v>
      </c>
      <c r="G1210" s="23">
        <f t="shared" si="18"/>
        <v>1.8113903402</v>
      </c>
    </row>
    <row r="1211" spans="1:7" ht="12.75">
      <c r="A1211">
        <v>2</v>
      </c>
      <c r="B1211">
        <v>2</v>
      </c>
      <c r="C1211" s="55">
        <v>42</v>
      </c>
      <c r="D1211">
        <v>4</v>
      </c>
      <c r="E1211" s="19">
        <v>0.0174568673</v>
      </c>
      <c r="F1211" s="59">
        <v>64</v>
      </c>
      <c r="G1211" s="23">
        <f t="shared" si="18"/>
        <v>1.1172395072</v>
      </c>
    </row>
    <row r="1212" spans="1:7" ht="12.75">
      <c r="A1212">
        <v>2</v>
      </c>
      <c r="B1212">
        <v>2</v>
      </c>
      <c r="C1212" s="55">
        <v>43</v>
      </c>
      <c r="D1212">
        <v>1</v>
      </c>
      <c r="E1212" s="19">
        <v>0.0224719101</v>
      </c>
      <c r="F1212" s="59">
        <v>7289</v>
      </c>
      <c r="G1212" s="23">
        <f t="shared" si="18"/>
        <v>163.7977527189</v>
      </c>
    </row>
    <row r="1213" spans="1:7" ht="12.75">
      <c r="A1213">
        <v>2</v>
      </c>
      <c r="B1213">
        <v>2</v>
      </c>
      <c r="C1213" s="55">
        <v>43</v>
      </c>
      <c r="D1213">
        <v>2</v>
      </c>
      <c r="E1213" s="19">
        <v>0.0197044335</v>
      </c>
      <c r="F1213" s="59">
        <v>669</v>
      </c>
      <c r="G1213" s="23">
        <f t="shared" si="18"/>
        <v>13.1822660115</v>
      </c>
    </row>
    <row r="1214" spans="1:7" ht="12.75">
      <c r="A1214">
        <v>2</v>
      </c>
      <c r="B1214">
        <v>2</v>
      </c>
      <c r="C1214" s="55">
        <v>43</v>
      </c>
      <c r="D1214">
        <v>3</v>
      </c>
      <c r="E1214" s="19">
        <v>0.0415879017</v>
      </c>
      <c r="F1214" s="59">
        <v>93</v>
      </c>
      <c r="G1214" s="23">
        <f t="shared" si="18"/>
        <v>3.8676748581</v>
      </c>
    </row>
    <row r="1215" spans="1:7" ht="12.75">
      <c r="A1215">
        <v>2</v>
      </c>
      <c r="B1215">
        <v>2</v>
      </c>
      <c r="C1215" s="55">
        <v>43</v>
      </c>
      <c r="D1215">
        <v>4</v>
      </c>
      <c r="E1215" s="19">
        <v>0.0388189922</v>
      </c>
      <c r="F1215" s="59">
        <v>76</v>
      </c>
      <c r="G1215" s="23">
        <f t="shared" si="18"/>
        <v>2.9502434072</v>
      </c>
    </row>
    <row r="1216" spans="1:7" ht="12.75">
      <c r="A1216">
        <v>2</v>
      </c>
      <c r="B1216">
        <v>2</v>
      </c>
      <c r="C1216" s="55">
        <v>44</v>
      </c>
      <c r="D1216">
        <v>1</v>
      </c>
      <c r="E1216" s="19">
        <v>0.0276108098</v>
      </c>
      <c r="F1216" s="59">
        <v>6803</v>
      </c>
      <c r="G1216" s="23">
        <f t="shared" si="18"/>
        <v>187.8363390694</v>
      </c>
    </row>
    <row r="1217" spans="1:7" ht="12.75">
      <c r="A1217">
        <v>2</v>
      </c>
      <c r="B1217">
        <v>2</v>
      </c>
      <c r="C1217" s="55">
        <v>44</v>
      </c>
      <c r="D1217">
        <v>2</v>
      </c>
      <c r="E1217" s="19">
        <v>0.024227902</v>
      </c>
      <c r="F1217" s="59">
        <v>674</v>
      </c>
      <c r="G1217" s="23">
        <f t="shared" si="18"/>
        <v>16.329605948</v>
      </c>
    </row>
    <row r="1218" spans="1:7" ht="12.75">
      <c r="A1218">
        <v>2</v>
      </c>
      <c r="B1218">
        <v>2</v>
      </c>
      <c r="C1218" s="55">
        <v>44</v>
      </c>
      <c r="D1218">
        <v>3</v>
      </c>
      <c r="E1218" s="19">
        <v>0.0276108098</v>
      </c>
      <c r="F1218" s="59">
        <v>96</v>
      </c>
      <c r="G1218" s="23">
        <f t="shared" si="18"/>
        <v>2.6506377408</v>
      </c>
    </row>
    <row r="1219" spans="1:7" ht="12.75">
      <c r="A1219">
        <v>2</v>
      </c>
      <c r="B1219">
        <v>2</v>
      </c>
      <c r="C1219" s="55">
        <v>44</v>
      </c>
      <c r="D1219">
        <v>4</v>
      </c>
      <c r="E1219" s="19">
        <v>0.024227902</v>
      </c>
      <c r="F1219" s="59">
        <v>75</v>
      </c>
      <c r="G1219" s="23">
        <f t="shared" si="18"/>
        <v>1.81709265</v>
      </c>
    </row>
    <row r="1220" spans="1:7" ht="12.75">
      <c r="A1220">
        <v>2</v>
      </c>
      <c r="B1220">
        <v>2</v>
      </c>
      <c r="C1220" s="55">
        <v>45</v>
      </c>
      <c r="D1220">
        <v>1</v>
      </c>
      <c r="E1220" s="19">
        <v>0.0276108098</v>
      </c>
      <c r="F1220" s="59">
        <v>6740</v>
      </c>
      <c r="G1220" s="23">
        <f t="shared" si="18"/>
        <v>186.09685805200002</v>
      </c>
    </row>
    <row r="1221" spans="1:7" ht="12.75">
      <c r="A1221">
        <v>2</v>
      </c>
      <c r="B1221">
        <v>2</v>
      </c>
      <c r="C1221" s="55">
        <v>45</v>
      </c>
      <c r="D1221">
        <v>2</v>
      </c>
      <c r="E1221" s="19">
        <v>0.024227902</v>
      </c>
      <c r="F1221" s="59">
        <v>609</v>
      </c>
      <c r="G1221" s="23">
        <f t="shared" si="18"/>
        <v>14.754792318</v>
      </c>
    </row>
    <row r="1222" spans="1:7" ht="12.75">
      <c r="A1222">
        <v>2</v>
      </c>
      <c r="B1222">
        <v>2</v>
      </c>
      <c r="C1222" s="55">
        <v>45</v>
      </c>
      <c r="D1222">
        <v>3</v>
      </c>
      <c r="E1222" s="19">
        <v>0.0276108098</v>
      </c>
      <c r="F1222" s="59">
        <v>85</v>
      </c>
      <c r="G1222" s="23">
        <f t="shared" si="18"/>
        <v>2.346918833</v>
      </c>
    </row>
    <row r="1223" spans="1:7" ht="12.75">
      <c r="A1223">
        <v>2</v>
      </c>
      <c r="B1223">
        <v>2</v>
      </c>
      <c r="C1223" s="55">
        <v>45</v>
      </c>
      <c r="D1223">
        <v>4</v>
      </c>
      <c r="E1223" s="19">
        <v>0.024227902</v>
      </c>
      <c r="F1223" s="59">
        <v>66</v>
      </c>
      <c r="G1223" s="23">
        <f t="shared" si="18"/>
        <v>1.599041532</v>
      </c>
    </row>
    <row r="1224" spans="1:7" ht="12.75">
      <c r="A1224">
        <v>2</v>
      </c>
      <c r="B1224">
        <v>2</v>
      </c>
      <c r="C1224" s="55">
        <v>46</v>
      </c>
      <c r="D1224">
        <v>1</v>
      </c>
      <c r="E1224" s="19">
        <v>0.01761448</v>
      </c>
      <c r="F1224" s="59">
        <v>6197</v>
      </c>
      <c r="G1224" s="23">
        <f t="shared" si="18"/>
        <v>109.15693255999999</v>
      </c>
    </row>
    <row r="1225" spans="1:7" ht="12.75">
      <c r="A1225">
        <v>2</v>
      </c>
      <c r="B1225">
        <v>2</v>
      </c>
      <c r="C1225" s="55">
        <v>46</v>
      </c>
      <c r="D1225">
        <v>2</v>
      </c>
      <c r="E1225" s="19">
        <v>0.0179344973</v>
      </c>
      <c r="F1225" s="59">
        <v>612</v>
      </c>
      <c r="G1225" s="23">
        <f aca="true" t="shared" si="19" ref="G1225:G1288">F1225*E1225</f>
        <v>10.975912347600001</v>
      </c>
    </row>
    <row r="1226" spans="1:7" ht="12.75">
      <c r="A1226">
        <v>2</v>
      </c>
      <c r="B1226">
        <v>2</v>
      </c>
      <c r="C1226" s="55">
        <v>46</v>
      </c>
      <c r="D1226">
        <v>3</v>
      </c>
      <c r="E1226" s="19">
        <v>0.0184835749</v>
      </c>
      <c r="F1226" s="59">
        <v>75</v>
      </c>
      <c r="G1226" s="23">
        <f t="shared" si="19"/>
        <v>1.3862681175</v>
      </c>
    </row>
    <row r="1227" spans="1:7" ht="12.75">
      <c r="A1227">
        <v>2</v>
      </c>
      <c r="B1227">
        <v>2</v>
      </c>
      <c r="C1227" s="55">
        <v>46</v>
      </c>
      <c r="D1227">
        <v>4</v>
      </c>
      <c r="E1227" s="19">
        <v>0.0174568673</v>
      </c>
      <c r="F1227" s="59">
        <v>76</v>
      </c>
      <c r="G1227" s="23">
        <f t="shared" si="19"/>
        <v>1.3267219148</v>
      </c>
    </row>
    <row r="1228" spans="1:7" ht="12.75">
      <c r="A1228">
        <v>2</v>
      </c>
      <c r="B1228">
        <v>2</v>
      </c>
      <c r="C1228" s="55">
        <v>47</v>
      </c>
      <c r="D1228">
        <v>1</v>
      </c>
      <c r="E1228" s="19">
        <v>0.0224719101</v>
      </c>
      <c r="F1228" s="59">
        <v>5755</v>
      </c>
      <c r="G1228" s="23">
        <f t="shared" si="19"/>
        <v>129.3258426255</v>
      </c>
    </row>
    <row r="1229" spans="1:7" ht="12.75">
      <c r="A1229">
        <v>2</v>
      </c>
      <c r="B1229">
        <v>2</v>
      </c>
      <c r="C1229" s="55">
        <v>47</v>
      </c>
      <c r="D1229">
        <v>2</v>
      </c>
      <c r="E1229" s="19">
        <v>0.0197044335</v>
      </c>
      <c r="F1229" s="59">
        <v>523</v>
      </c>
      <c r="G1229" s="23">
        <f t="shared" si="19"/>
        <v>10.3054187205</v>
      </c>
    </row>
    <row r="1230" spans="1:7" ht="12.75">
      <c r="A1230">
        <v>2</v>
      </c>
      <c r="B1230">
        <v>2</v>
      </c>
      <c r="C1230" s="55">
        <v>47</v>
      </c>
      <c r="D1230">
        <v>3</v>
      </c>
      <c r="E1230" s="19">
        <v>0.0415879017</v>
      </c>
      <c r="F1230" s="59">
        <v>71</v>
      </c>
      <c r="G1230" s="23">
        <f t="shared" si="19"/>
        <v>2.9527410207</v>
      </c>
    </row>
    <row r="1231" spans="1:7" ht="12.75">
      <c r="A1231">
        <v>2</v>
      </c>
      <c r="B1231">
        <v>2</v>
      </c>
      <c r="C1231" s="55">
        <v>47</v>
      </c>
      <c r="D1231">
        <v>4</v>
      </c>
      <c r="E1231" s="19">
        <v>0.0388189922</v>
      </c>
      <c r="F1231" s="59">
        <v>47</v>
      </c>
      <c r="G1231" s="23">
        <f t="shared" si="19"/>
        <v>1.8244926334</v>
      </c>
    </row>
    <row r="1232" spans="1:7" ht="12.75">
      <c r="A1232">
        <v>2</v>
      </c>
      <c r="B1232">
        <v>2</v>
      </c>
      <c r="C1232" s="55">
        <v>48</v>
      </c>
      <c r="D1232">
        <v>1</v>
      </c>
      <c r="E1232" s="19">
        <v>0.0276108098</v>
      </c>
      <c r="F1232" s="59">
        <v>5492</v>
      </c>
      <c r="G1232" s="23">
        <f t="shared" si="19"/>
        <v>151.63856742160002</v>
      </c>
    </row>
    <row r="1233" spans="1:7" ht="12.75">
      <c r="A1233">
        <v>2</v>
      </c>
      <c r="B1233">
        <v>2</v>
      </c>
      <c r="C1233" s="55">
        <v>48</v>
      </c>
      <c r="D1233">
        <v>2</v>
      </c>
      <c r="E1233" s="19">
        <v>0.024227902</v>
      </c>
      <c r="F1233" s="59">
        <v>529</v>
      </c>
      <c r="G1233" s="23">
        <f t="shared" si="19"/>
        <v>12.816560158</v>
      </c>
    </row>
    <row r="1234" spans="1:7" ht="12.75">
      <c r="A1234">
        <v>2</v>
      </c>
      <c r="B1234">
        <v>2</v>
      </c>
      <c r="C1234" s="55">
        <v>48</v>
      </c>
      <c r="D1234">
        <v>3</v>
      </c>
      <c r="E1234" s="19">
        <v>0.0276108098</v>
      </c>
      <c r="F1234" s="59">
        <v>63</v>
      </c>
      <c r="G1234" s="23">
        <f t="shared" si="19"/>
        <v>1.7394810174</v>
      </c>
    </row>
    <row r="1235" spans="1:7" ht="12.75">
      <c r="A1235">
        <v>2</v>
      </c>
      <c r="B1235">
        <v>2</v>
      </c>
      <c r="C1235" s="55">
        <v>48</v>
      </c>
      <c r="D1235">
        <v>4</v>
      </c>
      <c r="E1235" s="19">
        <v>0.024227902</v>
      </c>
      <c r="F1235" s="59">
        <v>49</v>
      </c>
      <c r="G1235" s="23">
        <f t="shared" si="19"/>
        <v>1.187167198</v>
      </c>
    </row>
    <row r="1236" spans="1:7" ht="12.75">
      <c r="A1236">
        <v>2</v>
      </c>
      <c r="B1236">
        <v>2</v>
      </c>
      <c r="C1236" s="55">
        <v>49</v>
      </c>
      <c r="D1236">
        <v>1</v>
      </c>
      <c r="E1236" s="19">
        <v>0.0276108098</v>
      </c>
      <c r="F1236" s="59">
        <v>5418</v>
      </c>
      <c r="G1236" s="23">
        <f t="shared" si="19"/>
        <v>149.5953674964</v>
      </c>
    </row>
    <row r="1237" spans="1:7" ht="12.75">
      <c r="A1237">
        <v>2</v>
      </c>
      <c r="B1237">
        <v>2</v>
      </c>
      <c r="C1237" s="55">
        <v>49</v>
      </c>
      <c r="D1237">
        <v>2</v>
      </c>
      <c r="E1237" s="19">
        <v>0.024227902</v>
      </c>
      <c r="F1237" s="59">
        <v>485</v>
      </c>
      <c r="G1237" s="23">
        <f t="shared" si="19"/>
        <v>11.75053247</v>
      </c>
    </row>
    <row r="1238" spans="1:7" ht="12.75">
      <c r="A1238">
        <v>2</v>
      </c>
      <c r="B1238">
        <v>2</v>
      </c>
      <c r="C1238" s="55">
        <v>49</v>
      </c>
      <c r="D1238">
        <v>3</v>
      </c>
      <c r="E1238" s="19">
        <v>0.0276108098</v>
      </c>
      <c r="F1238" s="59">
        <v>66</v>
      </c>
      <c r="G1238" s="23">
        <f t="shared" si="19"/>
        <v>1.8223134468</v>
      </c>
    </row>
    <row r="1239" spans="1:7" ht="12.75">
      <c r="A1239">
        <v>2</v>
      </c>
      <c r="B1239">
        <v>2</v>
      </c>
      <c r="C1239" s="55">
        <v>49</v>
      </c>
      <c r="D1239">
        <v>4</v>
      </c>
      <c r="E1239" s="19">
        <v>0.024227902</v>
      </c>
      <c r="F1239" s="59">
        <v>54</v>
      </c>
      <c r="G1239" s="23">
        <f t="shared" si="19"/>
        <v>1.308306708</v>
      </c>
    </row>
    <row r="1240" spans="1:7" ht="12.75">
      <c r="A1240">
        <v>2</v>
      </c>
      <c r="B1240">
        <v>2</v>
      </c>
      <c r="C1240" s="55">
        <v>50</v>
      </c>
      <c r="D1240">
        <v>1</v>
      </c>
      <c r="E1240" s="19">
        <v>0.01761448</v>
      </c>
      <c r="F1240" s="59">
        <v>5519</v>
      </c>
      <c r="G1240" s="23">
        <f t="shared" si="19"/>
        <v>97.21431512</v>
      </c>
    </row>
    <row r="1241" spans="1:7" ht="12.75">
      <c r="A1241">
        <v>2</v>
      </c>
      <c r="B1241">
        <v>2</v>
      </c>
      <c r="C1241" s="55">
        <v>50</v>
      </c>
      <c r="D1241">
        <v>2</v>
      </c>
      <c r="E1241" s="19">
        <v>0.0179344973</v>
      </c>
      <c r="F1241" s="59">
        <v>515</v>
      </c>
      <c r="G1241" s="23">
        <f t="shared" si="19"/>
        <v>9.2362661095</v>
      </c>
    </row>
    <row r="1242" spans="1:7" ht="12.75">
      <c r="A1242">
        <v>2</v>
      </c>
      <c r="B1242">
        <v>2</v>
      </c>
      <c r="C1242" s="55">
        <v>50</v>
      </c>
      <c r="D1242">
        <v>3</v>
      </c>
      <c r="E1242" s="19">
        <v>0.0184835749</v>
      </c>
      <c r="F1242" s="59">
        <v>68</v>
      </c>
      <c r="G1242" s="23">
        <f t="shared" si="19"/>
        <v>1.2568830932000001</v>
      </c>
    </row>
    <row r="1243" spans="1:7" ht="12.75">
      <c r="A1243">
        <v>2</v>
      </c>
      <c r="B1243">
        <v>2</v>
      </c>
      <c r="C1243" s="55">
        <v>50</v>
      </c>
      <c r="D1243">
        <v>4</v>
      </c>
      <c r="E1243" s="19">
        <v>0.0174568673</v>
      </c>
      <c r="F1243" s="59">
        <v>58</v>
      </c>
      <c r="G1243" s="23">
        <f t="shared" si="19"/>
        <v>1.0124983034000001</v>
      </c>
    </row>
    <row r="1244" spans="1:7" ht="12.75">
      <c r="A1244">
        <v>2</v>
      </c>
      <c r="B1244">
        <v>2</v>
      </c>
      <c r="C1244" s="55">
        <v>51</v>
      </c>
      <c r="D1244">
        <v>1</v>
      </c>
      <c r="E1244" s="19">
        <v>0.0224719101</v>
      </c>
      <c r="F1244" s="59">
        <v>4987</v>
      </c>
      <c r="G1244" s="23">
        <f t="shared" si="19"/>
        <v>112.0674156687</v>
      </c>
    </row>
    <row r="1245" spans="1:7" ht="12.75">
      <c r="A1245">
        <v>2</v>
      </c>
      <c r="B1245">
        <v>2</v>
      </c>
      <c r="C1245" s="55">
        <v>51</v>
      </c>
      <c r="D1245">
        <v>2</v>
      </c>
      <c r="E1245" s="19">
        <v>0.0197044335</v>
      </c>
      <c r="F1245" s="59">
        <v>385</v>
      </c>
      <c r="G1245" s="23">
        <f t="shared" si="19"/>
        <v>7.5862068975</v>
      </c>
    </row>
    <row r="1246" spans="1:7" ht="12.75">
      <c r="A1246">
        <v>2</v>
      </c>
      <c r="B1246">
        <v>2</v>
      </c>
      <c r="C1246" s="55">
        <v>51</v>
      </c>
      <c r="D1246">
        <v>3</v>
      </c>
      <c r="E1246" s="19">
        <v>0.0415879017</v>
      </c>
      <c r="F1246" s="59">
        <v>57</v>
      </c>
      <c r="G1246" s="23">
        <f t="shared" si="19"/>
        <v>2.3705103969</v>
      </c>
    </row>
    <row r="1247" spans="1:7" ht="12.75">
      <c r="A1247">
        <v>2</v>
      </c>
      <c r="B1247">
        <v>2</v>
      </c>
      <c r="C1247" s="55">
        <v>51</v>
      </c>
      <c r="D1247">
        <v>4</v>
      </c>
      <c r="E1247" s="19">
        <v>0.0388189922</v>
      </c>
      <c r="F1247" s="59">
        <v>48</v>
      </c>
      <c r="G1247" s="23">
        <f t="shared" si="19"/>
        <v>1.8633116256</v>
      </c>
    </row>
    <row r="1248" spans="1:7" ht="12.75">
      <c r="A1248">
        <v>2</v>
      </c>
      <c r="B1248">
        <v>2</v>
      </c>
      <c r="C1248" s="55">
        <v>52</v>
      </c>
      <c r="D1248">
        <v>1</v>
      </c>
      <c r="E1248" s="19">
        <v>0.0276108098</v>
      </c>
      <c r="F1248" s="59">
        <v>4804</v>
      </c>
      <c r="G1248" s="23">
        <f t="shared" si="19"/>
        <v>132.6423302792</v>
      </c>
    </row>
    <row r="1249" spans="1:7" ht="12.75">
      <c r="A1249">
        <v>2</v>
      </c>
      <c r="B1249">
        <v>2</v>
      </c>
      <c r="C1249" s="55">
        <v>52</v>
      </c>
      <c r="D1249">
        <v>2</v>
      </c>
      <c r="E1249" s="19">
        <v>0.024227902</v>
      </c>
      <c r="F1249" s="59">
        <v>391</v>
      </c>
      <c r="G1249" s="23">
        <f t="shared" si="19"/>
        <v>9.473109682</v>
      </c>
    </row>
    <row r="1250" spans="1:7" ht="12.75">
      <c r="A1250">
        <v>2</v>
      </c>
      <c r="B1250">
        <v>2</v>
      </c>
      <c r="C1250" s="55">
        <v>52</v>
      </c>
      <c r="D1250">
        <v>3</v>
      </c>
      <c r="E1250" s="19">
        <v>0.0276108098</v>
      </c>
      <c r="F1250" s="59">
        <v>59</v>
      </c>
      <c r="G1250" s="23">
        <f t="shared" si="19"/>
        <v>1.6290377782</v>
      </c>
    </row>
    <row r="1251" spans="1:7" ht="12.75">
      <c r="A1251">
        <v>2</v>
      </c>
      <c r="B1251">
        <v>2</v>
      </c>
      <c r="C1251" s="55">
        <v>52</v>
      </c>
      <c r="D1251">
        <v>4</v>
      </c>
      <c r="E1251" s="19">
        <v>0.024227902</v>
      </c>
      <c r="F1251" s="59">
        <v>39</v>
      </c>
      <c r="G1251" s="23">
        <f t="shared" si="19"/>
        <v>0.9448881779999999</v>
      </c>
    </row>
    <row r="1252" spans="1:7" ht="12.75">
      <c r="A1252">
        <v>2</v>
      </c>
      <c r="B1252">
        <v>2</v>
      </c>
      <c r="C1252" s="55">
        <v>53</v>
      </c>
      <c r="D1252">
        <v>1</v>
      </c>
      <c r="E1252" s="19">
        <v>0.0276108098</v>
      </c>
      <c r="F1252" s="59">
        <v>4611</v>
      </c>
      <c r="G1252" s="23">
        <f t="shared" si="19"/>
        <v>127.3134439878</v>
      </c>
    </row>
    <row r="1253" spans="1:7" ht="12.75">
      <c r="A1253">
        <v>2</v>
      </c>
      <c r="B1253">
        <v>2</v>
      </c>
      <c r="C1253" s="55">
        <v>53</v>
      </c>
      <c r="D1253">
        <v>2</v>
      </c>
      <c r="E1253" s="19">
        <v>0.024227902</v>
      </c>
      <c r="F1253" s="59">
        <v>417</v>
      </c>
      <c r="G1253" s="23">
        <f t="shared" si="19"/>
        <v>10.103035133999999</v>
      </c>
    </row>
    <row r="1254" spans="1:7" ht="12.75">
      <c r="A1254">
        <v>2</v>
      </c>
      <c r="B1254">
        <v>2</v>
      </c>
      <c r="C1254" s="55">
        <v>53</v>
      </c>
      <c r="D1254">
        <v>3</v>
      </c>
      <c r="E1254" s="19">
        <v>0.0276108098</v>
      </c>
      <c r="F1254" s="59">
        <v>48</v>
      </c>
      <c r="G1254" s="23">
        <f t="shared" si="19"/>
        <v>1.3253188704</v>
      </c>
    </row>
    <row r="1255" spans="1:7" ht="12.75">
      <c r="A1255">
        <v>2</v>
      </c>
      <c r="B1255">
        <v>2</v>
      </c>
      <c r="C1255" s="55">
        <v>53</v>
      </c>
      <c r="D1255">
        <v>4</v>
      </c>
      <c r="E1255" s="19">
        <v>0.024227902</v>
      </c>
      <c r="F1255" s="59">
        <v>56</v>
      </c>
      <c r="G1255" s="23">
        <f t="shared" si="19"/>
        <v>1.356762512</v>
      </c>
    </row>
    <row r="1256" spans="1:7" ht="12.75">
      <c r="A1256">
        <v>2</v>
      </c>
      <c r="B1256">
        <v>2</v>
      </c>
      <c r="C1256" s="55">
        <v>54</v>
      </c>
      <c r="D1256">
        <v>1</v>
      </c>
      <c r="E1256" s="19">
        <v>0.01761448</v>
      </c>
      <c r="F1256" s="59">
        <v>4571</v>
      </c>
      <c r="G1256" s="23">
        <f t="shared" si="19"/>
        <v>80.51578808</v>
      </c>
    </row>
    <row r="1257" spans="1:7" ht="12.75">
      <c r="A1257">
        <v>2</v>
      </c>
      <c r="B1257">
        <v>2</v>
      </c>
      <c r="C1257" s="55">
        <v>54</v>
      </c>
      <c r="D1257">
        <v>2</v>
      </c>
      <c r="E1257" s="19">
        <v>0.0179344973</v>
      </c>
      <c r="F1257" s="59">
        <v>393</v>
      </c>
      <c r="G1257" s="23">
        <f t="shared" si="19"/>
        <v>7.0482574389</v>
      </c>
    </row>
    <row r="1258" spans="1:7" ht="12.75">
      <c r="A1258">
        <v>2</v>
      </c>
      <c r="B1258">
        <v>2</v>
      </c>
      <c r="C1258" s="55">
        <v>54</v>
      </c>
      <c r="D1258">
        <v>3</v>
      </c>
      <c r="E1258" s="19">
        <v>0.0184835749</v>
      </c>
      <c r="F1258" s="59">
        <v>45</v>
      </c>
      <c r="G1258" s="23">
        <f t="shared" si="19"/>
        <v>0.8317608705</v>
      </c>
    </row>
    <row r="1259" spans="1:7" ht="12.75">
      <c r="A1259">
        <v>2</v>
      </c>
      <c r="B1259">
        <v>2</v>
      </c>
      <c r="C1259" s="55">
        <v>54</v>
      </c>
      <c r="D1259">
        <v>4</v>
      </c>
      <c r="E1259" s="19">
        <v>0.0174568673</v>
      </c>
      <c r="F1259" s="59">
        <v>38</v>
      </c>
      <c r="G1259" s="23">
        <f t="shared" si="19"/>
        <v>0.6633609574</v>
      </c>
    </row>
    <row r="1260" spans="1:7" ht="12.75">
      <c r="A1260">
        <v>2</v>
      </c>
      <c r="B1260">
        <v>2</v>
      </c>
      <c r="C1260" s="55">
        <v>55</v>
      </c>
      <c r="D1260">
        <v>1</v>
      </c>
      <c r="E1260" s="19">
        <v>0.0224719101</v>
      </c>
      <c r="F1260" s="59">
        <v>4064</v>
      </c>
      <c r="G1260" s="23">
        <f t="shared" si="19"/>
        <v>91.32584264639999</v>
      </c>
    </row>
    <row r="1261" spans="1:7" ht="12.75">
      <c r="A1261">
        <v>2</v>
      </c>
      <c r="B1261">
        <v>2</v>
      </c>
      <c r="C1261" s="55">
        <v>55</v>
      </c>
      <c r="D1261">
        <v>2</v>
      </c>
      <c r="E1261" s="19">
        <v>0.0197044335</v>
      </c>
      <c r="F1261" s="59">
        <v>303</v>
      </c>
      <c r="G1261" s="23">
        <f t="shared" si="19"/>
        <v>5.9704433505</v>
      </c>
    </row>
    <row r="1262" spans="1:7" ht="12.75">
      <c r="A1262">
        <v>2</v>
      </c>
      <c r="B1262">
        <v>2</v>
      </c>
      <c r="C1262" s="55">
        <v>55</v>
      </c>
      <c r="D1262">
        <v>3</v>
      </c>
      <c r="E1262" s="19">
        <v>0.0415879017</v>
      </c>
      <c r="F1262" s="59">
        <v>49</v>
      </c>
      <c r="G1262" s="23">
        <f t="shared" si="19"/>
        <v>2.0378071833</v>
      </c>
    </row>
    <row r="1263" spans="1:7" ht="12.75">
      <c r="A1263">
        <v>2</v>
      </c>
      <c r="B1263">
        <v>2</v>
      </c>
      <c r="C1263" s="55">
        <v>55</v>
      </c>
      <c r="D1263">
        <v>4</v>
      </c>
      <c r="E1263" s="19">
        <v>0.0388189922</v>
      </c>
      <c r="F1263" s="59">
        <v>40</v>
      </c>
      <c r="G1263" s="23">
        <f t="shared" si="19"/>
        <v>1.552759688</v>
      </c>
    </row>
    <row r="1264" spans="1:7" ht="12.75">
      <c r="A1264">
        <v>2</v>
      </c>
      <c r="B1264">
        <v>2</v>
      </c>
      <c r="C1264" s="55">
        <v>56</v>
      </c>
      <c r="D1264">
        <v>1</v>
      </c>
      <c r="E1264" s="19">
        <v>0.0276108098</v>
      </c>
      <c r="F1264" s="59">
        <v>3771</v>
      </c>
      <c r="G1264" s="23">
        <f t="shared" si="19"/>
        <v>104.1203637558</v>
      </c>
    </row>
    <row r="1265" spans="1:7" ht="12.75">
      <c r="A1265">
        <v>2</v>
      </c>
      <c r="B1265">
        <v>2</v>
      </c>
      <c r="C1265" s="55">
        <v>56</v>
      </c>
      <c r="D1265">
        <v>2</v>
      </c>
      <c r="E1265" s="19">
        <v>0.024227902</v>
      </c>
      <c r="F1265" s="59">
        <v>287</v>
      </c>
      <c r="G1265" s="23">
        <f t="shared" si="19"/>
        <v>6.953407874</v>
      </c>
    </row>
    <row r="1266" spans="1:7" ht="12.75">
      <c r="A1266">
        <v>2</v>
      </c>
      <c r="B1266">
        <v>2</v>
      </c>
      <c r="C1266" s="55">
        <v>56</v>
      </c>
      <c r="D1266">
        <v>3</v>
      </c>
      <c r="E1266" s="19">
        <v>0.0276108098</v>
      </c>
      <c r="F1266" s="59">
        <v>46</v>
      </c>
      <c r="G1266" s="23">
        <f t="shared" si="19"/>
        <v>1.2700972508</v>
      </c>
    </row>
    <row r="1267" spans="1:7" ht="12.75">
      <c r="A1267">
        <v>2</v>
      </c>
      <c r="B1267">
        <v>2</v>
      </c>
      <c r="C1267" s="55">
        <v>56</v>
      </c>
      <c r="D1267">
        <v>4</v>
      </c>
      <c r="E1267" s="19">
        <v>0.024227902</v>
      </c>
      <c r="F1267" s="59">
        <v>39</v>
      </c>
      <c r="G1267" s="23">
        <f t="shared" si="19"/>
        <v>0.9448881779999999</v>
      </c>
    </row>
    <row r="1268" spans="1:7" ht="12.75">
      <c r="A1268">
        <v>2</v>
      </c>
      <c r="B1268">
        <v>2</v>
      </c>
      <c r="C1268" s="55">
        <v>57</v>
      </c>
      <c r="D1268">
        <v>1</v>
      </c>
      <c r="E1268" s="19">
        <v>0.0276108098</v>
      </c>
      <c r="F1268" s="59">
        <v>3652</v>
      </c>
      <c r="G1268" s="23">
        <f t="shared" si="19"/>
        <v>100.8346773896</v>
      </c>
    </row>
    <row r="1269" spans="1:7" ht="12.75">
      <c r="A1269">
        <v>2</v>
      </c>
      <c r="B1269">
        <v>2</v>
      </c>
      <c r="C1269" s="55">
        <v>57</v>
      </c>
      <c r="D1269">
        <v>2</v>
      </c>
      <c r="E1269" s="19">
        <v>0.024227902</v>
      </c>
      <c r="F1269" s="59">
        <v>274</v>
      </c>
      <c r="G1269" s="23">
        <f t="shared" si="19"/>
        <v>6.638445148</v>
      </c>
    </row>
    <row r="1270" spans="1:7" ht="12.75">
      <c r="A1270">
        <v>2</v>
      </c>
      <c r="B1270">
        <v>2</v>
      </c>
      <c r="C1270" s="55">
        <v>57</v>
      </c>
      <c r="D1270">
        <v>3</v>
      </c>
      <c r="E1270" s="19">
        <v>0.0276108098</v>
      </c>
      <c r="F1270" s="59">
        <v>35</v>
      </c>
      <c r="G1270" s="23">
        <f t="shared" si="19"/>
        <v>0.966378343</v>
      </c>
    </row>
    <row r="1271" spans="1:7" ht="12.75">
      <c r="A1271">
        <v>2</v>
      </c>
      <c r="B1271">
        <v>2</v>
      </c>
      <c r="C1271" s="55">
        <v>57</v>
      </c>
      <c r="D1271">
        <v>4</v>
      </c>
      <c r="E1271" s="19">
        <v>0.024227902</v>
      </c>
      <c r="F1271" s="59">
        <v>37</v>
      </c>
      <c r="G1271" s="23">
        <f t="shared" si="19"/>
        <v>0.896432374</v>
      </c>
    </row>
    <row r="1272" spans="1:7" ht="12.75">
      <c r="A1272">
        <v>2</v>
      </c>
      <c r="B1272">
        <v>2</v>
      </c>
      <c r="C1272" s="55">
        <v>58</v>
      </c>
      <c r="D1272">
        <v>1</v>
      </c>
      <c r="E1272" s="19">
        <v>0.01761448</v>
      </c>
      <c r="F1272" s="59">
        <v>3613</v>
      </c>
      <c r="G1272" s="23">
        <f t="shared" si="19"/>
        <v>63.641116239999995</v>
      </c>
    </row>
    <row r="1273" spans="1:7" ht="12.75">
      <c r="A1273">
        <v>2</v>
      </c>
      <c r="B1273">
        <v>2</v>
      </c>
      <c r="C1273" s="55">
        <v>58</v>
      </c>
      <c r="D1273">
        <v>2</v>
      </c>
      <c r="E1273" s="19">
        <v>0.0179344973</v>
      </c>
      <c r="F1273" s="59">
        <v>268</v>
      </c>
      <c r="G1273" s="23">
        <f t="shared" si="19"/>
        <v>4.806445276400001</v>
      </c>
    </row>
    <row r="1274" spans="1:7" ht="12.75">
      <c r="A1274">
        <v>2</v>
      </c>
      <c r="B1274">
        <v>2</v>
      </c>
      <c r="C1274" s="55">
        <v>58</v>
      </c>
      <c r="D1274">
        <v>3</v>
      </c>
      <c r="E1274" s="19">
        <v>0.0184835749</v>
      </c>
      <c r="F1274" s="59">
        <v>42</v>
      </c>
      <c r="G1274" s="23">
        <f t="shared" si="19"/>
        <v>0.7763101458</v>
      </c>
    </row>
    <row r="1275" spans="1:7" ht="12.75">
      <c r="A1275">
        <v>2</v>
      </c>
      <c r="B1275">
        <v>2</v>
      </c>
      <c r="C1275" s="55">
        <v>58</v>
      </c>
      <c r="D1275">
        <v>4</v>
      </c>
      <c r="E1275" s="19">
        <v>0.0174568673</v>
      </c>
      <c r="F1275" s="59">
        <v>31</v>
      </c>
      <c r="G1275" s="23">
        <f t="shared" si="19"/>
        <v>0.5411628863000001</v>
      </c>
    </row>
    <row r="1276" spans="1:7" ht="12.75">
      <c r="A1276">
        <v>2</v>
      </c>
      <c r="B1276">
        <v>2</v>
      </c>
      <c r="C1276" s="55">
        <v>59</v>
      </c>
      <c r="D1276">
        <v>1</v>
      </c>
      <c r="E1276" s="19">
        <v>0.0224719101</v>
      </c>
      <c r="F1276" s="59">
        <v>3277</v>
      </c>
      <c r="G1276" s="23">
        <f t="shared" si="19"/>
        <v>73.6404493977</v>
      </c>
    </row>
    <row r="1277" spans="1:7" ht="12.75">
      <c r="A1277">
        <v>2</v>
      </c>
      <c r="B1277">
        <v>2</v>
      </c>
      <c r="C1277" s="55">
        <v>59</v>
      </c>
      <c r="D1277">
        <v>2</v>
      </c>
      <c r="E1277" s="19">
        <v>0.0197044335</v>
      </c>
      <c r="F1277" s="59">
        <v>216</v>
      </c>
      <c r="G1277" s="23">
        <f t="shared" si="19"/>
        <v>4.256157636</v>
      </c>
    </row>
    <row r="1278" spans="1:7" ht="12.75">
      <c r="A1278">
        <v>2</v>
      </c>
      <c r="B1278">
        <v>2</v>
      </c>
      <c r="C1278" s="55">
        <v>59</v>
      </c>
      <c r="D1278">
        <v>3</v>
      </c>
      <c r="E1278" s="19">
        <v>0.0415879017</v>
      </c>
      <c r="F1278" s="59">
        <v>32</v>
      </c>
      <c r="G1278" s="23">
        <f t="shared" si="19"/>
        <v>1.3308128544</v>
      </c>
    </row>
    <row r="1279" spans="1:7" ht="12.75">
      <c r="A1279">
        <v>2</v>
      </c>
      <c r="B1279">
        <v>2</v>
      </c>
      <c r="C1279" s="55">
        <v>59</v>
      </c>
      <c r="D1279">
        <v>4</v>
      </c>
      <c r="E1279" s="19">
        <v>0.0388189922</v>
      </c>
      <c r="F1279" s="59">
        <v>29</v>
      </c>
      <c r="G1279" s="23">
        <f t="shared" si="19"/>
        <v>1.1257507737999999</v>
      </c>
    </row>
    <row r="1280" spans="1:7" ht="12.75">
      <c r="A1280">
        <v>2</v>
      </c>
      <c r="B1280">
        <v>2</v>
      </c>
      <c r="C1280" s="55">
        <v>60</v>
      </c>
      <c r="D1280">
        <v>1</v>
      </c>
      <c r="E1280" s="19">
        <v>0.0276108098</v>
      </c>
      <c r="F1280" s="59">
        <v>3363</v>
      </c>
      <c r="G1280" s="23">
        <f t="shared" si="19"/>
        <v>92.8551533574</v>
      </c>
    </row>
    <row r="1281" spans="1:7" ht="12.75">
      <c r="A1281">
        <v>2</v>
      </c>
      <c r="B1281">
        <v>2</v>
      </c>
      <c r="C1281" s="55">
        <v>60</v>
      </c>
      <c r="D1281">
        <v>2</v>
      </c>
      <c r="E1281" s="19">
        <v>0.024227902</v>
      </c>
      <c r="F1281" s="59">
        <v>236</v>
      </c>
      <c r="G1281" s="23">
        <f t="shared" si="19"/>
        <v>5.717784872</v>
      </c>
    </row>
    <row r="1282" spans="1:7" ht="12.75">
      <c r="A1282">
        <v>2</v>
      </c>
      <c r="B1282">
        <v>2</v>
      </c>
      <c r="C1282" s="55">
        <v>60</v>
      </c>
      <c r="D1282">
        <v>3</v>
      </c>
      <c r="E1282" s="19">
        <v>0.0276108098</v>
      </c>
      <c r="F1282" s="59">
        <v>35</v>
      </c>
      <c r="G1282" s="23">
        <f t="shared" si="19"/>
        <v>0.966378343</v>
      </c>
    </row>
    <row r="1283" spans="1:7" ht="12.75">
      <c r="A1283">
        <v>2</v>
      </c>
      <c r="B1283">
        <v>2</v>
      </c>
      <c r="C1283" s="55">
        <v>60</v>
      </c>
      <c r="D1283">
        <v>4</v>
      </c>
      <c r="E1283" s="19">
        <v>0.024227902</v>
      </c>
      <c r="F1283" s="59">
        <v>16</v>
      </c>
      <c r="G1283" s="23">
        <f t="shared" si="19"/>
        <v>0.387646432</v>
      </c>
    </row>
    <row r="1284" spans="1:7" ht="12.75">
      <c r="A1284">
        <v>2</v>
      </c>
      <c r="B1284">
        <v>2</v>
      </c>
      <c r="C1284" s="55">
        <v>61</v>
      </c>
      <c r="D1284">
        <v>1</v>
      </c>
      <c r="E1284" s="19">
        <v>0.0276108098</v>
      </c>
      <c r="F1284" s="59">
        <v>2982</v>
      </c>
      <c r="G1284" s="23">
        <f t="shared" si="19"/>
        <v>82.3354348236</v>
      </c>
    </row>
    <row r="1285" spans="1:7" ht="12.75">
      <c r="A1285">
        <v>2</v>
      </c>
      <c r="B1285">
        <v>2</v>
      </c>
      <c r="C1285" s="55">
        <v>61</v>
      </c>
      <c r="D1285">
        <v>2</v>
      </c>
      <c r="E1285" s="19">
        <v>0.024227902</v>
      </c>
      <c r="F1285" s="59">
        <v>220</v>
      </c>
      <c r="G1285" s="23">
        <f t="shared" si="19"/>
        <v>5.33013844</v>
      </c>
    </row>
    <row r="1286" spans="1:7" ht="12.75">
      <c r="A1286">
        <v>2</v>
      </c>
      <c r="B1286">
        <v>2</v>
      </c>
      <c r="C1286" s="55">
        <v>61</v>
      </c>
      <c r="D1286">
        <v>3</v>
      </c>
      <c r="E1286" s="19">
        <v>0.0276108098</v>
      </c>
      <c r="F1286" s="59">
        <v>31</v>
      </c>
      <c r="G1286" s="23">
        <f t="shared" si="19"/>
        <v>0.8559351038</v>
      </c>
    </row>
    <row r="1287" spans="1:7" ht="12.75">
      <c r="A1287">
        <v>2</v>
      </c>
      <c r="B1287">
        <v>2</v>
      </c>
      <c r="C1287" s="55">
        <v>61</v>
      </c>
      <c r="D1287">
        <v>4</v>
      </c>
      <c r="E1287" s="19">
        <v>0.024227902</v>
      </c>
      <c r="F1287" s="59">
        <v>24</v>
      </c>
      <c r="G1287" s="23">
        <f t="shared" si="19"/>
        <v>0.581469648</v>
      </c>
    </row>
    <row r="1288" spans="1:7" ht="12.75">
      <c r="A1288">
        <v>2</v>
      </c>
      <c r="B1288">
        <v>2</v>
      </c>
      <c r="C1288" s="55">
        <v>62</v>
      </c>
      <c r="D1288">
        <v>1</v>
      </c>
      <c r="E1288" s="19">
        <v>0.01761448</v>
      </c>
      <c r="F1288" s="59">
        <v>2827</v>
      </c>
      <c r="G1288" s="23">
        <f t="shared" si="19"/>
        <v>49.796134959999996</v>
      </c>
    </row>
    <row r="1289" spans="1:7" ht="12.75">
      <c r="A1289">
        <v>2</v>
      </c>
      <c r="B1289">
        <v>2</v>
      </c>
      <c r="C1289" s="55">
        <v>62</v>
      </c>
      <c r="D1289">
        <v>2</v>
      </c>
      <c r="E1289" s="19">
        <v>0.0179344973</v>
      </c>
      <c r="F1289" s="59">
        <v>216</v>
      </c>
      <c r="G1289" s="23">
        <f aca="true" t="shared" si="20" ref="G1289:G1352">F1289*E1289</f>
        <v>3.8738514168000004</v>
      </c>
    </row>
    <row r="1290" spans="1:7" ht="12.75">
      <c r="A1290">
        <v>2</v>
      </c>
      <c r="B1290">
        <v>2</v>
      </c>
      <c r="C1290" s="55">
        <v>62</v>
      </c>
      <c r="D1290">
        <v>3</v>
      </c>
      <c r="E1290" s="19">
        <v>0.0184835749</v>
      </c>
      <c r="F1290" s="59">
        <v>28</v>
      </c>
      <c r="G1290" s="23">
        <f t="shared" si="20"/>
        <v>0.5175400972</v>
      </c>
    </row>
    <row r="1291" spans="1:7" ht="12.75">
      <c r="A1291">
        <v>2</v>
      </c>
      <c r="B1291">
        <v>2</v>
      </c>
      <c r="C1291" s="55">
        <v>62</v>
      </c>
      <c r="D1291">
        <v>4</v>
      </c>
      <c r="E1291" s="19">
        <v>0.0174568673</v>
      </c>
      <c r="F1291" s="59">
        <v>15</v>
      </c>
      <c r="G1291" s="23">
        <f t="shared" si="20"/>
        <v>0.2618530095</v>
      </c>
    </row>
    <row r="1292" spans="1:7" ht="12.75">
      <c r="A1292">
        <v>2</v>
      </c>
      <c r="B1292">
        <v>2</v>
      </c>
      <c r="C1292" s="55">
        <v>63</v>
      </c>
      <c r="D1292">
        <v>1</v>
      </c>
      <c r="E1292" s="19">
        <v>0.0224719101</v>
      </c>
      <c r="F1292" s="59">
        <v>2788</v>
      </c>
      <c r="G1292" s="23">
        <f t="shared" si="20"/>
        <v>62.651685358799995</v>
      </c>
    </row>
    <row r="1293" spans="1:7" ht="12.75">
      <c r="A1293">
        <v>2</v>
      </c>
      <c r="B1293">
        <v>2</v>
      </c>
      <c r="C1293" s="55">
        <v>63</v>
      </c>
      <c r="D1293">
        <v>2</v>
      </c>
      <c r="E1293" s="19">
        <v>0.0197044335</v>
      </c>
      <c r="F1293" s="59">
        <v>179</v>
      </c>
      <c r="G1293" s="23">
        <f t="shared" si="20"/>
        <v>3.5270935965</v>
      </c>
    </row>
    <row r="1294" spans="1:7" ht="12.75">
      <c r="A1294">
        <v>2</v>
      </c>
      <c r="B1294">
        <v>2</v>
      </c>
      <c r="C1294" s="55">
        <v>63</v>
      </c>
      <c r="D1294">
        <v>3</v>
      </c>
      <c r="E1294" s="19">
        <v>0.0415879017</v>
      </c>
      <c r="F1294" s="59">
        <v>20</v>
      </c>
      <c r="G1294" s="23">
        <f t="shared" si="20"/>
        <v>0.8317580339999999</v>
      </c>
    </row>
    <row r="1295" spans="1:7" ht="12.75">
      <c r="A1295">
        <v>2</v>
      </c>
      <c r="B1295">
        <v>2</v>
      </c>
      <c r="C1295" s="55">
        <v>63</v>
      </c>
      <c r="D1295">
        <v>4</v>
      </c>
      <c r="E1295" s="19">
        <v>0.0388189922</v>
      </c>
      <c r="F1295" s="59">
        <v>18</v>
      </c>
      <c r="G1295" s="23">
        <f t="shared" si="20"/>
        <v>0.6987418596</v>
      </c>
    </row>
    <row r="1296" spans="1:7" ht="12.75">
      <c r="A1296">
        <v>2</v>
      </c>
      <c r="B1296">
        <v>2</v>
      </c>
      <c r="C1296" s="55">
        <v>64</v>
      </c>
      <c r="D1296">
        <v>1</v>
      </c>
      <c r="E1296" s="19">
        <v>0.0276108098</v>
      </c>
      <c r="F1296" s="59">
        <v>2503</v>
      </c>
      <c r="G1296" s="23">
        <f t="shared" si="20"/>
        <v>69.1098569294</v>
      </c>
    </row>
    <row r="1297" spans="1:7" ht="12.75">
      <c r="A1297">
        <v>2</v>
      </c>
      <c r="B1297">
        <v>2</v>
      </c>
      <c r="C1297" s="55">
        <v>64</v>
      </c>
      <c r="D1297">
        <v>2</v>
      </c>
      <c r="E1297" s="19">
        <v>0.024227902</v>
      </c>
      <c r="F1297" s="59">
        <v>179</v>
      </c>
      <c r="G1297" s="23">
        <f t="shared" si="20"/>
        <v>4.336794458</v>
      </c>
    </row>
    <row r="1298" spans="1:7" ht="12.75">
      <c r="A1298">
        <v>2</v>
      </c>
      <c r="B1298">
        <v>2</v>
      </c>
      <c r="C1298" s="55">
        <v>64</v>
      </c>
      <c r="D1298">
        <v>3</v>
      </c>
      <c r="E1298" s="19">
        <v>0.0276108098</v>
      </c>
      <c r="F1298" s="59">
        <v>22</v>
      </c>
      <c r="G1298" s="23">
        <f t="shared" si="20"/>
        <v>0.6074378156</v>
      </c>
    </row>
    <row r="1299" spans="1:7" ht="12.75">
      <c r="A1299">
        <v>2</v>
      </c>
      <c r="B1299">
        <v>2</v>
      </c>
      <c r="C1299" s="55">
        <v>64</v>
      </c>
      <c r="D1299">
        <v>4</v>
      </c>
      <c r="E1299" s="19">
        <v>0.024227902</v>
      </c>
      <c r="F1299" s="59">
        <v>21</v>
      </c>
      <c r="G1299" s="23">
        <f t="shared" si="20"/>
        <v>0.5087859419999999</v>
      </c>
    </row>
    <row r="1300" spans="1:7" ht="12.75">
      <c r="A1300">
        <v>2</v>
      </c>
      <c r="B1300">
        <v>2</v>
      </c>
      <c r="C1300" s="55">
        <v>65</v>
      </c>
      <c r="D1300">
        <v>1</v>
      </c>
      <c r="E1300" s="19">
        <v>0.0276108098</v>
      </c>
      <c r="F1300" s="59">
        <v>2586</v>
      </c>
      <c r="G1300" s="23">
        <f t="shared" si="20"/>
        <v>71.4015541428</v>
      </c>
    </row>
    <row r="1301" spans="1:7" ht="12.75">
      <c r="A1301">
        <v>2</v>
      </c>
      <c r="B1301">
        <v>2</v>
      </c>
      <c r="C1301" s="55">
        <v>65</v>
      </c>
      <c r="D1301">
        <v>2</v>
      </c>
      <c r="E1301" s="19">
        <v>0.024227902</v>
      </c>
      <c r="F1301" s="59">
        <v>168</v>
      </c>
      <c r="G1301" s="23">
        <f t="shared" si="20"/>
        <v>4.0702875359999995</v>
      </c>
    </row>
    <row r="1302" spans="1:7" ht="12.75">
      <c r="A1302">
        <v>2</v>
      </c>
      <c r="B1302">
        <v>2</v>
      </c>
      <c r="C1302" s="55">
        <v>65</v>
      </c>
      <c r="D1302">
        <v>3</v>
      </c>
      <c r="E1302" s="19">
        <v>0.0276108098</v>
      </c>
      <c r="F1302" s="59">
        <v>14</v>
      </c>
      <c r="G1302" s="23">
        <f t="shared" si="20"/>
        <v>0.3865513372</v>
      </c>
    </row>
    <row r="1303" spans="1:7" ht="12.75">
      <c r="A1303">
        <v>2</v>
      </c>
      <c r="B1303">
        <v>2</v>
      </c>
      <c r="C1303" s="55">
        <v>65</v>
      </c>
      <c r="D1303">
        <v>4</v>
      </c>
      <c r="E1303" s="19">
        <v>0.024227902</v>
      </c>
      <c r="F1303" s="59">
        <v>17</v>
      </c>
      <c r="G1303" s="23">
        <f t="shared" si="20"/>
        <v>0.411874334</v>
      </c>
    </row>
    <row r="1304" spans="1:7" ht="12.75">
      <c r="A1304">
        <v>2</v>
      </c>
      <c r="B1304">
        <v>2</v>
      </c>
      <c r="C1304" s="55">
        <v>66</v>
      </c>
      <c r="D1304">
        <v>1</v>
      </c>
      <c r="E1304" s="19">
        <v>0.01761448</v>
      </c>
      <c r="F1304" s="59">
        <v>2260</v>
      </c>
      <c r="G1304" s="23">
        <f t="shared" si="20"/>
        <v>39.80872479999999</v>
      </c>
    </row>
    <row r="1305" spans="1:7" ht="12.75">
      <c r="A1305">
        <v>2</v>
      </c>
      <c r="B1305">
        <v>2</v>
      </c>
      <c r="C1305" s="55">
        <v>66</v>
      </c>
      <c r="D1305">
        <v>2</v>
      </c>
      <c r="E1305" s="19">
        <v>0.0179344973</v>
      </c>
      <c r="F1305" s="59">
        <v>184</v>
      </c>
      <c r="G1305" s="23">
        <f t="shared" si="20"/>
        <v>3.2999475032000003</v>
      </c>
    </row>
    <row r="1306" spans="1:7" ht="12.75">
      <c r="A1306">
        <v>2</v>
      </c>
      <c r="B1306">
        <v>2</v>
      </c>
      <c r="C1306" s="55">
        <v>66</v>
      </c>
      <c r="D1306">
        <v>3</v>
      </c>
      <c r="E1306" s="19">
        <v>0.0184835749</v>
      </c>
      <c r="F1306" s="59">
        <v>15</v>
      </c>
      <c r="G1306" s="23">
        <f t="shared" si="20"/>
        <v>0.2772536235</v>
      </c>
    </row>
    <row r="1307" spans="1:7" ht="12.75">
      <c r="A1307">
        <v>2</v>
      </c>
      <c r="B1307">
        <v>2</v>
      </c>
      <c r="C1307" s="55">
        <v>66</v>
      </c>
      <c r="D1307">
        <v>4</v>
      </c>
      <c r="E1307" s="19">
        <v>0.0174568673</v>
      </c>
      <c r="F1307" s="59">
        <v>19</v>
      </c>
      <c r="G1307" s="23">
        <f t="shared" si="20"/>
        <v>0.3316804787</v>
      </c>
    </row>
    <row r="1308" spans="1:7" ht="12.75">
      <c r="A1308">
        <v>2</v>
      </c>
      <c r="B1308">
        <v>2</v>
      </c>
      <c r="C1308" s="55">
        <v>67</v>
      </c>
      <c r="D1308">
        <v>1</v>
      </c>
      <c r="E1308" s="19">
        <v>0.0224719101</v>
      </c>
      <c r="F1308" s="59">
        <v>2199</v>
      </c>
      <c r="G1308" s="23">
        <f t="shared" si="20"/>
        <v>49.4157303099</v>
      </c>
    </row>
    <row r="1309" spans="1:7" ht="12.75">
      <c r="A1309">
        <v>2</v>
      </c>
      <c r="B1309">
        <v>2</v>
      </c>
      <c r="C1309" s="55">
        <v>67</v>
      </c>
      <c r="D1309">
        <v>2</v>
      </c>
      <c r="E1309" s="19">
        <v>0.0197044335</v>
      </c>
      <c r="F1309" s="59">
        <v>153</v>
      </c>
      <c r="G1309" s="23">
        <f t="shared" si="20"/>
        <v>3.0147783255</v>
      </c>
    </row>
    <row r="1310" spans="1:7" ht="12.75">
      <c r="A1310">
        <v>2</v>
      </c>
      <c r="B1310">
        <v>2</v>
      </c>
      <c r="C1310" s="55">
        <v>67</v>
      </c>
      <c r="D1310">
        <v>3</v>
      </c>
      <c r="E1310" s="19">
        <v>0.0415879017</v>
      </c>
      <c r="F1310" s="59">
        <v>23</v>
      </c>
      <c r="G1310" s="23">
        <f t="shared" si="20"/>
        <v>0.9565217390999999</v>
      </c>
    </row>
    <row r="1311" spans="1:7" ht="12.75">
      <c r="A1311">
        <v>2</v>
      </c>
      <c r="B1311">
        <v>2</v>
      </c>
      <c r="C1311" s="55">
        <v>67</v>
      </c>
      <c r="D1311">
        <v>4</v>
      </c>
      <c r="E1311" s="19">
        <v>0.0388189922</v>
      </c>
      <c r="F1311" s="59">
        <v>13</v>
      </c>
      <c r="G1311" s="23">
        <f t="shared" si="20"/>
        <v>0.5046468986</v>
      </c>
    </row>
    <row r="1312" spans="1:7" ht="12.75">
      <c r="A1312">
        <v>2</v>
      </c>
      <c r="B1312">
        <v>2</v>
      </c>
      <c r="C1312" s="55">
        <v>68</v>
      </c>
      <c r="D1312">
        <v>1</v>
      </c>
      <c r="E1312" s="19">
        <v>0.0276108098</v>
      </c>
      <c r="F1312" s="59">
        <v>2008</v>
      </c>
      <c r="G1312" s="23">
        <f t="shared" si="20"/>
        <v>55.4425060784</v>
      </c>
    </row>
    <row r="1313" spans="1:7" ht="12.75">
      <c r="A1313">
        <v>2</v>
      </c>
      <c r="B1313">
        <v>2</v>
      </c>
      <c r="C1313" s="55">
        <v>68</v>
      </c>
      <c r="D1313">
        <v>2</v>
      </c>
      <c r="E1313" s="19">
        <v>0.024227902</v>
      </c>
      <c r="F1313" s="59">
        <v>143</v>
      </c>
      <c r="G1313" s="23">
        <f t="shared" si="20"/>
        <v>3.464589986</v>
      </c>
    </row>
    <row r="1314" spans="1:7" ht="12.75">
      <c r="A1314">
        <v>2</v>
      </c>
      <c r="B1314">
        <v>2</v>
      </c>
      <c r="C1314" s="55">
        <v>68</v>
      </c>
      <c r="D1314">
        <v>3</v>
      </c>
      <c r="E1314" s="19">
        <v>0.0276108098</v>
      </c>
      <c r="F1314" s="59">
        <v>20</v>
      </c>
      <c r="G1314" s="23">
        <f t="shared" si="20"/>
        <v>0.552216196</v>
      </c>
    </row>
    <row r="1315" spans="1:7" ht="12.75">
      <c r="A1315">
        <v>2</v>
      </c>
      <c r="B1315">
        <v>2</v>
      </c>
      <c r="C1315" s="55">
        <v>68</v>
      </c>
      <c r="D1315">
        <v>4</v>
      </c>
      <c r="E1315" s="19">
        <v>0.024227902</v>
      </c>
      <c r="F1315" s="59">
        <v>22</v>
      </c>
      <c r="G1315" s="23">
        <f t="shared" si="20"/>
        <v>0.533013844</v>
      </c>
    </row>
    <row r="1316" spans="1:7" ht="12.75">
      <c r="A1316">
        <v>2</v>
      </c>
      <c r="B1316">
        <v>2</v>
      </c>
      <c r="C1316" s="55">
        <v>69</v>
      </c>
      <c r="D1316">
        <v>1</v>
      </c>
      <c r="E1316" s="19">
        <v>0.0276108098</v>
      </c>
      <c r="F1316" s="59">
        <v>1997</v>
      </c>
      <c r="G1316" s="23">
        <f t="shared" si="20"/>
        <v>55.138787170600004</v>
      </c>
    </row>
    <row r="1317" spans="1:7" ht="12.75">
      <c r="A1317">
        <v>2</v>
      </c>
      <c r="B1317">
        <v>2</v>
      </c>
      <c r="C1317" s="55">
        <v>69</v>
      </c>
      <c r="D1317">
        <v>2</v>
      </c>
      <c r="E1317" s="19">
        <v>0.024227902</v>
      </c>
      <c r="F1317" s="59">
        <v>127</v>
      </c>
      <c r="G1317" s="23">
        <f t="shared" si="20"/>
        <v>3.076943554</v>
      </c>
    </row>
    <row r="1318" spans="1:7" ht="12.75">
      <c r="A1318">
        <v>2</v>
      </c>
      <c r="B1318">
        <v>2</v>
      </c>
      <c r="C1318" s="55">
        <v>69</v>
      </c>
      <c r="D1318">
        <v>3</v>
      </c>
      <c r="E1318" s="19">
        <v>0.0276108098</v>
      </c>
      <c r="F1318" s="59">
        <v>21</v>
      </c>
      <c r="G1318" s="23">
        <f t="shared" si="20"/>
        <v>0.5798270058</v>
      </c>
    </row>
    <row r="1319" spans="1:7" ht="12.75">
      <c r="A1319">
        <v>2</v>
      </c>
      <c r="B1319">
        <v>2</v>
      </c>
      <c r="C1319" s="55">
        <v>69</v>
      </c>
      <c r="D1319">
        <v>4</v>
      </c>
      <c r="E1319" s="19">
        <v>0.024227902</v>
      </c>
      <c r="F1319" s="59">
        <v>13</v>
      </c>
      <c r="G1319" s="23">
        <f t="shared" si="20"/>
        <v>0.31496272599999997</v>
      </c>
    </row>
    <row r="1320" spans="1:7" ht="12.75">
      <c r="A1320">
        <v>2</v>
      </c>
      <c r="B1320">
        <v>2</v>
      </c>
      <c r="C1320" s="55">
        <v>70</v>
      </c>
      <c r="D1320">
        <v>1</v>
      </c>
      <c r="E1320" s="19">
        <v>0.01761448</v>
      </c>
      <c r="F1320" s="59">
        <v>1851</v>
      </c>
      <c r="G1320" s="23">
        <f t="shared" si="20"/>
        <v>32.60440248</v>
      </c>
    </row>
    <row r="1321" spans="1:7" ht="12.75">
      <c r="A1321">
        <v>2</v>
      </c>
      <c r="B1321">
        <v>2</v>
      </c>
      <c r="C1321" s="55">
        <v>70</v>
      </c>
      <c r="D1321">
        <v>2</v>
      </c>
      <c r="E1321" s="19">
        <v>0.0179344973</v>
      </c>
      <c r="F1321" s="59">
        <v>138</v>
      </c>
      <c r="G1321" s="23">
        <f t="shared" si="20"/>
        <v>2.4749606274000002</v>
      </c>
    </row>
    <row r="1322" spans="1:7" ht="12.75">
      <c r="A1322">
        <v>2</v>
      </c>
      <c r="B1322">
        <v>2</v>
      </c>
      <c r="C1322" s="55">
        <v>70</v>
      </c>
      <c r="D1322">
        <v>3</v>
      </c>
      <c r="E1322" s="19">
        <v>0.0184835749</v>
      </c>
      <c r="F1322" s="59">
        <v>27</v>
      </c>
      <c r="G1322" s="23">
        <f t="shared" si="20"/>
        <v>0.4990565223</v>
      </c>
    </row>
    <row r="1323" spans="1:7" ht="12.75">
      <c r="A1323">
        <v>2</v>
      </c>
      <c r="B1323">
        <v>2</v>
      </c>
      <c r="C1323" s="55">
        <v>70</v>
      </c>
      <c r="D1323">
        <v>4</v>
      </c>
      <c r="E1323" s="19">
        <v>0.0174568673</v>
      </c>
      <c r="F1323" s="59">
        <v>16</v>
      </c>
      <c r="G1323" s="23">
        <f t="shared" si="20"/>
        <v>0.2793098768</v>
      </c>
    </row>
    <row r="1324" spans="1:7" ht="12.75">
      <c r="A1324">
        <v>2</v>
      </c>
      <c r="B1324">
        <v>2</v>
      </c>
      <c r="C1324" s="55">
        <v>71</v>
      </c>
      <c r="D1324">
        <v>1</v>
      </c>
      <c r="E1324" s="19">
        <v>0.0224719101</v>
      </c>
      <c r="F1324" s="59">
        <v>1754</v>
      </c>
      <c r="G1324" s="23">
        <f t="shared" si="20"/>
        <v>39.4157303154</v>
      </c>
    </row>
    <row r="1325" spans="1:7" ht="12.75">
      <c r="A1325">
        <v>2</v>
      </c>
      <c r="B1325">
        <v>2</v>
      </c>
      <c r="C1325" s="55">
        <v>71</v>
      </c>
      <c r="D1325">
        <v>2</v>
      </c>
      <c r="E1325" s="19">
        <v>0.0197044335</v>
      </c>
      <c r="F1325" s="59">
        <v>132</v>
      </c>
      <c r="G1325" s="23">
        <f t="shared" si="20"/>
        <v>2.600985222</v>
      </c>
    </row>
    <row r="1326" spans="1:7" ht="12.75">
      <c r="A1326">
        <v>2</v>
      </c>
      <c r="B1326">
        <v>2</v>
      </c>
      <c r="C1326" s="55">
        <v>71</v>
      </c>
      <c r="D1326">
        <v>3</v>
      </c>
      <c r="E1326" s="19">
        <v>0.0415879017</v>
      </c>
      <c r="F1326" s="59">
        <v>12</v>
      </c>
      <c r="G1326" s="23">
        <f t="shared" si="20"/>
        <v>0.4990548204</v>
      </c>
    </row>
    <row r="1327" spans="1:7" ht="12.75">
      <c r="A1327">
        <v>2</v>
      </c>
      <c r="B1327">
        <v>2</v>
      </c>
      <c r="C1327" s="55">
        <v>71</v>
      </c>
      <c r="D1327">
        <v>4</v>
      </c>
      <c r="E1327" s="19">
        <v>0.0388189922</v>
      </c>
      <c r="F1327" s="59">
        <v>15</v>
      </c>
      <c r="G1327" s="23">
        <f t="shared" si="20"/>
        <v>0.582284883</v>
      </c>
    </row>
    <row r="1328" spans="1:7" ht="12.75">
      <c r="A1328">
        <v>2</v>
      </c>
      <c r="B1328">
        <v>2</v>
      </c>
      <c r="C1328" s="55">
        <v>72</v>
      </c>
      <c r="D1328">
        <v>1</v>
      </c>
      <c r="E1328" s="19">
        <v>0.0276108098</v>
      </c>
      <c r="F1328" s="59">
        <v>1630</v>
      </c>
      <c r="G1328" s="23">
        <f t="shared" si="20"/>
        <v>45.005619974</v>
      </c>
    </row>
    <row r="1329" spans="1:7" ht="12.75">
      <c r="A1329">
        <v>2</v>
      </c>
      <c r="B1329">
        <v>2</v>
      </c>
      <c r="C1329" s="55">
        <v>72</v>
      </c>
      <c r="D1329">
        <v>2</v>
      </c>
      <c r="E1329" s="19">
        <v>0.024227902</v>
      </c>
      <c r="F1329" s="59">
        <v>109</v>
      </c>
      <c r="G1329" s="23">
        <f t="shared" si="20"/>
        <v>2.640841318</v>
      </c>
    </row>
    <row r="1330" spans="1:7" ht="12.75">
      <c r="A1330">
        <v>2</v>
      </c>
      <c r="B1330">
        <v>2</v>
      </c>
      <c r="C1330" s="55">
        <v>72</v>
      </c>
      <c r="D1330">
        <v>3</v>
      </c>
      <c r="E1330" s="19">
        <v>0.0276108098</v>
      </c>
      <c r="F1330" s="59">
        <v>9</v>
      </c>
      <c r="G1330" s="23">
        <f t="shared" si="20"/>
        <v>0.2484972882</v>
      </c>
    </row>
    <row r="1331" spans="1:7" ht="12.75">
      <c r="A1331">
        <v>2</v>
      </c>
      <c r="B1331">
        <v>2</v>
      </c>
      <c r="C1331" s="55">
        <v>72</v>
      </c>
      <c r="D1331">
        <v>4</v>
      </c>
      <c r="E1331" s="19">
        <v>0.024227902</v>
      </c>
      <c r="F1331" s="59">
        <v>16</v>
      </c>
      <c r="G1331" s="23">
        <f t="shared" si="20"/>
        <v>0.387646432</v>
      </c>
    </row>
    <row r="1332" spans="1:7" ht="12.75">
      <c r="A1332">
        <v>2</v>
      </c>
      <c r="B1332">
        <v>2</v>
      </c>
      <c r="C1332" s="55">
        <v>73</v>
      </c>
      <c r="D1332">
        <v>1</v>
      </c>
      <c r="E1332" s="19">
        <v>0.0276108098</v>
      </c>
      <c r="F1332" s="59">
        <v>1513</v>
      </c>
      <c r="G1332" s="23">
        <f t="shared" si="20"/>
        <v>41.7751552274</v>
      </c>
    </row>
    <row r="1333" spans="1:7" ht="12.75">
      <c r="A1333">
        <v>2</v>
      </c>
      <c r="B1333">
        <v>2</v>
      </c>
      <c r="C1333" s="55">
        <v>73</v>
      </c>
      <c r="D1333">
        <v>2</v>
      </c>
      <c r="E1333" s="19">
        <v>0.024227902</v>
      </c>
      <c r="F1333" s="59">
        <v>106</v>
      </c>
      <c r="G1333" s="23">
        <f t="shared" si="20"/>
        <v>2.568157612</v>
      </c>
    </row>
    <row r="1334" spans="1:7" ht="12.75">
      <c r="A1334">
        <v>2</v>
      </c>
      <c r="B1334">
        <v>2</v>
      </c>
      <c r="C1334" s="55">
        <v>73</v>
      </c>
      <c r="D1334">
        <v>3</v>
      </c>
      <c r="E1334" s="19">
        <v>0.0276108098</v>
      </c>
      <c r="F1334" s="59">
        <v>14</v>
      </c>
      <c r="G1334" s="23">
        <f t="shared" si="20"/>
        <v>0.3865513372</v>
      </c>
    </row>
    <row r="1335" spans="1:7" ht="12.75">
      <c r="A1335">
        <v>2</v>
      </c>
      <c r="B1335">
        <v>2</v>
      </c>
      <c r="C1335" s="55">
        <v>73</v>
      </c>
      <c r="D1335">
        <v>4</v>
      </c>
      <c r="E1335" s="19">
        <v>0.024227902</v>
      </c>
      <c r="F1335" s="59">
        <v>13</v>
      </c>
      <c r="G1335" s="23">
        <f t="shared" si="20"/>
        <v>0.31496272599999997</v>
      </c>
    </row>
    <row r="1336" spans="1:7" ht="12.75">
      <c r="A1336">
        <v>2</v>
      </c>
      <c r="B1336">
        <v>2</v>
      </c>
      <c r="C1336" s="55">
        <v>74</v>
      </c>
      <c r="D1336">
        <v>1</v>
      </c>
      <c r="E1336" s="19">
        <v>0.01761448</v>
      </c>
      <c r="F1336" s="59">
        <v>1366</v>
      </c>
      <c r="G1336" s="23">
        <f t="shared" si="20"/>
        <v>24.061379679999998</v>
      </c>
    </row>
    <row r="1337" spans="1:7" ht="12.75">
      <c r="A1337">
        <v>2</v>
      </c>
      <c r="B1337">
        <v>2</v>
      </c>
      <c r="C1337" s="55">
        <v>74</v>
      </c>
      <c r="D1337">
        <v>2</v>
      </c>
      <c r="E1337" s="19">
        <v>0.0179344973</v>
      </c>
      <c r="F1337" s="59">
        <v>106</v>
      </c>
      <c r="G1337" s="23">
        <f t="shared" si="20"/>
        <v>1.9010567138</v>
      </c>
    </row>
    <row r="1338" spans="1:7" ht="12.75">
      <c r="A1338">
        <v>2</v>
      </c>
      <c r="B1338">
        <v>2</v>
      </c>
      <c r="C1338" s="55">
        <v>74</v>
      </c>
      <c r="D1338">
        <v>3</v>
      </c>
      <c r="E1338" s="19">
        <v>0.0184835749</v>
      </c>
      <c r="F1338" s="59">
        <v>8</v>
      </c>
      <c r="G1338" s="23">
        <f t="shared" si="20"/>
        <v>0.1478685992</v>
      </c>
    </row>
    <row r="1339" spans="1:7" ht="12.75">
      <c r="A1339">
        <v>2</v>
      </c>
      <c r="B1339">
        <v>2</v>
      </c>
      <c r="C1339" s="55">
        <v>74</v>
      </c>
      <c r="D1339">
        <v>4</v>
      </c>
      <c r="E1339" s="19">
        <v>0.0174568673</v>
      </c>
      <c r="F1339" s="59">
        <v>20</v>
      </c>
      <c r="G1339" s="23">
        <f t="shared" si="20"/>
        <v>0.349137346</v>
      </c>
    </row>
    <row r="1340" spans="1:7" ht="12.75">
      <c r="A1340">
        <v>2</v>
      </c>
      <c r="B1340">
        <v>2</v>
      </c>
      <c r="C1340" s="55">
        <v>75</v>
      </c>
      <c r="D1340">
        <v>1</v>
      </c>
      <c r="E1340" s="19">
        <v>0.0224719101</v>
      </c>
      <c r="F1340" s="59">
        <v>1342</v>
      </c>
      <c r="G1340" s="23">
        <f t="shared" si="20"/>
        <v>30.1573033542</v>
      </c>
    </row>
    <row r="1341" spans="1:7" ht="12.75">
      <c r="A1341">
        <v>2</v>
      </c>
      <c r="B1341">
        <v>2</v>
      </c>
      <c r="C1341" s="55">
        <v>75</v>
      </c>
      <c r="D1341">
        <v>2</v>
      </c>
      <c r="E1341" s="19">
        <v>0.0197044335</v>
      </c>
      <c r="F1341" s="59">
        <v>93</v>
      </c>
      <c r="G1341" s="23">
        <f t="shared" si="20"/>
        <v>1.8325123155</v>
      </c>
    </row>
    <row r="1342" spans="1:7" ht="12.75">
      <c r="A1342">
        <v>2</v>
      </c>
      <c r="B1342">
        <v>2</v>
      </c>
      <c r="C1342" s="55">
        <v>75</v>
      </c>
      <c r="D1342">
        <v>3</v>
      </c>
      <c r="E1342" s="19">
        <v>0.0415879017</v>
      </c>
      <c r="F1342" s="59">
        <v>10</v>
      </c>
      <c r="G1342" s="23">
        <f t="shared" si="20"/>
        <v>0.41587901699999996</v>
      </c>
    </row>
    <row r="1343" spans="1:7" ht="12.75">
      <c r="A1343">
        <v>2</v>
      </c>
      <c r="B1343">
        <v>2</v>
      </c>
      <c r="C1343" s="55">
        <v>75</v>
      </c>
      <c r="D1343">
        <v>4</v>
      </c>
      <c r="E1343" s="19">
        <v>0.0388189922</v>
      </c>
      <c r="F1343" s="59">
        <v>11</v>
      </c>
      <c r="G1343" s="23">
        <f t="shared" si="20"/>
        <v>0.4270089142</v>
      </c>
    </row>
    <row r="1344" spans="1:7" ht="12.75">
      <c r="A1344">
        <v>2</v>
      </c>
      <c r="B1344">
        <v>2</v>
      </c>
      <c r="C1344" s="55">
        <v>76</v>
      </c>
      <c r="D1344">
        <v>1</v>
      </c>
      <c r="E1344" s="19">
        <v>0.0276108098</v>
      </c>
      <c r="F1344" s="59">
        <v>1136</v>
      </c>
      <c r="G1344" s="23">
        <f t="shared" si="20"/>
        <v>31.3658799328</v>
      </c>
    </row>
    <row r="1345" spans="1:7" ht="12.75">
      <c r="A1345">
        <v>2</v>
      </c>
      <c r="B1345">
        <v>2</v>
      </c>
      <c r="C1345" s="55">
        <v>76</v>
      </c>
      <c r="D1345">
        <v>2</v>
      </c>
      <c r="E1345" s="19">
        <v>0.024227902</v>
      </c>
      <c r="F1345" s="59">
        <v>84</v>
      </c>
      <c r="G1345" s="23">
        <f t="shared" si="20"/>
        <v>2.0351437679999997</v>
      </c>
    </row>
    <row r="1346" spans="1:7" ht="12.75">
      <c r="A1346">
        <v>2</v>
      </c>
      <c r="B1346">
        <v>2</v>
      </c>
      <c r="C1346" s="55">
        <v>76</v>
      </c>
      <c r="D1346">
        <v>3</v>
      </c>
      <c r="E1346" s="19">
        <v>0.0276108098</v>
      </c>
      <c r="F1346" s="59">
        <v>13</v>
      </c>
      <c r="G1346" s="23">
        <f t="shared" si="20"/>
        <v>0.3589405274</v>
      </c>
    </row>
    <row r="1347" spans="1:7" ht="12.75">
      <c r="A1347">
        <v>2</v>
      </c>
      <c r="B1347">
        <v>2</v>
      </c>
      <c r="C1347" s="55">
        <v>76</v>
      </c>
      <c r="D1347">
        <v>4</v>
      </c>
      <c r="E1347" s="19">
        <v>0.024227902</v>
      </c>
      <c r="F1347" s="59">
        <v>6</v>
      </c>
      <c r="G1347" s="23">
        <f t="shared" si="20"/>
        <v>0.145367412</v>
      </c>
    </row>
    <row r="1348" spans="1:7" ht="12.75">
      <c r="A1348">
        <v>2</v>
      </c>
      <c r="B1348">
        <v>2</v>
      </c>
      <c r="C1348" s="55">
        <v>77</v>
      </c>
      <c r="D1348">
        <v>1</v>
      </c>
      <c r="E1348" s="19">
        <v>0.0276108098</v>
      </c>
      <c r="F1348" s="59">
        <v>1105</v>
      </c>
      <c r="G1348" s="23">
        <f t="shared" si="20"/>
        <v>30.509944829000002</v>
      </c>
    </row>
    <row r="1349" spans="1:7" ht="12.75">
      <c r="A1349">
        <v>2</v>
      </c>
      <c r="B1349">
        <v>2</v>
      </c>
      <c r="C1349" s="55">
        <v>77</v>
      </c>
      <c r="D1349">
        <v>2</v>
      </c>
      <c r="E1349" s="19">
        <v>0.024227902</v>
      </c>
      <c r="F1349" s="59">
        <v>61</v>
      </c>
      <c r="G1349" s="23">
        <f t="shared" si="20"/>
        <v>1.4779020219999999</v>
      </c>
    </row>
    <row r="1350" spans="1:7" ht="12.75">
      <c r="A1350">
        <v>2</v>
      </c>
      <c r="B1350">
        <v>2</v>
      </c>
      <c r="C1350" s="55">
        <v>77</v>
      </c>
      <c r="D1350">
        <v>3</v>
      </c>
      <c r="E1350" s="19">
        <v>0.0276108098</v>
      </c>
      <c r="F1350" s="59">
        <v>13</v>
      </c>
      <c r="G1350" s="23">
        <f t="shared" si="20"/>
        <v>0.3589405274</v>
      </c>
    </row>
    <row r="1351" spans="1:7" ht="12.75">
      <c r="A1351">
        <v>2</v>
      </c>
      <c r="B1351">
        <v>2</v>
      </c>
      <c r="C1351" s="55">
        <v>77</v>
      </c>
      <c r="D1351">
        <v>4</v>
      </c>
      <c r="E1351" s="19">
        <v>0.024227902</v>
      </c>
      <c r="F1351" s="59">
        <v>15</v>
      </c>
      <c r="G1351" s="23">
        <f t="shared" si="20"/>
        <v>0.36341852999999996</v>
      </c>
    </row>
    <row r="1352" spans="1:7" ht="12.75">
      <c r="A1352">
        <v>2</v>
      </c>
      <c r="B1352">
        <v>2</v>
      </c>
      <c r="C1352" s="55">
        <v>78</v>
      </c>
      <c r="D1352">
        <v>1</v>
      </c>
      <c r="E1352" s="19">
        <v>0.01761448</v>
      </c>
      <c r="F1352" s="59">
        <v>998</v>
      </c>
      <c r="G1352" s="23">
        <f t="shared" si="20"/>
        <v>17.57925104</v>
      </c>
    </row>
    <row r="1353" spans="1:7" ht="12.75">
      <c r="A1353">
        <v>2</v>
      </c>
      <c r="B1353">
        <v>2</v>
      </c>
      <c r="C1353" s="55">
        <v>78</v>
      </c>
      <c r="D1353">
        <v>2</v>
      </c>
      <c r="E1353" s="19">
        <v>0.0179344973</v>
      </c>
      <c r="F1353" s="59">
        <v>55</v>
      </c>
      <c r="G1353" s="23">
        <f aca="true" t="shared" si="21" ref="G1353:G1383">F1353*E1353</f>
        <v>0.9863973515000001</v>
      </c>
    </row>
    <row r="1354" spans="1:7" ht="12.75">
      <c r="A1354">
        <v>2</v>
      </c>
      <c r="B1354">
        <v>2</v>
      </c>
      <c r="C1354" s="55">
        <v>78</v>
      </c>
      <c r="D1354">
        <v>3</v>
      </c>
      <c r="E1354" s="19">
        <v>0.0184835749</v>
      </c>
      <c r="F1354" s="59">
        <v>8</v>
      </c>
      <c r="G1354" s="23">
        <f t="shared" si="21"/>
        <v>0.1478685992</v>
      </c>
    </row>
    <row r="1355" spans="1:7" ht="12.75">
      <c r="A1355">
        <v>2</v>
      </c>
      <c r="B1355">
        <v>2</v>
      </c>
      <c r="C1355" s="55">
        <v>78</v>
      </c>
      <c r="D1355">
        <v>4</v>
      </c>
      <c r="E1355" s="19">
        <v>0.0174568673</v>
      </c>
      <c r="F1355" s="59">
        <v>6</v>
      </c>
      <c r="G1355" s="23">
        <f t="shared" si="21"/>
        <v>0.10474120380000002</v>
      </c>
    </row>
    <row r="1356" spans="1:7" ht="12.75">
      <c r="A1356">
        <v>2</v>
      </c>
      <c r="B1356">
        <v>2</v>
      </c>
      <c r="C1356" s="55">
        <v>79</v>
      </c>
      <c r="D1356">
        <v>1</v>
      </c>
      <c r="E1356" s="19">
        <v>0.0224719101</v>
      </c>
      <c r="F1356" s="59">
        <v>852</v>
      </c>
      <c r="G1356" s="23">
        <f t="shared" si="21"/>
        <v>19.1460674052</v>
      </c>
    </row>
    <row r="1357" spans="1:7" ht="12.75">
      <c r="A1357">
        <v>2</v>
      </c>
      <c r="B1357">
        <v>2</v>
      </c>
      <c r="C1357" s="55">
        <v>79</v>
      </c>
      <c r="D1357">
        <v>2</v>
      </c>
      <c r="E1357" s="19">
        <v>0.0197044335</v>
      </c>
      <c r="F1357" s="59">
        <v>85</v>
      </c>
      <c r="G1357" s="23">
        <f t="shared" si="21"/>
        <v>1.6748768475</v>
      </c>
    </row>
    <row r="1358" spans="1:7" ht="12.75">
      <c r="A1358">
        <v>2</v>
      </c>
      <c r="B1358">
        <v>2</v>
      </c>
      <c r="C1358" s="55">
        <v>79</v>
      </c>
      <c r="D1358">
        <v>3</v>
      </c>
      <c r="E1358" s="19">
        <v>0.0415879017</v>
      </c>
      <c r="F1358" s="59">
        <v>11</v>
      </c>
      <c r="G1358" s="23">
        <f t="shared" si="21"/>
        <v>0.4574669187</v>
      </c>
    </row>
    <row r="1359" spans="1:7" ht="12.75">
      <c r="A1359">
        <v>2</v>
      </c>
      <c r="B1359">
        <v>2</v>
      </c>
      <c r="C1359" s="55">
        <v>79</v>
      </c>
      <c r="D1359">
        <v>4</v>
      </c>
      <c r="E1359" s="19">
        <v>0.0388189922</v>
      </c>
      <c r="F1359" s="59">
        <v>6</v>
      </c>
      <c r="G1359" s="23">
        <f t="shared" si="21"/>
        <v>0.2329139532</v>
      </c>
    </row>
    <row r="1360" spans="1:7" ht="12.75">
      <c r="A1360">
        <v>2</v>
      </c>
      <c r="B1360">
        <v>2</v>
      </c>
      <c r="C1360" s="55">
        <v>80</v>
      </c>
      <c r="D1360">
        <v>1</v>
      </c>
      <c r="E1360" s="19">
        <v>0.0276108098</v>
      </c>
      <c r="F1360" s="59">
        <v>799</v>
      </c>
      <c r="G1360" s="23">
        <f t="shared" si="21"/>
        <v>22.0610370302</v>
      </c>
    </row>
    <row r="1361" spans="1:7" ht="12.75">
      <c r="A1361">
        <v>2</v>
      </c>
      <c r="B1361">
        <v>2</v>
      </c>
      <c r="C1361" s="55">
        <v>80</v>
      </c>
      <c r="D1361">
        <v>2</v>
      </c>
      <c r="E1361" s="19">
        <v>0.024227902</v>
      </c>
      <c r="F1361" s="59">
        <v>57</v>
      </c>
      <c r="G1361" s="23">
        <f t="shared" si="21"/>
        <v>1.380990414</v>
      </c>
    </row>
    <row r="1362" spans="1:7" ht="12.75">
      <c r="A1362">
        <v>2</v>
      </c>
      <c r="B1362">
        <v>2</v>
      </c>
      <c r="C1362" s="55">
        <v>80</v>
      </c>
      <c r="D1362">
        <v>3</v>
      </c>
      <c r="E1362" s="19">
        <v>0.0276108098</v>
      </c>
      <c r="F1362" s="59">
        <v>3</v>
      </c>
      <c r="G1362" s="23">
        <f t="shared" si="21"/>
        <v>0.0828324294</v>
      </c>
    </row>
    <row r="1363" spans="1:7" ht="12.75">
      <c r="A1363">
        <v>2</v>
      </c>
      <c r="B1363">
        <v>2</v>
      </c>
      <c r="C1363" s="55">
        <v>80</v>
      </c>
      <c r="D1363">
        <v>4</v>
      </c>
      <c r="E1363" s="19">
        <v>0.024227902</v>
      </c>
      <c r="F1363" s="59">
        <v>6</v>
      </c>
      <c r="G1363" s="23">
        <f t="shared" si="21"/>
        <v>0.145367412</v>
      </c>
    </row>
    <row r="1364" spans="1:7" ht="12.75">
      <c r="A1364">
        <v>2</v>
      </c>
      <c r="B1364">
        <v>2</v>
      </c>
      <c r="C1364" s="55">
        <v>81</v>
      </c>
      <c r="D1364">
        <v>1</v>
      </c>
      <c r="E1364" s="19">
        <v>0.0276108098</v>
      </c>
      <c r="F1364" s="59">
        <v>757</v>
      </c>
      <c r="G1364" s="23">
        <f t="shared" si="21"/>
        <v>20.9013830186</v>
      </c>
    </row>
    <row r="1365" spans="1:7" ht="12.75">
      <c r="A1365">
        <v>2</v>
      </c>
      <c r="B1365">
        <v>2</v>
      </c>
      <c r="C1365" s="55">
        <v>81</v>
      </c>
      <c r="D1365">
        <v>2</v>
      </c>
      <c r="E1365" s="19">
        <v>0.024227902</v>
      </c>
      <c r="F1365" s="59">
        <v>49</v>
      </c>
      <c r="G1365" s="23">
        <f t="shared" si="21"/>
        <v>1.187167198</v>
      </c>
    </row>
    <row r="1366" spans="1:7" ht="12.75">
      <c r="A1366">
        <v>2</v>
      </c>
      <c r="B1366">
        <v>2</v>
      </c>
      <c r="C1366" s="55">
        <v>81</v>
      </c>
      <c r="D1366">
        <v>3</v>
      </c>
      <c r="E1366" s="19">
        <v>0.0276108098</v>
      </c>
      <c r="F1366" s="59">
        <v>5</v>
      </c>
      <c r="G1366" s="23">
        <f t="shared" si="21"/>
        <v>0.138054049</v>
      </c>
    </row>
    <row r="1367" spans="1:7" ht="12.75">
      <c r="A1367">
        <v>2</v>
      </c>
      <c r="B1367">
        <v>2</v>
      </c>
      <c r="C1367" s="55">
        <v>81</v>
      </c>
      <c r="D1367">
        <v>4</v>
      </c>
      <c r="E1367" s="19">
        <v>0.024227902</v>
      </c>
      <c r="F1367" s="59">
        <v>8</v>
      </c>
      <c r="G1367" s="23">
        <f t="shared" si="21"/>
        <v>0.193823216</v>
      </c>
    </row>
    <row r="1368" spans="1:7" ht="12.75">
      <c r="A1368">
        <v>2</v>
      </c>
      <c r="B1368">
        <v>2</v>
      </c>
      <c r="C1368" s="55">
        <v>82</v>
      </c>
      <c r="D1368">
        <v>1</v>
      </c>
      <c r="E1368" s="19">
        <v>0.01761448</v>
      </c>
      <c r="F1368" s="59">
        <v>626</v>
      </c>
      <c r="G1368" s="23">
        <f t="shared" si="21"/>
        <v>11.026664479999999</v>
      </c>
    </row>
    <row r="1369" spans="1:7" ht="12.75">
      <c r="A1369">
        <v>2</v>
      </c>
      <c r="B1369">
        <v>2</v>
      </c>
      <c r="C1369" s="55">
        <v>82</v>
      </c>
      <c r="D1369">
        <v>2</v>
      </c>
      <c r="E1369" s="19">
        <v>0.0179344973</v>
      </c>
      <c r="F1369" s="59">
        <v>33</v>
      </c>
      <c r="G1369" s="23">
        <f t="shared" si="21"/>
        <v>0.5918384109</v>
      </c>
    </row>
    <row r="1370" spans="1:7" ht="12.75">
      <c r="A1370">
        <v>2</v>
      </c>
      <c r="B1370">
        <v>2</v>
      </c>
      <c r="C1370" s="55">
        <v>82</v>
      </c>
      <c r="D1370">
        <v>3</v>
      </c>
      <c r="E1370" s="19">
        <v>0.0184835749</v>
      </c>
      <c r="F1370" s="59">
        <v>7</v>
      </c>
      <c r="G1370" s="23">
        <f t="shared" si="21"/>
        <v>0.1293850243</v>
      </c>
    </row>
    <row r="1371" spans="1:7" ht="12.75">
      <c r="A1371">
        <v>2</v>
      </c>
      <c r="B1371">
        <v>2</v>
      </c>
      <c r="C1371" s="55">
        <v>82</v>
      </c>
      <c r="D1371">
        <v>4</v>
      </c>
      <c r="E1371" s="19">
        <v>0.0174568673</v>
      </c>
      <c r="F1371" s="59">
        <v>5</v>
      </c>
      <c r="G1371" s="23">
        <f t="shared" si="21"/>
        <v>0.0872843365</v>
      </c>
    </row>
    <row r="1372" spans="1:7" ht="12.75">
      <c r="A1372">
        <v>2</v>
      </c>
      <c r="B1372">
        <v>2</v>
      </c>
      <c r="C1372" s="55">
        <v>83</v>
      </c>
      <c r="D1372">
        <v>1</v>
      </c>
      <c r="E1372" s="19">
        <v>0.0224719101</v>
      </c>
      <c r="F1372" s="59">
        <v>564</v>
      </c>
      <c r="G1372" s="23">
        <f t="shared" si="21"/>
        <v>12.674157296399999</v>
      </c>
    </row>
    <row r="1373" spans="1:7" ht="12.75">
      <c r="A1373">
        <v>2</v>
      </c>
      <c r="B1373">
        <v>2</v>
      </c>
      <c r="C1373" s="55">
        <v>83</v>
      </c>
      <c r="D1373">
        <v>2</v>
      </c>
      <c r="E1373" s="19">
        <v>0.0197044335</v>
      </c>
      <c r="F1373" s="59">
        <v>33</v>
      </c>
      <c r="G1373" s="23">
        <f t="shared" si="21"/>
        <v>0.6502463055</v>
      </c>
    </row>
    <row r="1374" spans="1:7" ht="12.75">
      <c r="A1374">
        <v>2</v>
      </c>
      <c r="B1374">
        <v>2</v>
      </c>
      <c r="C1374" s="55">
        <v>83</v>
      </c>
      <c r="D1374">
        <v>3</v>
      </c>
      <c r="E1374" s="19">
        <v>0.0415879017</v>
      </c>
      <c r="F1374" s="59">
        <v>6</v>
      </c>
      <c r="G1374" s="23">
        <f t="shared" si="21"/>
        <v>0.2495274102</v>
      </c>
    </row>
    <row r="1375" spans="1:7" ht="12.75">
      <c r="A1375">
        <v>2</v>
      </c>
      <c r="B1375">
        <v>2</v>
      </c>
      <c r="C1375" s="55">
        <v>83</v>
      </c>
      <c r="D1375">
        <v>4</v>
      </c>
      <c r="E1375" s="19">
        <v>0.0388189922</v>
      </c>
      <c r="F1375" s="59">
        <v>5</v>
      </c>
      <c r="G1375" s="23">
        <f t="shared" si="21"/>
        <v>0.194094961</v>
      </c>
    </row>
    <row r="1376" spans="1:7" ht="12.75">
      <c r="A1376">
        <v>2</v>
      </c>
      <c r="B1376">
        <v>2</v>
      </c>
      <c r="C1376" s="3">
        <v>84</v>
      </c>
      <c r="D1376">
        <v>1</v>
      </c>
      <c r="E1376" s="19">
        <v>0.0276108098</v>
      </c>
      <c r="F1376" s="59">
        <v>522</v>
      </c>
      <c r="G1376" s="23">
        <f t="shared" si="21"/>
        <v>14.4128427156</v>
      </c>
    </row>
    <row r="1377" spans="1:7" ht="12.75">
      <c r="A1377">
        <v>2</v>
      </c>
      <c r="B1377">
        <v>2</v>
      </c>
      <c r="C1377" s="3">
        <v>84</v>
      </c>
      <c r="D1377">
        <v>2</v>
      </c>
      <c r="E1377" s="19">
        <v>0.024227902</v>
      </c>
      <c r="F1377" s="59">
        <v>33</v>
      </c>
      <c r="G1377" s="23">
        <f t="shared" si="21"/>
        <v>0.799520766</v>
      </c>
    </row>
    <row r="1378" spans="1:7" ht="12.75">
      <c r="A1378">
        <v>2</v>
      </c>
      <c r="B1378">
        <v>2</v>
      </c>
      <c r="C1378" s="3">
        <v>84</v>
      </c>
      <c r="D1378">
        <v>3</v>
      </c>
      <c r="E1378" s="19">
        <v>0.0276108098</v>
      </c>
      <c r="F1378" s="59">
        <v>7</v>
      </c>
      <c r="G1378" s="23">
        <f t="shared" si="21"/>
        <v>0.1932756686</v>
      </c>
    </row>
    <row r="1379" spans="1:7" ht="12.75">
      <c r="A1379">
        <v>2</v>
      </c>
      <c r="B1379">
        <v>2</v>
      </c>
      <c r="C1379" s="3">
        <v>84</v>
      </c>
      <c r="D1379">
        <v>4</v>
      </c>
      <c r="E1379" s="19">
        <v>0.024227902</v>
      </c>
      <c r="F1379" s="59">
        <v>2</v>
      </c>
      <c r="G1379" s="23">
        <f t="shared" si="21"/>
        <v>0.048455804</v>
      </c>
    </row>
    <row r="1380" spans="1:7" ht="12.75">
      <c r="A1380">
        <v>2</v>
      </c>
      <c r="B1380">
        <v>2</v>
      </c>
      <c r="C1380" s="3" t="s">
        <v>67</v>
      </c>
      <c r="D1380">
        <v>1</v>
      </c>
      <c r="E1380" s="19">
        <v>0.0276108098</v>
      </c>
      <c r="F1380" s="59">
        <v>2613</v>
      </c>
      <c r="G1380" s="23">
        <f t="shared" si="21"/>
        <v>72.14704600740001</v>
      </c>
    </row>
    <row r="1381" spans="1:7" ht="12.75">
      <c r="A1381">
        <v>2</v>
      </c>
      <c r="B1381">
        <v>2</v>
      </c>
      <c r="C1381" s="3" t="s">
        <v>67</v>
      </c>
      <c r="D1381">
        <v>2</v>
      </c>
      <c r="E1381" s="19">
        <v>0.024227902</v>
      </c>
      <c r="F1381" s="59">
        <v>158</v>
      </c>
      <c r="G1381" s="23">
        <f t="shared" si="21"/>
        <v>3.8280085159999997</v>
      </c>
    </row>
    <row r="1382" spans="1:7" ht="12.75">
      <c r="A1382">
        <v>2</v>
      </c>
      <c r="B1382">
        <v>2</v>
      </c>
      <c r="C1382" s="3" t="s">
        <v>67</v>
      </c>
      <c r="D1382">
        <v>3</v>
      </c>
      <c r="E1382" s="19">
        <v>0.0276108098</v>
      </c>
      <c r="F1382" s="59">
        <v>20</v>
      </c>
      <c r="G1382" s="23">
        <f t="shared" si="21"/>
        <v>0.552216196</v>
      </c>
    </row>
    <row r="1383" spans="1:7" ht="12.75">
      <c r="A1383">
        <v>2</v>
      </c>
      <c r="B1383">
        <v>2</v>
      </c>
      <c r="C1383" s="3" t="s">
        <v>67</v>
      </c>
      <c r="D1383">
        <v>4</v>
      </c>
      <c r="E1383" s="19">
        <v>0.024227902</v>
      </c>
      <c r="F1383" s="59">
        <v>15</v>
      </c>
      <c r="G1383" s="23">
        <f t="shared" si="21"/>
        <v>0.36341852999999996</v>
      </c>
    </row>
  </sheetData>
  <mergeCells count="1">
    <mergeCell ref="A6:D6"/>
  </mergeCells>
  <printOptions/>
  <pageMargins left="0.75" right="0.75" top="1" bottom="1" header="0.5" footer="0.5"/>
  <pageSetup fitToHeight="100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zoomScale="75" zoomScaleNormal="7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421875" style="27" bestFit="1" customWidth="1"/>
    <col min="2" max="2" width="14.8515625" style="27" bestFit="1" customWidth="1"/>
    <col min="3" max="6" width="10.57421875" style="27" customWidth="1"/>
    <col min="7" max="7" width="4.140625" style="29" customWidth="1"/>
    <col min="8" max="8" width="14.8515625" style="27" bestFit="1" customWidth="1"/>
    <col min="9" max="11" width="10.7109375" style="27" customWidth="1"/>
    <col min="12" max="12" width="4.140625" style="29" customWidth="1"/>
    <col min="13" max="17" width="10.7109375" style="27" customWidth="1"/>
    <col min="18" max="16384" width="9.140625" style="27" customWidth="1"/>
  </cols>
  <sheetData>
    <row r="1" spans="2:17" s="24" customFormat="1" ht="12.75">
      <c r="B1" s="25"/>
      <c r="C1" s="58" t="s">
        <v>24</v>
      </c>
      <c r="D1" s="58"/>
      <c r="E1" s="58"/>
      <c r="F1" s="58"/>
      <c r="G1" s="26"/>
      <c r="H1" s="58" t="s">
        <v>25</v>
      </c>
      <c r="I1" s="58"/>
      <c r="J1" s="58"/>
      <c r="K1" s="58"/>
      <c r="L1" s="26"/>
      <c r="M1" s="58" t="s">
        <v>26</v>
      </c>
      <c r="N1" s="58"/>
      <c r="O1" s="58"/>
      <c r="P1" s="58"/>
      <c r="Q1" s="58"/>
    </row>
    <row r="2" spans="2:17" ht="12.75">
      <c r="B2" s="28"/>
      <c r="C2" s="28"/>
      <c r="D2" s="28"/>
      <c r="E2" s="28"/>
      <c r="F2" s="28"/>
      <c r="H2" s="28"/>
      <c r="I2" s="28"/>
      <c r="J2" s="28"/>
      <c r="K2" s="28"/>
      <c r="M2" s="28"/>
      <c r="N2" s="28"/>
      <c r="O2" s="28"/>
      <c r="P2" s="28"/>
      <c r="Q2" s="28"/>
    </row>
    <row r="3" spans="1:17" s="33" customFormat="1" ht="51">
      <c r="A3" s="30" t="s">
        <v>27</v>
      </c>
      <c r="B3" s="31" t="s">
        <v>28</v>
      </c>
      <c r="C3" s="32" t="s">
        <v>29</v>
      </c>
      <c r="D3" s="32" t="s">
        <v>30</v>
      </c>
      <c r="E3" s="32" t="s">
        <v>31</v>
      </c>
      <c r="F3" s="32" t="s">
        <v>32</v>
      </c>
      <c r="G3" s="30"/>
      <c r="H3" s="32" t="s">
        <v>29</v>
      </c>
      <c r="I3" s="32" t="s">
        <v>30</v>
      </c>
      <c r="J3" s="32" t="s">
        <v>31</v>
      </c>
      <c r="K3" s="32" t="s">
        <v>32</v>
      </c>
      <c r="L3" s="30"/>
      <c r="M3" s="32" t="s">
        <v>33</v>
      </c>
      <c r="N3" s="32" t="s">
        <v>34</v>
      </c>
      <c r="O3" s="32" t="s">
        <v>35</v>
      </c>
      <c r="P3" s="32" t="s">
        <v>36</v>
      </c>
      <c r="Q3" s="32" t="s">
        <v>37</v>
      </c>
    </row>
    <row r="4" spans="1:17" ht="12.75">
      <c r="A4" s="27" t="s">
        <v>38</v>
      </c>
      <c r="B4" s="34" t="s">
        <v>39</v>
      </c>
      <c r="C4" s="35">
        <v>130811</v>
      </c>
      <c r="D4" s="35">
        <v>130811</v>
      </c>
      <c r="E4" s="35">
        <v>86168</v>
      </c>
      <c r="F4" s="35">
        <v>105299</v>
      </c>
      <c r="H4" s="36">
        <f>C4/C$4</f>
        <v>1</v>
      </c>
      <c r="I4" s="36">
        <f>D4/D$4</f>
        <v>1</v>
      </c>
      <c r="J4" s="36">
        <f>E4/E$4</f>
        <v>1</v>
      </c>
      <c r="K4" s="36">
        <f>F4/F$4</f>
        <v>1</v>
      </c>
      <c r="M4" s="35">
        <v>163182</v>
      </c>
      <c r="N4" s="35">
        <v>163182</v>
      </c>
      <c r="O4" s="35">
        <v>133129</v>
      </c>
      <c r="P4" s="35">
        <v>104229</v>
      </c>
      <c r="Q4" s="35">
        <f aca="true" t="shared" si="0" ref="Q4:Q35">M4-N4+O4-P4</f>
        <v>28900</v>
      </c>
    </row>
    <row r="5" spans="2:17" ht="12.75">
      <c r="B5" s="34" t="s">
        <v>40</v>
      </c>
      <c r="C5" s="35">
        <v>27190</v>
      </c>
      <c r="D5" s="35">
        <v>27190</v>
      </c>
      <c r="E5" s="35">
        <v>17266</v>
      </c>
      <c r="F5" s="35">
        <v>21365</v>
      </c>
      <c r="H5" s="36">
        <f>C5/C$5</f>
        <v>1</v>
      </c>
      <c r="I5" s="36">
        <f>D5/D$5</f>
        <v>1</v>
      </c>
      <c r="J5" s="36">
        <f>E5/E$5</f>
        <v>1</v>
      </c>
      <c r="K5" s="36">
        <f>F5/F$5</f>
        <v>1</v>
      </c>
      <c r="M5" s="35">
        <v>39283</v>
      </c>
      <c r="N5" s="35">
        <v>39283</v>
      </c>
      <c r="O5" s="35">
        <v>31578</v>
      </c>
      <c r="P5" s="35">
        <v>24782</v>
      </c>
      <c r="Q5" s="35">
        <f t="shared" si="0"/>
        <v>6796</v>
      </c>
    </row>
    <row r="6" spans="2:17" ht="12.75">
      <c r="B6" s="34" t="s">
        <v>41</v>
      </c>
      <c r="C6" s="35">
        <v>769</v>
      </c>
      <c r="D6" s="35">
        <v>769</v>
      </c>
      <c r="E6" s="35">
        <v>633</v>
      </c>
      <c r="F6" s="35">
        <v>705</v>
      </c>
      <c r="H6" s="36">
        <f>C6/C$6</f>
        <v>1</v>
      </c>
      <c r="I6" s="36">
        <f>D6/D$6</f>
        <v>1</v>
      </c>
      <c r="J6" s="36">
        <f>E6/E$6</f>
        <v>1</v>
      </c>
      <c r="K6" s="36">
        <f>F6/F$6</f>
        <v>1</v>
      </c>
      <c r="M6" s="35">
        <v>744</v>
      </c>
      <c r="N6" s="35">
        <v>744</v>
      </c>
      <c r="O6" s="35">
        <v>974</v>
      </c>
      <c r="P6" s="35">
        <v>610</v>
      </c>
      <c r="Q6" s="35">
        <f t="shared" si="0"/>
        <v>364</v>
      </c>
    </row>
    <row r="7" spans="2:17" ht="12.75">
      <c r="B7" s="34" t="s">
        <v>42</v>
      </c>
      <c r="C7" s="35">
        <v>20038</v>
      </c>
      <c r="D7" s="35">
        <v>20038</v>
      </c>
      <c r="E7" s="35">
        <v>19636</v>
      </c>
      <c r="F7" s="35">
        <v>18574</v>
      </c>
      <c r="H7" s="36">
        <f>C7/C$7</f>
        <v>1</v>
      </c>
      <c r="I7" s="36">
        <f>D7/D$7</f>
        <v>1</v>
      </c>
      <c r="J7" s="36">
        <f>E7/E$7</f>
        <v>1</v>
      </c>
      <c r="K7" s="36">
        <f>F7/F$7</f>
        <v>1</v>
      </c>
      <c r="M7" s="35">
        <v>25947</v>
      </c>
      <c r="N7" s="35">
        <v>25947</v>
      </c>
      <c r="O7" s="35">
        <v>26467</v>
      </c>
      <c r="P7" s="35">
        <v>24429</v>
      </c>
      <c r="Q7" s="35">
        <f t="shared" si="0"/>
        <v>2038</v>
      </c>
    </row>
    <row r="8" spans="1:17" ht="12.75">
      <c r="A8" s="37"/>
      <c r="B8" s="38" t="s">
        <v>43</v>
      </c>
      <c r="C8" s="39">
        <v>30013</v>
      </c>
      <c r="D8" s="39">
        <v>30013</v>
      </c>
      <c r="E8" s="39">
        <v>19939</v>
      </c>
      <c r="F8" s="39">
        <v>23386</v>
      </c>
      <c r="H8" s="40">
        <f>C8/C$8</f>
        <v>1</v>
      </c>
      <c r="I8" s="40">
        <f>D8/D$8</f>
        <v>1</v>
      </c>
      <c r="J8" s="40">
        <f>E8/E$8</f>
        <v>1</v>
      </c>
      <c r="K8" s="40">
        <f>F8/F$8</f>
        <v>1</v>
      </c>
      <c r="M8" s="39">
        <v>45794</v>
      </c>
      <c r="N8" s="39">
        <v>45794</v>
      </c>
      <c r="O8" s="39">
        <v>36147</v>
      </c>
      <c r="P8" s="39">
        <v>29711</v>
      </c>
      <c r="Q8" s="39">
        <f t="shared" si="0"/>
        <v>6436</v>
      </c>
    </row>
    <row r="9" spans="1:17" ht="12.75">
      <c r="A9" s="41" t="s">
        <v>44</v>
      </c>
      <c r="B9" s="34" t="s">
        <v>39</v>
      </c>
      <c r="C9" s="35">
        <v>3988</v>
      </c>
      <c r="D9" s="35">
        <v>2607</v>
      </c>
      <c r="E9" s="35">
        <v>2892</v>
      </c>
      <c r="F9" s="35">
        <v>2444</v>
      </c>
      <c r="H9" s="36">
        <f>C9/C$4</f>
        <v>0.03048673276712203</v>
      </c>
      <c r="I9" s="36">
        <f>D9/D$4</f>
        <v>0.019929516630864376</v>
      </c>
      <c r="J9" s="36">
        <f>E9/E$4</f>
        <v>0.033562343329310185</v>
      </c>
      <c r="K9" s="36">
        <f>F9/F$4</f>
        <v>0.023210096961984443</v>
      </c>
      <c r="M9" s="35">
        <f>H9*M$4</f>
        <v>4974.886026404507</v>
      </c>
      <c r="N9" s="35">
        <f>I9*N$4</f>
        <v>3252.1383828577104</v>
      </c>
      <c r="O9" s="35">
        <f>J9*O$4</f>
        <v>4468.121205087736</v>
      </c>
      <c r="P9" s="35">
        <f>K9*P$4</f>
        <v>2419.1651962506767</v>
      </c>
      <c r="Q9" s="35">
        <f t="shared" si="0"/>
        <v>3771.703652383856</v>
      </c>
    </row>
    <row r="10" spans="2:17" ht="12.75">
      <c r="B10" s="34" t="s">
        <v>40</v>
      </c>
      <c r="C10" s="35">
        <v>561</v>
      </c>
      <c r="D10" s="35">
        <v>599</v>
      </c>
      <c r="E10" s="35">
        <v>570</v>
      </c>
      <c r="F10" s="35">
        <v>594</v>
      </c>
      <c r="H10" s="36">
        <f>C10/C$5</f>
        <v>0.020632585509378448</v>
      </c>
      <c r="I10" s="36">
        <f>D10/D$5</f>
        <v>0.022030158146377345</v>
      </c>
      <c r="J10" s="36">
        <f>E10/E$5</f>
        <v>0.03301285763929109</v>
      </c>
      <c r="K10" s="36">
        <f>F10/F$5</f>
        <v>0.027802480692721742</v>
      </c>
      <c r="M10" s="35">
        <f>H10*M$5</f>
        <v>810.5098565649135</v>
      </c>
      <c r="N10" s="35">
        <f>I10*N$5</f>
        <v>865.4107024641413</v>
      </c>
      <c r="O10" s="35">
        <f>J10*O$5</f>
        <v>1042.4800185335341</v>
      </c>
      <c r="P10" s="35">
        <f>K10*P$5</f>
        <v>689.0010765270302</v>
      </c>
      <c r="Q10" s="35">
        <f t="shared" si="0"/>
        <v>298.5780961072761</v>
      </c>
    </row>
    <row r="11" spans="2:17" ht="12.75">
      <c r="B11" s="34" t="s">
        <v>41</v>
      </c>
      <c r="C11" s="35">
        <v>20</v>
      </c>
      <c r="D11" s="35">
        <v>17</v>
      </c>
      <c r="E11" s="35">
        <v>14</v>
      </c>
      <c r="F11" s="35">
        <v>14</v>
      </c>
      <c r="H11" s="36">
        <f>C11/C$6</f>
        <v>0.02600780234070221</v>
      </c>
      <c r="I11" s="36">
        <f>D11/D$6</f>
        <v>0.022106631989596878</v>
      </c>
      <c r="J11" s="36">
        <f>E11/E$6</f>
        <v>0.022116903633491312</v>
      </c>
      <c r="K11" s="36">
        <f>F11/F$6</f>
        <v>0.019858156028368795</v>
      </c>
      <c r="M11" s="35">
        <f>H11*M$6</f>
        <v>19.349804941482443</v>
      </c>
      <c r="N11" s="35">
        <f>I11*N$6</f>
        <v>16.447334200260077</v>
      </c>
      <c r="O11" s="35">
        <f>J11*O$6</f>
        <v>21.541864139020536</v>
      </c>
      <c r="P11" s="35">
        <f>K11*P$6</f>
        <v>12.113475177304965</v>
      </c>
      <c r="Q11" s="35">
        <f t="shared" si="0"/>
        <v>12.330859702937937</v>
      </c>
    </row>
    <row r="12" spans="2:17" ht="12.75">
      <c r="B12" s="34" t="s">
        <v>42</v>
      </c>
      <c r="C12" s="35">
        <v>235</v>
      </c>
      <c r="D12" s="35">
        <v>204</v>
      </c>
      <c r="E12" s="35">
        <v>390</v>
      </c>
      <c r="F12" s="35">
        <v>364</v>
      </c>
      <c r="H12" s="36">
        <f>C12/C$7</f>
        <v>0.011727717337059587</v>
      </c>
      <c r="I12" s="36">
        <f>D12/D$7</f>
        <v>0.010180656752170876</v>
      </c>
      <c r="J12" s="36">
        <f>E12/E$7</f>
        <v>0.019861478916276227</v>
      </c>
      <c r="K12" s="36">
        <f>F12/F$7</f>
        <v>0.019597286529557445</v>
      </c>
      <c r="M12" s="35">
        <f>H12*M$7</f>
        <v>304.2990817446851</v>
      </c>
      <c r="N12" s="35">
        <f>I12*N$7</f>
        <v>264.1575007485777</v>
      </c>
      <c r="O12" s="35">
        <f>J12*O$7</f>
        <v>525.6737624770828</v>
      </c>
      <c r="P12" s="35">
        <f>K12*P$7</f>
        <v>478.74211263055884</v>
      </c>
      <c r="Q12" s="35">
        <f t="shared" si="0"/>
        <v>87.07323084263146</v>
      </c>
    </row>
    <row r="13" spans="1:17" ht="12.75">
      <c r="A13" s="37"/>
      <c r="B13" s="38" t="s">
        <v>43</v>
      </c>
      <c r="C13" s="39">
        <v>501</v>
      </c>
      <c r="D13" s="39">
        <v>484</v>
      </c>
      <c r="E13" s="39">
        <v>633</v>
      </c>
      <c r="F13" s="39">
        <v>517</v>
      </c>
      <c r="H13" s="40">
        <f>C13/C$8</f>
        <v>0.016692766467863926</v>
      </c>
      <c r="I13" s="40">
        <f>D13/D$8</f>
        <v>0.016126345250391496</v>
      </c>
      <c r="J13" s="40">
        <f>E13/E$8</f>
        <v>0.03174682782486584</v>
      </c>
      <c r="K13" s="40">
        <f>F13/F$8</f>
        <v>0.022107243650047036</v>
      </c>
      <c r="M13" s="39">
        <f>H13*M$8</f>
        <v>764.4285476293607</v>
      </c>
      <c r="N13" s="39">
        <f>I13*N$8</f>
        <v>738.4898543964282</v>
      </c>
      <c r="O13" s="39">
        <f>J13*O$8</f>
        <v>1147.5525853854256</v>
      </c>
      <c r="P13" s="39">
        <f>K13*P$8</f>
        <v>656.8283160865475</v>
      </c>
      <c r="Q13" s="39">
        <f t="shared" si="0"/>
        <v>516.6629625318106</v>
      </c>
    </row>
    <row r="14" spans="1:17" ht="12.75">
      <c r="A14" s="42" t="s">
        <v>45</v>
      </c>
      <c r="B14" s="43" t="s">
        <v>39</v>
      </c>
      <c r="C14" s="44">
        <v>7902</v>
      </c>
      <c r="D14" s="44">
        <v>11606</v>
      </c>
      <c r="E14" s="44">
        <v>8814</v>
      </c>
      <c r="F14" s="44">
        <v>11386</v>
      </c>
      <c r="H14" s="45">
        <f>C14/C$4</f>
        <v>0.06040776387306878</v>
      </c>
      <c r="I14" s="45">
        <f>D14/D$4</f>
        <v>0.0887234254000046</v>
      </c>
      <c r="J14" s="45">
        <f>E14/E$4</f>
        <v>0.10228855259493083</v>
      </c>
      <c r="K14" s="45">
        <f>F14/F$4</f>
        <v>0.1081301816731403</v>
      </c>
      <c r="M14" s="46">
        <f>H14*M$4</f>
        <v>9857.459724335109</v>
      </c>
      <c r="N14" s="46">
        <f>I14*N$4</f>
        <v>14478.06600362355</v>
      </c>
      <c r="O14" s="46">
        <f>J14*O$4</f>
        <v>13617.572718410547</v>
      </c>
      <c r="P14" s="46">
        <f>K14*P$4</f>
        <v>11270.30070560974</v>
      </c>
      <c r="Q14" s="46">
        <f t="shared" si="0"/>
        <v>-2273.3342664876327</v>
      </c>
    </row>
    <row r="15" spans="1:17" ht="12.75">
      <c r="A15" s="44"/>
      <c r="B15" s="43" t="s">
        <v>40</v>
      </c>
      <c r="C15" s="44">
        <v>949</v>
      </c>
      <c r="D15" s="44">
        <v>1084</v>
      </c>
      <c r="E15" s="44">
        <v>1173</v>
      </c>
      <c r="F15" s="44">
        <v>1459</v>
      </c>
      <c r="H15" s="45">
        <f>C15/C$5</f>
        <v>0.03490253769768297</v>
      </c>
      <c r="I15" s="45">
        <f>D15/D$5</f>
        <v>0.039867598381758</v>
      </c>
      <c r="J15" s="45">
        <f>E15/E$5</f>
        <v>0.06793698598401483</v>
      </c>
      <c r="K15" s="45">
        <f>F15/F$5</f>
        <v>0.06828925813245963</v>
      </c>
      <c r="M15" s="46">
        <f>H15*M$5</f>
        <v>1371.07638837808</v>
      </c>
      <c r="N15" s="46">
        <f>I15*N$5</f>
        <v>1566.1188672305993</v>
      </c>
      <c r="O15" s="46">
        <f>J15*O$5</f>
        <v>2145.3141434032204</v>
      </c>
      <c r="P15" s="46">
        <f>K15*P$5</f>
        <v>1692.3443950386145</v>
      </c>
      <c r="Q15" s="46">
        <f t="shared" si="0"/>
        <v>257.9272695120867</v>
      </c>
    </row>
    <row r="16" spans="1:17" ht="12.75">
      <c r="A16" s="44"/>
      <c r="B16" s="43" t="s">
        <v>41</v>
      </c>
      <c r="C16" s="44">
        <v>53</v>
      </c>
      <c r="D16" s="44">
        <v>97</v>
      </c>
      <c r="E16" s="44">
        <v>74</v>
      </c>
      <c r="F16" s="44">
        <v>97</v>
      </c>
      <c r="H16" s="45">
        <f>C16/C$6</f>
        <v>0.06892067620286085</v>
      </c>
      <c r="I16" s="45">
        <f>D16/D$6</f>
        <v>0.12613784135240572</v>
      </c>
      <c r="J16" s="45">
        <f>E16/E$6</f>
        <v>0.11690363349131122</v>
      </c>
      <c r="K16" s="45">
        <f>F16/F$6</f>
        <v>0.1375886524822695</v>
      </c>
      <c r="M16" s="46">
        <f>H16*M$6</f>
        <v>51.276983094928475</v>
      </c>
      <c r="N16" s="46">
        <f>I16*N$6</f>
        <v>93.84655396618986</v>
      </c>
      <c r="O16" s="46">
        <f>J16*O$6</f>
        <v>113.86413902053712</v>
      </c>
      <c r="P16" s="46">
        <f>K16*P$6</f>
        <v>83.9290780141844</v>
      </c>
      <c r="Q16" s="46">
        <f t="shared" si="0"/>
        <v>-12.634509864908665</v>
      </c>
    </row>
    <row r="17" spans="1:17" ht="12.75">
      <c r="A17" s="44"/>
      <c r="B17" s="43" t="s">
        <v>42</v>
      </c>
      <c r="C17" s="44">
        <v>1924</v>
      </c>
      <c r="D17" s="44">
        <v>2479</v>
      </c>
      <c r="E17" s="44">
        <v>3905</v>
      </c>
      <c r="F17" s="44">
        <v>2953</v>
      </c>
      <c r="H17" s="45">
        <f>C17/C$7</f>
        <v>0.09601756662341551</v>
      </c>
      <c r="I17" s="45">
        <f>D17/D$7</f>
        <v>0.12371494161093921</v>
      </c>
      <c r="J17" s="45">
        <f>E17/E$7</f>
        <v>0.19886942350784273</v>
      </c>
      <c r="K17" s="45">
        <f>F17/F$7</f>
        <v>0.15898567890599763</v>
      </c>
      <c r="M17" s="46">
        <f>H17*M$7</f>
        <v>2491.3678011777624</v>
      </c>
      <c r="N17" s="46">
        <f>I17*N$7</f>
        <v>3210.03158997904</v>
      </c>
      <c r="O17" s="46">
        <f>J17*O$7</f>
        <v>5263.477031982074</v>
      </c>
      <c r="P17" s="46">
        <f>K17*P$7</f>
        <v>3883.861149994616</v>
      </c>
      <c r="Q17" s="46">
        <f t="shared" si="0"/>
        <v>660.9520931861803</v>
      </c>
    </row>
    <row r="18" spans="1:17" ht="12.75">
      <c r="A18" s="47"/>
      <c r="B18" s="48" t="s">
        <v>43</v>
      </c>
      <c r="C18" s="47">
        <v>4226</v>
      </c>
      <c r="D18" s="47">
        <v>3196</v>
      </c>
      <c r="E18" s="47">
        <v>2599</v>
      </c>
      <c r="F18" s="47">
        <v>2576</v>
      </c>
      <c r="H18" s="49">
        <f>C18/C$8</f>
        <v>0.14080565088461666</v>
      </c>
      <c r="I18" s="49">
        <f>D18/D$8</f>
        <v>0.10648718888481658</v>
      </c>
      <c r="J18" s="49">
        <f>E18/E$8</f>
        <v>0.13034756005817744</v>
      </c>
      <c r="K18" s="49">
        <f>F18/F$8</f>
        <v>0.1101513726160951</v>
      </c>
      <c r="M18" s="50">
        <f>H18*M$8</f>
        <v>6448.053976610136</v>
      </c>
      <c r="N18" s="50">
        <f>I18*N$8</f>
        <v>4876.47432779129</v>
      </c>
      <c r="O18" s="50">
        <f>J18*O$8</f>
        <v>4711.6732534229395</v>
      </c>
      <c r="P18" s="50">
        <f>K18*P$8</f>
        <v>3272.7074317968018</v>
      </c>
      <c r="Q18" s="50">
        <f t="shared" si="0"/>
        <v>3010.545470444983</v>
      </c>
    </row>
    <row r="19" spans="1:17" ht="12.75">
      <c r="A19" s="41" t="s">
        <v>46</v>
      </c>
      <c r="B19" s="34" t="s">
        <v>39</v>
      </c>
      <c r="C19" s="27">
        <v>8384</v>
      </c>
      <c r="D19" s="27">
        <v>6269</v>
      </c>
      <c r="E19" s="27">
        <v>6949</v>
      </c>
      <c r="F19" s="27">
        <v>7233</v>
      </c>
      <c r="H19" s="36">
        <f>C19/C$4</f>
        <v>0.06409246928775103</v>
      </c>
      <c r="I19" s="36">
        <f>D19/D$4</f>
        <v>0.047924104241998</v>
      </c>
      <c r="J19" s="36">
        <f>E19/E$4</f>
        <v>0.08064478692786185</v>
      </c>
      <c r="K19" s="36">
        <f>F19/F$4</f>
        <v>0.06869011101719864</v>
      </c>
      <c r="M19" s="35">
        <f>H19*M$4</f>
        <v>10458.737323313788</v>
      </c>
      <c r="N19" s="35">
        <f>I19*N$4</f>
        <v>7820.351178417718</v>
      </c>
      <c r="O19" s="35">
        <f>J19*O$4</f>
        <v>10736.15983891932</v>
      </c>
      <c r="P19" s="35">
        <f>K19*P$4</f>
        <v>7159.501581211597</v>
      </c>
      <c r="Q19" s="35">
        <f t="shared" si="0"/>
        <v>6215.044402603794</v>
      </c>
    </row>
    <row r="20" spans="2:17" ht="12.75">
      <c r="B20" s="34" t="s">
        <v>40</v>
      </c>
      <c r="C20" s="27">
        <v>2331</v>
      </c>
      <c r="D20" s="27">
        <v>1417</v>
      </c>
      <c r="E20" s="27">
        <v>1838</v>
      </c>
      <c r="F20" s="27">
        <v>1709</v>
      </c>
      <c r="H20" s="36">
        <f>C20/C$5</f>
        <v>0.08573004781169548</v>
      </c>
      <c r="I20" s="36">
        <f>D20/D$5</f>
        <v>0.05211474806914307</v>
      </c>
      <c r="J20" s="36">
        <f>E20/E$5</f>
        <v>0.10645198656318777</v>
      </c>
      <c r="K20" s="36">
        <f>F20/F$5</f>
        <v>0.07999063889538965</v>
      </c>
      <c r="M20" s="35">
        <f>H20*M$5</f>
        <v>3367.7334681868333</v>
      </c>
      <c r="N20" s="35">
        <f>I20*N$5</f>
        <v>2047.223648400147</v>
      </c>
      <c r="O20" s="35">
        <f>J20*O$5</f>
        <v>3361.5408316923435</v>
      </c>
      <c r="P20" s="35">
        <f>K20*P$5</f>
        <v>1982.3280131055465</v>
      </c>
      <c r="Q20" s="35">
        <f t="shared" si="0"/>
        <v>2699.7226383734833</v>
      </c>
    </row>
    <row r="21" spans="2:17" ht="12.75">
      <c r="B21" s="34" t="s">
        <v>41</v>
      </c>
      <c r="C21" s="27">
        <v>51</v>
      </c>
      <c r="D21" s="27">
        <v>43</v>
      </c>
      <c r="E21" s="27">
        <v>55</v>
      </c>
      <c r="F21" s="27">
        <v>46</v>
      </c>
      <c r="H21" s="36">
        <f>C21/C$6</f>
        <v>0.06631989596879063</v>
      </c>
      <c r="I21" s="36">
        <f>D21/D$6</f>
        <v>0.055916775032509754</v>
      </c>
      <c r="J21" s="36">
        <f>E21/E$6</f>
        <v>0.08688783570300158</v>
      </c>
      <c r="K21" s="36">
        <f>F21/F$6</f>
        <v>0.06524822695035461</v>
      </c>
      <c r="M21" s="35">
        <f>H21*M$6</f>
        <v>49.34200260078023</v>
      </c>
      <c r="N21" s="35">
        <f>I21*N$6</f>
        <v>41.60208062418726</v>
      </c>
      <c r="O21" s="35">
        <f>J21*O$6</f>
        <v>84.62875197472354</v>
      </c>
      <c r="P21" s="35">
        <f>K21*P$6</f>
        <v>39.80141843971631</v>
      </c>
      <c r="Q21" s="35">
        <f t="shared" si="0"/>
        <v>52.5672555116002</v>
      </c>
    </row>
    <row r="22" spans="2:17" ht="12.75">
      <c r="B22" s="34" t="s">
        <v>42</v>
      </c>
      <c r="C22" s="27">
        <v>825</v>
      </c>
      <c r="D22" s="27">
        <v>397</v>
      </c>
      <c r="E22" s="27">
        <v>645</v>
      </c>
      <c r="F22" s="27">
        <v>501</v>
      </c>
      <c r="H22" s="36">
        <f>C22/C$7</f>
        <v>0.041171773630102805</v>
      </c>
      <c r="I22" s="36">
        <f>D22/D$7</f>
        <v>0.019812356522607048</v>
      </c>
      <c r="J22" s="36">
        <f>E22/E$7</f>
        <v>0.032847830515379914</v>
      </c>
      <c r="K22" s="36">
        <f>F22/F$7</f>
        <v>0.02697318832777</v>
      </c>
      <c r="M22" s="35">
        <f>H22*M$7</f>
        <v>1068.2840103802776</v>
      </c>
      <c r="N22" s="35">
        <f>I22*N$7</f>
        <v>514.071214692085</v>
      </c>
      <c r="O22" s="35">
        <f>J22*O$7</f>
        <v>869.3835302505602</v>
      </c>
      <c r="P22" s="35">
        <f>K22*P$7</f>
        <v>658.9280176590934</v>
      </c>
      <c r="Q22" s="35">
        <f t="shared" si="0"/>
        <v>764.6683082796593</v>
      </c>
    </row>
    <row r="23" spans="1:17" ht="12.75">
      <c r="A23" s="37"/>
      <c r="B23" s="38" t="s">
        <v>43</v>
      </c>
      <c r="C23" s="37">
        <v>928</v>
      </c>
      <c r="D23" s="37">
        <v>536</v>
      </c>
      <c r="E23" s="37">
        <v>679</v>
      </c>
      <c r="F23" s="37">
        <v>604</v>
      </c>
      <c r="H23" s="40">
        <f>C23/C$8</f>
        <v>0.030919934694965515</v>
      </c>
      <c r="I23" s="40">
        <f>D23/D$8</f>
        <v>0.01785892779795422</v>
      </c>
      <c r="J23" s="40">
        <f>E23/E$8</f>
        <v>0.03405386428607252</v>
      </c>
      <c r="K23" s="40">
        <f>F23/F$8</f>
        <v>0.02582741811340118</v>
      </c>
      <c r="M23" s="39">
        <f>H23*M$8</f>
        <v>1415.9474894212508</v>
      </c>
      <c r="N23" s="39">
        <f>I23*N$8</f>
        <v>817.8317395795156</v>
      </c>
      <c r="O23" s="39">
        <f>J23*O$8</f>
        <v>1230.9450323486635</v>
      </c>
      <c r="P23" s="39">
        <f>K23*P$8</f>
        <v>767.3584195672624</v>
      </c>
      <c r="Q23" s="39">
        <f t="shared" si="0"/>
        <v>1061.7023626231362</v>
      </c>
    </row>
    <row r="24" spans="1:17" ht="12.75">
      <c r="A24" s="41" t="s">
        <v>47</v>
      </c>
      <c r="B24" s="34" t="s">
        <v>39</v>
      </c>
      <c r="C24" s="27">
        <v>6936</v>
      </c>
      <c r="D24" s="27">
        <v>9109</v>
      </c>
      <c r="E24" s="27">
        <v>5419</v>
      </c>
      <c r="F24" s="27">
        <v>5409</v>
      </c>
      <c r="H24" s="36">
        <f>C24/C$4</f>
        <v>0.05302306380961846</v>
      </c>
      <c r="I24" s="36">
        <f>D24/D$4</f>
        <v>0.06963481664386023</v>
      </c>
      <c r="J24" s="36">
        <f>E24/E$4</f>
        <v>0.06288877541546746</v>
      </c>
      <c r="K24" s="36">
        <f>F24/F$4</f>
        <v>0.05136800919286983</v>
      </c>
      <c r="M24" s="35">
        <f>H24*M$4</f>
        <v>8652.40959858116</v>
      </c>
      <c r="N24" s="35">
        <f>I24*N$4</f>
        <v>11363.148649578401</v>
      </c>
      <c r="O24" s="35">
        <f>J24*O$4</f>
        <v>8372.319782285767</v>
      </c>
      <c r="P24" s="35">
        <f>K24*P$4</f>
        <v>5354.03623016363</v>
      </c>
      <c r="Q24" s="35">
        <f t="shared" si="0"/>
        <v>307.54450112489667</v>
      </c>
    </row>
    <row r="25" spans="2:17" ht="12.75">
      <c r="B25" s="34" t="s">
        <v>40</v>
      </c>
      <c r="C25" s="27">
        <v>1879</v>
      </c>
      <c r="D25" s="27">
        <v>1669</v>
      </c>
      <c r="E25" s="27">
        <v>1767</v>
      </c>
      <c r="F25" s="27">
        <v>1434</v>
      </c>
      <c r="H25" s="36">
        <f>C25/C$5</f>
        <v>0.0691062890768665</v>
      </c>
      <c r="I25" s="36">
        <f>D25/D$5</f>
        <v>0.06138286134608312</v>
      </c>
      <c r="J25" s="36">
        <f>E25/E$5</f>
        <v>0.10233985868180238</v>
      </c>
      <c r="K25" s="36">
        <f>F25/F$5</f>
        <v>0.06711912005616663</v>
      </c>
      <c r="M25" s="35">
        <f>H25*M$5</f>
        <v>2714.702353806547</v>
      </c>
      <c r="N25" s="35">
        <f>I25*N$5</f>
        <v>2411.302942258183</v>
      </c>
      <c r="O25" s="35">
        <f>J25*O$5</f>
        <v>3231.6880574539555</v>
      </c>
      <c r="P25" s="35">
        <f>K25*P$5</f>
        <v>1663.3460332319214</v>
      </c>
      <c r="Q25" s="35">
        <f t="shared" si="0"/>
        <v>1871.7414357703979</v>
      </c>
    </row>
    <row r="26" spans="2:17" ht="12.75">
      <c r="B26" s="34" t="s">
        <v>41</v>
      </c>
      <c r="C26" s="27">
        <v>47</v>
      </c>
      <c r="D26" s="27">
        <v>15</v>
      </c>
      <c r="E26" s="27">
        <v>36</v>
      </c>
      <c r="F26" s="27">
        <v>38</v>
      </c>
      <c r="H26" s="36">
        <f>C26/C$6</f>
        <v>0.0611183355006502</v>
      </c>
      <c r="I26" s="36">
        <f>D26/D$6</f>
        <v>0.01950585175552666</v>
      </c>
      <c r="J26" s="36">
        <f>E26/E$6</f>
        <v>0.05687203791469194</v>
      </c>
      <c r="K26" s="36">
        <f>F26/F$6</f>
        <v>0.05390070921985816</v>
      </c>
      <c r="M26" s="35">
        <f>H26*M$6</f>
        <v>45.47204161248375</v>
      </c>
      <c r="N26" s="35">
        <f>I26*N$6</f>
        <v>14.512353706111835</v>
      </c>
      <c r="O26" s="35">
        <f>J26*O$6</f>
        <v>55.39336492890995</v>
      </c>
      <c r="P26" s="35">
        <f>K26*P$6</f>
        <v>32.87943262411348</v>
      </c>
      <c r="Q26" s="35">
        <f t="shared" si="0"/>
        <v>53.473620211168395</v>
      </c>
    </row>
    <row r="27" spans="2:17" ht="12.75">
      <c r="B27" s="34" t="s">
        <v>42</v>
      </c>
      <c r="C27" s="27">
        <v>461</v>
      </c>
      <c r="D27" s="27">
        <v>601</v>
      </c>
      <c r="E27" s="27">
        <v>745</v>
      </c>
      <c r="F27" s="27">
        <v>663</v>
      </c>
      <c r="H27" s="36">
        <f>C27/C$7</f>
        <v>0.02300628805269987</v>
      </c>
      <c r="I27" s="36">
        <f>D27/D$7</f>
        <v>0.02999301327477792</v>
      </c>
      <c r="J27" s="36">
        <f>E27/E$7</f>
        <v>0.0379405174169892</v>
      </c>
      <c r="K27" s="36">
        <f>F27/F$7</f>
        <v>0.0356950576074082</v>
      </c>
      <c r="M27" s="35">
        <f>H27*M$7</f>
        <v>596.9441561034035</v>
      </c>
      <c r="N27" s="35">
        <f>I27*N$7</f>
        <v>778.2287154406628</v>
      </c>
      <c r="O27" s="35">
        <f>J27*O$7</f>
        <v>1004.1716744754532</v>
      </c>
      <c r="P27" s="35">
        <f>K27*P$7</f>
        <v>871.994562291375</v>
      </c>
      <c r="Q27" s="35">
        <f t="shared" si="0"/>
        <v>-49.107447153181056</v>
      </c>
    </row>
    <row r="28" spans="1:17" ht="12.75">
      <c r="A28" s="37"/>
      <c r="B28" s="38" t="s">
        <v>43</v>
      </c>
      <c r="C28" s="37">
        <v>846</v>
      </c>
      <c r="D28" s="37">
        <v>847</v>
      </c>
      <c r="E28" s="37">
        <v>1075</v>
      </c>
      <c r="F28" s="37">
        <v>864</v>
      </c>
      <c r="H28" s="40">
        <f>C28/C$8</f>
        <v>0.028187785293039683</v>
      </c>
      <c r="I28" s="40">
        <f>D28/D$8</f>
        <v>0.02822110418818512</v>
      </c>
      <c r="J28" s="40">
        <f>E28/E$8</f>
        <v>0.05391443903906916</v>
      </c>
      <c r="K28" s="40">
        <f>F28/F$8</f>
        <v>0.036945180877448046</v>
      </c>
      <c r="M28" s="39">
        <f>H28*M$8</f>
        <v>1290.8314397094591</v>
      </c>
      <c r="N28" s="39">
        <f>I28*N$8</f>
        <v>1292.3572451937493</v>
      </c>
      <c r="O28" s="39">
        <f>J28*O$8</f>
        <v>1948.8452279452329</v>
      </c>
      <c r="P28" s="39">
        <f>K28*P$8</f>
        <v>1097.678269049859</v>
      </c>
      <c r="Q28" s="39">
        <f t="shared" si="0"/>
        <v>849.6411534110837</v>
      </c>
    </row>
    <row r="29" spans="1:17" ht="12.75">
      <c r="A29" s="41" t="s">
        <v>48</v>
      </c>
      <c r="B29" s="34" t="s">
        <v>39</v>
      </c>
      <c r="C29" s="27">
        <v>1754</v>
      </c>
      <c r="D29" s="27">
        <v>1700</v>
      </c>
      <c r="E29" s="27">
        <v>2441</v>
      </c>
      <c r="F29" s="27">
        <v>1990</v>
      </c>
      <c r="H29" s="36">
        <f>C29/C$4</f>
        <v>0.0134086582932628</v>
      </c>
      <c r="I29" s="36">
        <f>D29/D$4</f>
        <v>0.0129958489729457</v>
      </c>
      <c r="J29" s="36">
        <f>E29/E$4</f>
        <v>0.028328381765852752</v>
      </c>
      <c r="K29" s="36">
        <f>F29/F$4</f>
        <v>0.018898565038604355</v>
      </c>
      <c r="M29" s="35">
        <f>H29*M$4</f>
        <v>2188.0516776112104</v>
      </c>
      <c r="N29" s="35">
        <f>I29*N$4</f>
        <v>2120.6886271032254</v>
      </c>
      <c r="O29" s="35">
        <f>J29*O$4</f>
        <v>3771.329136106211</v>
      </c>
      <c r="P29" s="35">
        <f>K29*P$4</f>
        <v>1969.7785354086934</v>
      </c>
      <c r="Q29" s="35">
        <f t="shared" si="0"/>
        <v>1868.9136512055027</v>
      </c>
    </row>
    <row r="30" spans="2:17" ht="12.75">
      <c r="B30" s="34" t="s">
        <v>40</v>
      </c>
      <c r="C30" s="27">
        <v>119</v>
      </c>
      <c r="D30" s="27">
        <v>187</v>
      </c>
      <c r="E30" s="27">
        <v>112</v>
      </c>
      <c r="F30" s="27">
        <v>120</v>
      </c>
      <c r="H30" s="36">
        <f>C30/C$5</f>
        <v>0.0043766090474439134</v>
      </c>
      <c r="I30" s="36">
        <f>D30/D$5</f>
        <v>0.006877528503126149</v>
      </c>
      <c r="J30" s="36">
        <f>E30/E$5</f>
        <v>0.00648673693965018</v>
      </c>
      <c r="K30" s="36">
        <f>F30/F$5</f>
        <v>0.005616662766206412</v>
      </c>
      <c r="M30" s="35">
        <f>H30*M$5</f>
        <v>171.92633321073924</v>
      </c>
      <c r="N30" s="35">
        <f>I30*N$5</f>
        <v>270.16995218830453</v>
      </c>
      <c r="O30" s="35">
        <f>J30*O$5</f>
        <v>204.83817908027336</v>
      </c>
      <c r="P30" s="35">
        <f>K30*P$5</f>
        <v>139.1921366721273</v>
      </c>
      <c r="Q30" s="35">
        <f t="shared" si="0"/>
        <v>-32.59757656941923</v>
      </c>
    </row>
    <row r="31" spans="2:17" ht="12.75">
      <c r="B31" s="34" t="s">
        <v>41</v>
      </c>
      <c r="C31" s="27">
        <v>7</v>
      </c>
      <c r="D31" s="27">
        <v>3</v>
      </c>
      <c r="E31" s="27">
        <v>9</v>
      </c>
      <c r="F31" s="27">
        <v>20</v>
      </c>
      <c r="H31" s="36">
        <f>C31/C$6</f>
        <v>0.009102730819245773</v>
      </c>
      <c r="I31" s="36">
        <f>D31/D$6</f>
        <v>0.0039011703511053317</v>
      </c>
      <c r="J31" s="36">
        <f>E31/E$6</f>
        <v>0.014218009478672985</v>
      </c>
      <c r="K31" s="36">
        <f>F31/F$6</f>
        <v>0.028368794326241134</v>
      </c>
      <c r="M31" s="35">
        <f>H31*M$6</f>
        <v>6.772431729518855</v>
      </c>
      <c r="N31" s="35">
        <f>I31*N$6</f>
        <v>2.9024707412223667</v>
      </c>
      <c r="O31" s="35">
        <f>J31*O$6</f>
        <v>13.848341232227488</v>
      </c>
      <c r="P31" s="35">
        <f>K31*P$6</f>
        <v>17.30496453900709</v>
      </c>
      <c r="Q31" s="35">
        <f t="shared" si="0"/>
        <v>0.4133376815168859</v>
      </c>
    </row>
    <row r="32" spans="2:17" ht="12.75">
      <c r="B32" s="34" t="s">
        <v>42</v>
      </c>
      <c r="C32" s="27">
        <v>14</v>
      </c>
      <c r="D32" s="27">
        <v>36</v>
      </c>
      <c r="E32" s="27">
        <v>27</v>
      </c>
      <c r="F32" s="27">
        <v>30</v>
      </c>
      <c r="H32" s="36">
        <f>C32/C$7</f>
        <v>0.0006986725222078052</v>
      </c>
      <c r="I32" s="36">
        <f>D32/D$7</f>
        <v>0.0017965864856772133</v>
      </c>
      <c r="J32" s="36">
        <f>E32/E$7</f>
        <v>0.001375025463434508</v>
      </c>
      <c r="K32" s="36">
        <f>F32/F$7</f>
        <v>0.0016151609777107785</v>
      </c>
      <c r="M32" s="35">
        <f>H32*M$7</f>
        <v>18.12845593372592</v>
      </c>
      <c r="N32" s="35">
        <f>I32*N$7</f>
        <v>46.61602954386665</v>
      </c>
      <c r="O32" s="35">
        <f>J32*O$7</f>
        <v>36.39279894072112</v>
      </c>
      <c r="P32" s="35">
        <f>K32*P$7</f>
        <v>39.456767524496605</v>
      </c>
      <c r="Q32" s="35">
        <f t="shared" si="0"/>
        <v>-31.551542193916216</v>
      </c>
    </row>
    <row r="33" spans="1:17" ht="12.75">
      <c r="A33" s="37"/>
      <c r="B33" s="38" t="s">
        <v>43</v>
      </c>
      <c r="C33" s="37">
        <v>75</v>
      </c>
      <c r="D33" s="37">
        <v>90</v>
      </c>
      <c r="E33" s="37">
        <v>53</v>
      </c>
      <c r="F33" s="37">
        <v>88</v>
      </c>
      <c r="H33" s="40">
        <f>C33/C$8</f>
        <v>0.002498917135907773</v>
      </c>
      <c r="I33" s="40">
        <f>D33/D$8</f>
        <v>0.0029987005630893277</v>
      </c>
      <c r="J33" s="40">
        <f>E33/E$8</f>
        <v>0.0026581072270424797</v>
      </c>
      <c r="K33" s="40">
        <f>F33/F$8</f>
        <v>0.0037629350893697085</v>
      </c>
      <c r="M33" s="39">
        <f>H33*M$8</f>
        <v>114.43541132176057</v>
      </c>
      <c r="N33" s="39">
        <f>I33*N$8</f>
        <v>137.32249358611267</v>
      </c>
      <c r="O33" s="39">
        <f>J33*O$8</f>
        <v>96.08260193590452</v>
      </c>
      <c r="P33" s="39">
        <f>K33*P$8</f>
        <v>111.80056444026341</v>
      </c>
      <c r="Q33" s="39">
        <f t="shared" si="0"/>
        <v>-38.605044768711</v>
      </c>
    </row>
    <row r="34" spans="1:17" ht="12.75">
      <c r="A34" s="41" t="s">
        <v>49</v>
      </c>
      <c r="B34" s="34" t="s">
        <v>39</v>
      </c>
      <c r="C34" s="27">
        <v>1534</v>
      </c>
      <c r="D34" s="27">
        <v>1373</v>
      </c>
      <c r="E34" s="27">
        <v>835</v>
      </c>
      <c r="F34" s="27">
        <v>864</v>
      </c>
      <c r="H34" s="36">
        <f>C34/C$4</f>
        <v>0.011726842543822768</v>
      </c>
      <c r="I34" s="36">
        <f>D34/D$4</f>
        <v>0.01049605919991438</v>
      </c>
      <c r="J34" s="36">
        <f>E34/E$4</f>
        <v>0.009690372295979946</v>
      </c>
      <c r="K34" s="36">
        <f>F34/F$4</f>
        <v>0.00820520612731365</v>
      </c>
      <c r="M34" s="35">
        <f>H34*M$4</f>
        <v>1913.609619986087</v>
      </c>
      <c r="N34" s="35">
        <f>I34*N$4</f>
        <v>1712.7679323604284</v>
      </c>
      <c r="O34" s="35">
        <f>J34*O$4</f>
        <v>1290.0695733915143</v>
      </c>
      <c r="P34" s="35">
        <f>K34*P$4</f>
        <v>855.2204294437745</v>
      </c>
      <c r="Q34" s="35">
        <f t="shared" si="0"/>
        <v>635.6908315733983</v>
      </c>
    </row>
    <row r="35" spans="2:17" ht="12.75">
      <c r="B35" s="34" t="s">
        <v>40</v>
      </c>
      <c r="C35" s="27">
        <v>482</v>
      </c>
      <c r="D35" s="27">
        <v>399</v>
      </c>
      <c r="E35" s="27">
        <v>191</v>
      </c>
      <c r="F35" s="27">
        <v>246</v>
      </c>
      <c r="H35" s="36">
        <f>C35/C$5</f>
        <v>0.01772710555351232</v>
      </c>
      <c r="I35" s="36">
        <f>D35/D$5</f>
        <v>0.014674512688488415</v>
      </c>
      <c r="J35" s="36">
        <f>E35/E$5</f>
        <v>0.011062203173867717</v>
      </c>
      <c r="K35" s="36">
        <f>F35/F$5</f>
        <v>0.011514158670723145</v>
      </c>
      <c r="M35" s="35">
        <f>H35*M$5</f>
        <v>696.3738874586244</v>
      </c>
      <c r="N35" s="35">
        <f>I35*N$5</f>
        <v>576.4588819418904</v>
      </c>
      <c r="O35" s="35">
        <f>J35*O$5</f>
        <v>349.32225182439475</v>
      </c>
      <c r="P35" s="35">
        <f>K35*P$5</f>
        <v>285.34388017786097</v>
      </c>
      <c r="Q35" s="35">
        <f t="shared" si="0"/>
        <v>183.89337716326781</v>
      </c>
    </row>
    <row r="36" spans="2:17" ht="12.75">
      <c r="B36" s="34" t="s">
        <v>41</v>
      </c>
      <c r="C36" s="27">
        <v>10</v>
      </c>
      <c r="D36" s="27">
        <v>23</v>
      </c>
      <c r="E36" s="27">
        <v>2</v>
      </c>
      <c r="F36" s="27">
        <v>4</v>
      </c>
      <c r="H36" s="36">
        <f>C36/C$6</f>
        <v>0.013003901170351105</v>
      </c>
      <c r="I36" s="36">
        <f>D36/D$6</f>
        <v>0.02990897269180754</v>
      </c>
      <c r="J36" s="36">
        <f>E36/E$6</f>
        <v>0.00315955766192733</v>
      </c>
      <c r="K36" s="36">
        <f>F36/F$6</f>
        <v>0.005673758865248227</v>
      </c>
      <c r="M36" s="35">
        <f>H36*M$6</f>
        <v>9.674902470741221</v>
      </c>
      <c r="N36" s="35">
        <f>I36*N$6</f>
        <v>22.25227568270481</v>
      </c>
      <c r="O36" s="35">
        <f>J36*O$6</f>
        <v>3.0774091627172195</v>
      </c>
      <c r="P36" s="35">
        <f>K36*P$6</f>
        <v>3.4609929078014185</v>
      </c>
      <c r="Q36" s="35">
        <f aca="true" t="shared" si="1" ref="Q36:Q67">M36-N36+O36-P36</f>
        <v>-12.960956957047788</v>
      </c>
    </row>
    <row r="37" spans="2:17" ht="12.75">
      <c r="B37" s="34" t="s">
        <v>42</v>
      </c>
      <c r="C37" s="27">
        <v>44</v>
      </c>
      <c r="D37" s="27">
        <v>56</v>
      </c>
      <c r="E37" s="27">
        <v>77</v>
      </c>
      <c r="F37" s="27">
        <v>36</v>
      </c>
      <c r="H37" s="36">
        <f>C37/C$7</f>
        <v>0.002195827926938816</v>
      </c>
      <c r="I37" s="36">
        <f>D37/D$7</f>
        <v>0.002794690088831221</v>
      </c>
      <c r="J37" s="36">
        <f>E37/E$7</f>
        <v>0.003921368914239153</v>
      </c>
      <c r="K37" s="36">
        <f>F37/F$7</f>
        <v>0.0019381931732529343</v>
      </c>
      <c r="M37" s="35">
        <f>H37*M$7</f>
        <v>56.975147220281464</v>
      </c>
      <c r="N37" s="35">
        <f>I37*N$7</f>
        <v>72.51382373490368</v>
      </c>
      <c r="O37" s="35">
        <f>J37*O$7</f>
        <v>103.78687105316766</v>
      </c>
      <c r="P37" s="35">
        <f>K37*P$7</f>
        <v>47.348121029395934</v>
      </c>
      <c r="Q37" s="35">
        <f t="shared" si="1"/>
        <v>40.900073509149514</v>
      </c>
    </row>
    <row r="38" spans="1:17" ht="12.75">
      <c r="A38" s="37"/>
      <c r="B38" s="38" t="s">
        <v>43</v>
      </c>
      <c r="C38" s="37">
        <v>482</v>
      </c>
      <c r="D38" s="37">
        <v>399</v>
      </c>
      <c r="E38" s="37">
        <v>371</v>
      </c>
      <c r="F38" s="37">
        <v>383</v>
      </c>
      <c r="H38" s="40">
        <f>C38/C$8</f>
        <v>0.016059707460100624</v>
      </c>
      <c r="I38" s="40">
        <f>D38/D$8</f>
        <v>0.013294239163029353</v>
      </c>
      <c r="J38" s="40">
        <f>E38/E$8</f>
        <v>0.018606750589297356</v>
      </c>
      <c r="K38" s="40">
        <f>F38/F$8</f>
        <v>0.016377319763961343</v>
      </c>
      <c r="M38" s="39">
        <f>H38*M$8</f>
        <v>735.438243427848</v>
      </c>
      <c r="N38" s="39">
        <f>I38*N$8</f>
        <v>608.7963882317662</v>
      </c>
      <c r="O38" s="39">
        <f>J38*O$8</f>
        <v>672.5782135513315</v>
      </c>
      <c r="P38" s="39">
        <f>K38*P$8</f>
        <v>486.58654750705546</v>
      </c>
      <c r="Q38" s="39">
        <f t="shared" si="1"/>
        <v>312.6335212403578</v>
      </c>
    </row>
    <row r="39" spans="1:17" ht="12.75">
      <c r="A39" s="41" t="s">
        <v>50</v>
      </c>
      <c r="B39" s="34" t="s">
        <v>39</v>
      </c>
      <c r="C39" s="27">
        <v>6509</v>
      </c>
      <c r="D39" s="27">
        <v>9777</v>
      </c>
      <c r="E39" s="27">
        <v>4664</v>
      </c>
      <c r="F39" s="27">
        <v>5151</v>
      </c>
      <c r="H39" s="36">
        <f>C39/C$4</f>
        <v>0.04975881233229621</v>
      </c>
      <c r="I39" s="36">
        <f>D39/D$4</f>
        <v>0.0747414208285236</v>
      </c>
      <c r="J39" s="36">
        <f>E39/E$4</f>
        <v>0.05412682202209637</v>
      </c>
      <c r="K39" s="36">
        <f>F39/F$4</f>
        <v>0.048917843474297</v>
      </c>
      <c r="M39" s="35">
        <f>H39*M$4</f>
        <v>8119.742514008761</v>
      </c>
      <c r="N39" s="35">
        <f>I39*N$4</f>
        <v>12196.454533640139</v>
      </c>
      <c r="O39" s="35">
        <f>J39*O$4</f>
        <v>7205.849688979668</v>
      </c>
      <c r="P39" s="35">
        <f>K39*P$4</f>
        <v>5098.657907482502</v>
      </c>
      <c r="Q39" s="35">
        <f t="shared" si="1"/>
        <v>-1969.5202381342124</v>
      </c>
    </row>
    <row r="40" spans="2:17" ht="12.75">
      <c r="B40" s="34" t="s">
        <v>40</v>
      </c>
      <c r="C40" s="27">
        <v>4712</v>
      </c>
      <c r="D40" s="27">
        <v>6080</v>
      </c>
      <c r="E40" s="27">
        <v>3383</v>
      </c>
      <c r="F40" s="27">
        <v>5050</v>
      </c>
      <c r="H40" s="36">
        <f>C40/C$5</f>
        <v>0.17329900698786319</v>
      </c>
      <c r="I40" s="36">
        <f>D40/D$5</f>
        <v>0.22361162191982348</v>
      </c>
      <c r="J40" s="36">
        <f>E40/E$5</f>
        <v>0.19593420595389782</v>
      </c>
      <c r="K40" s="36">
        <f>F40/F$5</f>
        <v>0.23636789141118653</v>
      </c>
      <c r="M40" s="35">
        <f>H40*M$5</f>
        <v>6807.70489150423</v>
      </c>
      <c r="N40" s="35">
        <f>I40*N$5</f>
        <v>8784.135343876425</v>
      </c>
      <c r="O40" s="35">
        <f>J40*O$5</f>
        <v>6187.210355612186</v>
      </c>
      <c r="P40" s="35">
        <f>K40*P$5</f>
        <v>5857.669084952025</v>
      </c>
      <c r="Q40" s="35">
        <f t="shared" si="1"/>
        <v>-1646.8891817120348</v>
      </c>
    </row>
    <row r="41" spans="2:17" ht="12.75">
      <c r="B41" s="34" t="s">
        <v>41</v>
      </c>
      <c r="C41" s="27">
        <v>65</v>
      </c>
      <c r="D41" s="27">
        <v>79</v>
      </c>
      <c r="E41" s="27">
        <v>51</v>
      </c>
      <c r="F41" s="27">
        <v>50</v>
      </c>
      <c r="H41" s="36">
        <f>C41/C$6</f>
        <v>0.08452535760728218</v>
      </c>
      <c r="I41" s="36">
        <f>D41/D$6</f>
        <v>0.10273081924577374</v>
      </c>
      <c r="J41" s="36">
        <f>E41/E$6</f>
        <v>0.08056872037914692</v>
      </c>
      <c r="K41" s="36">
        <f>F41/F$6</f>
        <v>0.07092198581560284</v>
      </c>
      <c r="M41" s="35">
        <f>H41*M$6</f>
        <v>62.88686605981794</v>
      </c>
      <c r="N41" s="35">
        <f>I41*N$6</f>
        <v>76.43172951885566</v>
      </c>
      <c r="O41" s="35">
        <f>J41*O$6</f>
        <v>78.4739336492891</v>
      </c>
      <c r="P41" s="35">
        <f>K41*P$6</f>
        <v>43.262411347517734</v>
      </c>
      <c r="Q41" s="35">
        <f t="shared" si="1"/>
        <v>21.666658842733632</v>
      </c>
    </row>
    <row r="42" spans="2:17" ht="12.75">
      <c r="B42" s="34" t="s">
        <v>42</v>
      </c>
      <c r="C42" s="27">
        <v>1293</v>
      </c>
      <c r="D42" s="27">
        <v>1629</v>
      </c>
      <c r="E42" s="27">
        <v>841</v>
      </c>
      <c r="F42" s="27">
        <v>1055</v>
      </c>
      <c r="H42" s="36">
        <f>C42/C$7</f>
        <v>0.06452739794390658</v>
      </c>
      <c r="I42" s="36">
        <f>D42/D$7</f>
        <v>0.0812955384768939</v>
      </c>
      <c r="J42" s="36">
        <f>E42/E$7</f>
        <v>0.04282949684253412</v>
      </c>
      <c r="K42" s="36">
        <f>F42/F$7</f>
        <v>0.05679982771616238</v>
      </c>
      <c r="M42" s="35">
        <f>H42*M$7</f>
        <v>1674.292394450544</v>
      </c>
      <c r="N42" s="35">
        <f>I42*N$7</f>
        <v>2109.375336859966</v>
      </c>
      <c r="O42" s="35">
        <f>J42*O$7</f>
        <v>1133.5682929313505</v>
      </c>
      <c r="P42" s="35">
        <f>K42*P$7</f>
        <v>1387.5629912781308</v>
      </c>
      <c r="Q42" s="35">
        <f t="shared" si="1"/>
        <v>-689.0776407562023</v>
      </c>
    </row>
    <row r="43" spans="1:17" ht="12.75">
      <c r="A43" s="37"/>
      <c r="B43" s="38" t="s">
        <v>43</v>
      </c>
      <c r="C43" s="37">
        <v>3147</v>
      </c>
      <c r="D43" s="37">
        <v>3839</v>
      </c>
      <c r="E43" s="37">
        <v>1754</v>
      </c>
      <c r="F43" s="37">
        <v>2028</v>
      </c>
      <c r="H43" s="40">
        <f>C43/C$8</f>
        <v>0.10485456302269017</v>
      </c>
      <c r="I43" s="40">
        <f>D43/D$8</f>
        <v>0.12791123846333255</v>
      </c>
      <c r="J43" s="40">
        <f>E43/E$8</f>
        <v>0.08796830332514169</v>
      </c>
      <c r="K43" s="40">
        <f>F43/F$8</f>
        <v>0.08671854955956555</v>
      </c>
      <c r="M43" s="39">
        <f>H43*M$8</f>
        <v>4801.709859061073</v>
      </c>
      <c r="N43" s="39">
        <f>I43*N$8</f>
        <v>5857.567254189851</v>
      </c>
      <c r="O43" s="39">
        <f>J43*O$8</f>
        <v>3179.7902602938966</v>
      </c>
      <c r="P43" s="39">
        <f>K43*P$8</f>
        <v>2576.494825964252</v>
      </c>
      <c r="Q43" s="39">
        <f t="shared" si="1"/>
        <v>-452.56196079913343</v>
      </c>
    </row>
    <row r="44" spans="1:17" ht="12.75">
      <c r="A44" s="41" t="s">
        <v>51</v>
      </c>
      <c r="B44" s="34" t="s">
        <v>39</v>
      </c>
      <c r="C44" s="27">
        <v>6155</v>
      </c>
      <c r="D44" s="27">
        <v>4456</v>
      </c>
      <c r="E44" s="27">
        <v>3712</v>
      </c>
      <c r="F44" s="27">
        <v>2958</v>
      </c>
      <c r="H44" s="36">
        <f>C44/C$4</f>
        <v>0.04705261789910634</v>
      </c>
      <c r="I44" s="36">
        <f>D44/D$4</f>
        <v>0.03406441354320355</v>
      </c>
      <c r="J44" s="36">
        <f>E44/E$4</f>
        <v>0.04307863708105097</v>
      </c>
      <c r="K44" s="36">
        <f>F44/F$4</f>
        <v>0.02809143486642798</v>
      </c>
      <c r="M44" s="35">
        <f>H44*M$4</f>
        <v>7678.1402940119715</v>
      </c>
      <c r="N44" s="35">
        <f>I44*N$4</f>
        <v>5558.699130807042</v>
      </c>
      <c r="O44" s="35">
        <f>J44*O$4</f>
        <v>5735.015875963234</v>
      </c>
      <c r="P44" s="35">
        <f>K44*P$4</f>
        <v>2927.942164692922</v>
      </c>
      <c r="Q44" s="35">
        <f t="shared" si="1"/>
        <v>4926.514874475242</v>
      </c>
    </row>
    <row r="45" spans="2:17" ht="12.75">
      <c r="B45" s="34" t="s">
        <v>40</v>
      </c>
      <c r="C45" s="27">
        <v>1142</v>
      </c>
      <c r="D45" s="27">
        <v>870</v>
      </c>
      <c r="E45" s="27">
        <v>473</v>
      </c>
      <c r="F45" s="27">
        <v>323</v>
      </c>
      <c r="H45" s="36">
        <f>C45/C$5</f>
        <v>0.04200073556454579</v>
      </c>
      <c r="I45" s="36">
        <f>D45/D$5</f>
        <v>0.031997057741816846</v>
      </c>
      <c r="J45" s="36">
        <f>E45/E$5</f>
        <v>0.027394880111201204</v>
      </c>
      <c r="K45" s="36">
        <f>F45/F$5</f>
        <v>0.015118183945705594</v>
      </c>
      <c r="M45" s="35">
        <f>H45*M$5</f>
        <v>1649.9148951820523</v>
      </c>
      <c r="N45" s="35">
        <f>I45*N$5</f>
        <v>1256.9404192717911</v>
      </c>
      <c r="O45" s="35">
        <f>J45*O$5</f>
        <v>865.0755241515117</v>
      </c>
      <c r="P45" s="35">
        <f>K45*P$5</f>
        <v>374.65883454247603</v>
      </c>
      <c r="Q45" s="35">
        <f t="shared" si="1"/>
        <v>883.3911655192968</v>
      </c>
    </row>
    <row r="46" spans="2:17" ht="12.75">
      <c r="B46" s="34" t="s">
        <v>41</v>
      </c>
      <c r="C46" s="27">
        <v>19</v>
      </c>
      <c r="D46" s="27">
        <v>18</v>
      </c>
      <c r="E46" s="27">
        <v>21</v>
      </c>
      <c r="F46" s="27">
        <v>15</v>
      </c>
      <c r="H46" s="36">
        <f>C46/C$6</f>
        <v>0.0247074122236671</v>
      </c>
      <c r="I46" s="36">
        <f>D46/D$6</f>
        <v>0.02340702210663199</v>
      </c>
      <c r="J46" s="36">
        <f>E46/E$6</f>
        <v>0.03317535545023697</v>
      </c>
      <c r="K46" s="36">
        <f>F46/F$6</f>
        <v>0.02127659574468085</v>
      </c>
      <c r="M46" s="35">
        <f>H46*M$6</f>
        <v>18.382314694408322</v>
      </c>
      <c r="N46" s="35">
        <f>I46*N$6</f>
        <v>17.4148244473342</v>
      </c>
      <c r="O46" s="35">
        <f>J46*O$6</f>
        <v>32.312796208530806</v>
      </c>
      <c r="P46" s="35">
        <f>K46*P$6</f>
        <v>12.97872340425532</v>
      </c>
      <c r="Q46" s="35">
        <f t="shared" si="1"/>
        <v>20.301563051349603</v>
      </c>
    </row>
    <row r="47" spans="2:17" ht="12.75">
      <c r="B47" s="34" t="s">
        <v>42</v>
      </c>
      <c r="C47" s="27">
        <v>184</v>
      </c>
      <c r="D47" s="27">
        <v>125</v>
      </c>
      <c r="E47" s="27">
        <v>204</v>
      </c>
      <c r="F47" s="27">
        <v>109</v>
      </c>
      <c r="H47" s="36">
        <f>C47/C$7</f>
        <v>0.009182553149016868</v>
      </c>
      <c r="I47" s="36">
        <f>D47/D$7</f>
        <v>0.006238147519712546</v>
      </c>
      <c r="J47" s="36">
        <f>E47/E$7</f>
        <v>0.010389081279282949</v>
      </c>
      <c r="K47" s="36">
        <f>F47/F$7</f>
        <v>0.005868418219015828</v>
      </c>
      <c r="M47" s="35">
        <f>H47*M$7</f>
        <v>238.25970655754068</v>
      </c>
      <c r="N47" s="35">
        <f>I47*N$7</f>
        <v>161.86121369398143</v>
      </c>
      <c r="O47" s="35">
        <f>J47*O$7</f>
        <v>274.9678142187818</v>
      </c>
      <c r="P47" s="35">
        <f>K47*P$7</f>
        <v>143.35958867233768</v>
      </c>
      <c r="Q47" s="35">
        <f t="shared" si="1"/>
        <v>208.00671841000343</v>
      </c>
    </row>
    <row r="48" spans="1:17" ht="12.75">
      <c r="A48" s="37"/>
      <c r="B48" s="38" t="s">
        <v>43</v>
      </c>
      <c r="C48" s="37">
        <v>493</v>
      </c>
      <c r="D48" s="37">
        <v>412</v>
      </c>
      <c r="E48" s="37">
        <v>200</v>
      </c>
      <c r="F48" s="37">
        <v>152</v>
      </c>
      <c r="H48" s="40">
        <f>C48/C$8</f>
        <v>0.01642621530670043</v>
      </c>
      <c r="I48" s="40">
        <f>D48/D$8</f>
        <v>0.013727384799920035</v>
      </c>
      <c r="J48" s="40">
        <f>E48/E$8</f>
        <v>0.010030593309594263</v>
      </c>
      <c r="K48" s="40">
        <f>F48/F$8</f>
        <v>0.00649961515436586</v>
      </c>
      <c r="M48" s="39">
        <f>H48*M$8</f>
        <v>752.2221037550395</v>
      </c>
      <c r="N48" s="39">
        <f>I48*N$8</f>
        <v>628.631859527538</v>
      </c>
      <c r="O48" s="39">
        <f>J48*O$8</f>
        <v>362.5758563619038</v>
      </c>
      <c r="P48" s="39">
        <f>K48*P$8</f>
        <v>193.11006585136406</v>
      </c>
      <c r="Q48" s="39">
        <f t="shared" si="1"/>
        <v>293.05603473804115</v>
      </c>
    </row>
    <row r="49" spans="1:17" ht="12.75">
      <c r="A49" s="41" t="s">
        <v>52</v>
      </c>
      <c r="B49" s="34" t="s">
        <v>39</v>
      </c>
      <c r="C49" s="27">
        <v>5102</v>
      </c>
      <c r="D49" s="27">
        <v>8755</v>
      </c>
      <c r="E49" s="27">
        <v>6593</v>
      </c>
      <c r="F49" s="27">
        <v>7312</v>
      </c>
      <c r="H49" s="36">
        <f>C49/C$4</f>
        <v>0.039002836152922916</v>
      </c>
      <c r="I49" s="36">
        <f>D49/D$4</f>
        <v>0.06692862221067036</v>
      </c>
      <c r="J49" s="36">
        <f>E49/E$4</f>
        <v>0.07651332281125243</v>
      </c>
      <c r="K49" s="36">
        <f>F49/F$4</f>
        <v>0.06944035555893219</v>
      </c>
      <c r="M49" s="35">
        <f>H49*M$4</f>
        <v>6364.560809106268</v>
      </c>
      <c r="N49" s="35">
        <f>I49*N$4</f>
        <v>10921.546429581611</v>
      </c>
      <c r="O49" s="35">
        <f>J49*O$4</f>
        <v>10186.142152539225</v>
      </c>
      <c r="P49" s="35">
        <f>K49*P$4</f>
        <v>7237.698819551943</v>
      </c>
      <c r="Q49" s="35">
        <f t="shared" si="1"/>
        <v>-1608.5422874880614</v>
      </c>
    </row>
    <row r="50" spans="2:17" ht="12.75">
      <c r="B50" s="34" t="s">
        <v>40</v>
      </c>
      <c r="C50" s="27">
        <v>956</v>
      </c>
      <c r="D50" s="27">
        <v>1780</v>
      </c>
      <c r="E50" s="27">
        <v>1388</v>
      </c>
      <c r="F50" s="27">
        <v>1699</v>
      </c>
      <c r="H50" s="36">
        <f>C50/C$5</f>
        <v>0.03515998528870908</v>
      </c>
      <c r="I50" s="36">
        <f>D50/D$5</f>
        <v>0.06546524457521148</v>
      </c>
      <c r="J50" s="36">
        <f>E50/E$5</f>
        <v>0.08038920421637902</v>
      </c>
      <c r="K50" s="36">
        <f>F50/F$5</f>
        <v>0.07952258366487246</v>
      </c>
      <c r="M50" s="35">
        <f>H50*M$5</f>
        <v>1381.1897020963588</v>
      </c>
      <c r="N50" s="35">
        <f>I50*N$5</f>
        <v>2571.6712026480327</v>
      </c>
      <c r="O50" s="35">
        <f>J50*O$5</f>
        <v>2538.5302907448167</v>
      </c>
      <c r="P50" s="35">
        <f>K50*P$5</f>
        <v>1970.7286683828693</v>
      </c>
      <c r="Q50" s="35">
        <f t="shared" si="1"/>
        <v>-622.6798781897264</v>
      </c>
    </row>
    <row r="51" spans="2:17" ht="12.75">
      <c r="B51" s="34" t="s">
        <v>41</v>
      </c>
      <c r="C51" s="27">
        <v>52</v>
      </c>
      <c r="D51" s="27">
        <v>68</v>
      </c>
      <c r="E51" s="27">
        <v>74</v>
      </c>
      <c r="F51" s="27">
        <v>89</v>
      </c>
      <c r="H51" s="36">
        <f>C51/C$6</f>
        <v>0.06762028608582575</v>
      </c>
      <c r="I51" s="36">
        <f>D51/D$6</f>
        <v>0.08842652795838751</v>
      </c>
      <c r="J51" s="36">
        <f>E51/E$6</f>
        <v>0.11690363349131122</v>
      </c>
      <c r="K51" s="36">
        <f>F51/F$6</f>
        <v>0.12624113475177304</v>
      </c>
      <c r="M51" s="35">
        <f>H51*M$6</f>
        <v>50.30949284785436</v>
      </c>
      <c r="N51" s="35">
        <f>I51*N$6</f>
        <v>65.7893368010403</v>
      </c>
      <c r="O51" s="35">
        <f>J51*O$6</f>
        <v>113.86413902053712</v>
      </c>
      <c r="P51" s="35">
        <f>K51*P$6</f>
        <v>77.00709219858155</v>
      </c>
      <c r="Q51" s="35">
        <f t="shared" si="1"/>
        <v>21.37720286876963</v>
      </c>
    </row>
    <row r="52" spans="2:17" ht="12.75">
      <c r="B52" s="34" t="s">
        <v>42</v>
      </c>
      <c r="C52" s="27">
        <v>1483</v>
      </c>
      <c r="D52" s="27">
        <v>3241</v>
      </c>
      <c r="E52" s="27">
        <v>2513</v>
      </c>
      <c r="F52" s="27">
        <v>2636</v>
      </c>
      <c r="H52" s="36">
        <f>C52/C$7</f>
        <v>0.07400938217386965</v>
      </c>
      <c r="I52" s="36">
        <f>D52/D$7</f>
        <v>0.1617426888911069</v>
      </c>
      <c r="J52" s="36">
        <f>E52/E$7</f>
        <v>0.12797922183744143</v>
      </c>
      <c r="K52" s="36">
        <f>F52/F$7</f>
        <v>0.1419188112415204</v>
      </c>
      <c r="M52" s="35">
        <f>H52*M$7</f>
        <v>1920.3214392653958</v>
      </c>
      <c r="N52" s="35">
        <f>I52*N$7</f>
        <v>4196.737548657551</v>
      </c>
      <c r="O52" s="35">
        <f>J52*O$7</f>
        <v>3387.226064371562</v>
      </c>
      <c r="P52" s="35">
        <f>K52*P$7</f>
        <v>3466.934639819102</v>
      </c>
      <c r="Q52" s="35">
        <f t="shared" si="1"/>
        <v>-2356.124684839695</v>
      </c>
    </row>
    <row r="53" spans="1:17" ht="12.75">
      <c r="A53" s="37"/>
      <c r="B53" s="38" t="s">
        <v>43</v>
      </c>
      <c r="C53" s="37">
        <v>2937</v>
      </c>
      <c r="D53" s="37">
        <v>5905</v>
      </c>
      <c r="E53" s="37">
        <v>3919</v>
      </c>
      <c r="F53" s="37">
        <v>5459</v>
      </c>
      <c r="H53" s="40">
        <f>C53/C$8</f>
        <v>0.0978575950421484</v>
      </c>
      <c r="I53" s="40">
        <f>D53/D$8</f>
        <v>0.19674807583380535</v>
      </c>
      <c r="J53" s="40">
        <f>E53/E$8</f>
        <v>0.19654947590149957</v>
      </c>
      <c r="K53" s="40">
        <f>F53/F$8</f>
        <v>0.2334302574189686</v>
      </c>
      <c r="M53" s="39">
        <f>H53*M$8</f>
        <v>4481.290707360144</v>
      </c>
      <c r="N53" s="39">
        <f>I53*N$8</f>
        <v>9009.881384733282</v>
      </c>
      <c r="O53" s="39">
        <f>J53*O$8</f>
        <v>7104.673905411505</v>
      </c>
      <c r="P53" s="39">
        <f>K53*P$8</f>
        <v>6935.446378174976</v>
      </c>
      <c r="Q53" s="39">
        <f t="shared" si="1"/>
        <v>-4359.36315013661</v>
      </c>
    </row>
    <row r="54" spans="1:17" ht="12.75">
      <c r="A54" s="41" t="s">
        <v>53</v>
      </c>
      <c r="B54" s="34" t="s">
        <v>39</v>
      </c>
      <c r="C54" s="27">
        <v>4070</v>
      </c>
      <c r="D54" s="27">
        <v>2260</v>
      </c>
      <c r="E54" s="27">
        <v>1762</v>
      </c>
      <c r="F54" s="27">
        <v>3124</v>
      </c>
      <c r="H54" s="36">
        <f>C54/C$4</f>
        <v>0.031113591364640588</v>
      </c>
      <c r="I54" s="36">
        <f>D54/D$4</f>
        <v>0.01727683451697487</v>
      </c>
      <c r="J54" s="36">
        <f>E54/E$4</f>
        <v>0.02044842632996008</v>
      </c>
      <c r="K54" s="36">
        <f>F54/F$4</f>
        <v>0.029667898080703522</v>
      </c>
      <c r="M54" s="35">
        <f>H54*M$4</f>
        <v>5077.17806606478</v>
      </c>
      <c r="N54" s="35">
        <f>I54*N$4</f>
        <v>2819.268410148993</v>
      </c>
      <c r="O54" s="35">
        <f>J54*O$4</f>
        <v>2722.278548881255</v>
      </c>
      <c r="P54" s="35">
        <f>K54*P$4</f>
        <v>3092.2553490536475</v>
      </c>
      <c r="Q54" s="35">
        <f t="shared" si="1"/>
        <v>1887.9328557433946</v>
      </c>
    </row>
    <row r="55" spans="2:17" ht="12.75">
      <c r="B55" s="34" t="s">
        <v>40</v>
      </c>
      <c r="C55" s="27">
        <v>112</v>
      </c>
      <c r="D55" s="27">
        <v>60</v>
      </c>
      <c r="E55" s="27">
        <v>73</v>
      </c>
      <c r="F55" s="27">
        <v>70</v>
      </c>
      <c r="H55" s="36">
        <f>C55/C$5</f>
        <v>0.004119161456417801</v>
      </c>
      <c r="I55" s="36">
        <f>D55/D$5</f>
        <v>0.002206693637366679</v>
      </c>
      <c r="J55" s="36">
        <f>E55/E$5</f>
        <v>0.004227962469593421</v>
      </c>
      <c r="K55" s="36">
        <f>F55/F$5</f>
        <v>0.003276386613620407</v>
      </c>
      <c r="M55" s="35">
        <f>H55*M$5</f>
        <v>161.81301949246046</v>
      </c>
      <c r="N55" s="35">
        <f>I55*N$5</f>
        <v>86.68554615667524</v>
      </c>
      <c r="O55" s="35">
        <f>J55*O$5</f>
        <v>133.51059886482105</v>
      </c>
      <c r="P55" s="35">
        <f>K55*P$5</f>
        <v>81.19541305874093</v>
      </c>
      <c r="Q55" s="35">
        <f t="shared" si="1"/>
        <v>127.44265914186532</v>
      </c>
    </row>
    <row r="56" spans="2:17" ht="12.75">
      <c r="B56" s="34" t="s">
        <v>41</v>
      </c>
      <c r="C56" s="27">
        <v>1</v>
      </c>
      <c r="D56" s="27">
        <v>21</v>
      </c>
      <c r="E56" s="27">
        <v>13</v>
      </c>
      <c r="F56" s="27">
        <v>15</v>
      </c>
      <c r="H56" s="36">
        <f>C56/C$6</f>
        <v>0.0013003901170351106</v>
      </c>
      <c r="I56" s="36">
        <f>D56/D$6</f>
        <v>0.027308192457737322</v>
      </c>
      <c r="J56" s="36">
        <f>E56/E$6</f>
        <v>0.020537124802527645</v>
      </c>
      <c r="K56" s="36">
        <f>F56/F$6</f>
        <v>0.02127659574468085</v>
      </c>
      <c r="M56" s="35">
        <f>H56*M$6</f>
        <v>0.9674902470741222</v>
      </c>
      <c r="N56" s="35">
        <f>I56*N$6</f>
        <v>20.317295188556567</v>
      </c>
      <c r="O56" s="35">
        <f>J56*O$6</f>
        <v>20.003159557661927</v>
      </c>
      <c r="P56" s="35">
        <f>K56*P$6</f>
        <v>12.97872340425532</v>
      </c>
      <c r="Q56" s="35">
        <f t="shared" si="1"/>
        <v>-12.325368788075838</v>
      </c>
    </row>
    <row r="57" spans="2:17" ht="12.75">
      <c r="B57" s="34" t="s">
        <v>42</v>
      </c>
      <c r="C57" s="27">
        <v>254</v>
      </c>
      <c r="D57" s="27">
        <v>108</v>
      </c>
      <c r="E57" s="27">
        <v>118</v>
      </c>
      <c r="F57" s="27">
        <v>81</v>
      </c>
      <c r="H57" s="36">
        <f>C57/C$7</f>
        <v>0.012675915760055894</v>
      </c>
      <c r="I57" s="36">
        <f>D57/D$7</f>
        <v>0.00538975945703164</v>
      </c>
      <c r="J57" s="36">
        <f>E57/E$7</f>
        <v>0.0060093705438989614</v>
      </c>
      <c r="K57" s="36">
        <f>F57/F$7</f>
        <v>0.004360934639819102</v>
      </c>
      <c r="M57" s="35">
        <f>H57*M$7</f>
        <v>328.90198622617027</v>
      </c>
      <c r="N57" s="35">
        <f>I57*N$7</f>
        <v>139.84808863159995</v>
      </c>
      <c r="O57" s="35">
        <f>J57*O$7</f>
        <v>159.05001018537382</v>
      </c>
      <c r="P57" s="35">
        <f>K57*P$7</f>
        <v>106.53327231614084</v>
      </c>
      <c r="Q57" s="35">
        <f t="shared" si="1"/>
        <v>241.57063546380334</v>
      </c>
    </row>
    <row r="58" spans="1:17" ht="12.75">
      <c r="A58" s="37"/>
      <c r="B58" s="38" t="s">
        <v>43</v>
      </c>
      <c r="C58" s="37">
        <v>255</v>
      </c>
      <c r="D58" s="37">
        <v>129</v>
      </c>
      <c r="E58" s="37">
        <v>106</v>
      </c>
      <c r="F58" s="37">
        <v>133</v>
      </c>
      <c r="H58" s="40">
        <f>C58/C$8</f>
        <v>0.00849631826208643</v>
      </c>
      <c r="I58" s="40">
        <f>D58/D$8</f>
        <v>0.00429813747376137</v>
      </c>
      <c r="J58" s="40">
        <f>E58/E$8</f>
        <v>0.005316214454084959</v>
      </c>
      <c r="K58" s="40">
        <f>F58/F$8</f>
        <v>0.005687163260070127</v>
      </c>
      <c r="M58" s="39">
        <f>H58*M$8</f>
        <v>389.08039849398597</v>
      </c>
      <c r="N58" s="39">
        <f>I58*N$8</f>
        <v>196.8289074734282</v>
      </c>
      <c r="O58" s="39">
        <f>J58*O$8</f>
        <v>192.16520387180904</v>
      </c>
      <c r="P58" s="39">
        <f>K58*P$8</f>
        <v>168.97130761994356</v>
      </c>
      <c r="Q58" s="39">
        <f t="shared" si="1"/>
        <v>215.44538727242326</v>
      </c>
    </row>
    <row r="59" spans="1:17" ht="12.75">
      <c r="A59" s="41" t="s">
        <v>54</v>
      </c>
      <c r="B59" s="34" t="s">
        <v>39</v>
      </c>
      <c r="C59" s="27">
        <v>4615</v>
      </c>
      <c r="D59" s="27">
        <v>4684</v>
      </c>
      <c r="E59" s="27">
        <v>4106</v>
      </c>
      <c r="F59" s="27">
        <v>5501</v>
      </c>
      <c r="H59" s="36">
        <f>C59/C$4</f>
        <v>0.03527990765302612</v>
      </c>
      <c r="I59" s="36">
        <f>D59/D$4</f>
        <v>0.03580738622898686</v>
      </c>
      <c r="J59" s="36">
        <f>E59/E$4</f>
        <v>0.04765110017639959</v>
      </c>
      <c r="K59" s="36">
        <f>F59/F$4</f>
        <v>0.05224171169716711</v>
      </c>
      <c r="M59" s="35">
        <f>H59*M$4</f>
        <v>5757.045890636108</v>
      </c>
      <c r="N59" s="35">
        <f>I59*N$4</f>
        <v>5843.120899618534</v>
      </c>
      <c r="O59" s="35">
        <f>J59*O$4</f>
        <v>6343.743315383901</v>
      </c>
      <c r="P59" s="35">
        <f>K59*P$4</f>
        <v>5445.101368484031</v>
      </c>
      <c r="Q59" s="35">
        <f t="shared" si="1"/>
        <v>812.5669379174442</v>
      </c>
    </row>
    <row r="60" spans="2:17" ht="12.75">
      <c r="B60" s="34" t="s">
        <v>40</v>
      </c>
      <c r="C60" s="27">
        <v>953</v>
      </c>
      <c r="D60" s="27">
        <v>924</v>
      </c>
      <c r="E60" s="27">
        <v>1066</v>
      </c>
      <c r="F60" s="27">
        <v>1066</v>
      </c>
      <c r="H60" s="36">
        <f>C60/C$5</f>
        <v>0.03504965060684075</v>
      </c>
      <c r="I60" s="36">
        <f>D60/D$5</f>
        <v>0.03398308201544686</v>
      </c>
      <c r="J60" s="36">
        <f>E60/E$5</f>
        <v>0.061739835514884746</v>
      </c>
      <c r="K60" s="36">
        <f>F60/F$5</f>
        <v>0.04989468757313363</v>
      </c>
      <c r="M60" s="35">
        <f>H60*M$5</f>
        <v>1376.8554247885254</v>
      </c>
      <c r="N60" s="35">
        <f>I60*N$5</f>
        <v>1334.9574108127988</v>
      </c>
      <c r="O60" s="35">
        <f>J60*O$5</f>
        <v>1949.6205258890304</v>
      </c>
      <c r="P60" s="35">
        <f>K60*P$5</f>
        <v>1236.4901474373976</v>
      </c>
      <c r="Q60" s="35">
        <f t="shared" si="1"/>
        <v>755.0283924273594</v>
      </c>
    </row>
    <row r="61" spans="2:17" ht="12.75">
      <c r="B61" s="34" t="s">
        <v>41</v>
      </c>
      <c r="C61" s="27">
        <v>34</v>
      </c>
      <c r="D61" s="27">
        <v>15</v>
      </c>
      <c r="E61" s="27">
        <v>27</v>
      </c>
      <c r="F61" s="27">
        <v>27</v>
      </c>
      <c r="H61" s="36">
        <f>C61/C$6</f>
        <v>0.044213263979193757</v>
      </c>
      <c r="I61" s="36">
        <f>D61/D$6</f>
        <v>0.01950585175552666</v>
      </c>
      <c r="J61" s="36">
        <f>E61/E$6</f>
        <v>0.04265402843601896</v>
      </c>
      <c r="K61" s="36">
        <f>F61/F$6</f>
        <v>0.03829787234042553</v>
      </c>
      <c r="M61" s="35">
        <f>H61*M$6</f>
        <v>32.89466840052015</v>
      </c>
      <c r="N61" s="35">
        <f>I61*N$6</f>
        <v>14.512353706111835</v>
      </c>
      <c r="O61" s="35">
        <f>J61*O$6</f>
        <v>41.54502369668247</v>
      </c>
      <c r="P61" s="35">
        <f>K61*P$6</f>
        <v>23.361702127659573</v>
      </c>
      <c r="Q61" s="35">
        <f t="shared" si="1"/>
        <v>36.565636263431216</v>
      </c>
    </row>
    <row r="62" spans="2:17" ht="12.75">
      <c r="B62" s="34" t="s">
        <v>42</v>
      </c>
      <c r="C62" s="27">
        <v>1777</v>
      </c>
      <c r="D62" s="27">
        <v>771</v>
      </c>
      <c r="E62" s="27">
        <v>849</v>
      </c>
      <c r="F62" s="27">
        <v>775</v>
      </c>
      <c r="H62" s="36">
        <f>C62/C$7</f>
        <v>0.08868150514023355</v>
      </c>
      <c r="I62" s="36">
        <f>D62/D$7</f>
        <v>0.038476893901586984</v>
      </c>
      <c r="J62" s="36">
        <f>E62/E$7</f>
        <v>0.043236911794662866</v>
      </c>
      <c r="K62" s="36">
        <f>F62/F$7</f>
        <v>0.04172499192419511</v>
      </c>
      <c r="M62" s="35">
        <f>H62*M$7</f>
        <v>2301.0190138736402</v>
      </c>
      <c r="N62" s="35">
        <f>I62*N$7</f>
        <v>998.3599660644775</v>
      </c>
      <c r="O62" s="35">
        <f>J62*O$7</f>
        <v>1144.3513444693422</v>
      </c>
      <c r="P62" s="35">
        <f>K62*P$7</f>
        <v>1019.2998277161624</v>
      </c>
      <c r="Q62" s="35">
        <f t="shared" si="1"/>
        <v>1427.7105645623424</v>
      </c>
    </row>
    <row r="63" spans="1:17" ht="12.75">
      <c r="A63" s="37"/>
      <c r="B63" s="38" t="s">
        <v>43</v>
      </c>
      <c r="C63" s="37">
        <v>689</v>
      </c>
      <c r="D63" s="37">
        <v>530</v>
      </c>
      <c r="E63" s="37">
        <v>564</v>
      </c>
      <c r="F63" s="37">
        <v>601</v>
      </c>
      <c r="H63" s="40">
        <f>C63/C$8</f>
        <v>0.022956718755206076</v>
      </c>
      <c r="I63" s="40">
        <f>D63/D$8</f>
        <v>0.017659014427081596</v>
      </c>
      <c r="J63" s="40">
        <f>E63/E$8</f>
        <v>0.02828627313305582</v>
      </c>
      <c r="K63" s="40">
        <f>F63/F$8</f>
        <v>0.025699136235354487</v>
      </c>
      <c r="M63" s="39">
        <f>H63*M$8</f>
        <v>1051.279978675907</v>
      </c>
      <c r="N63" s="39">
        <f>I63*N$8</f>
        <v>808.6769066737746</v>
      </c>
      <c r="O63" s="39">
        <f>J63*O$8</f>
        <v>1022.4639149405688</v>
      </c>
      <c r="P63" s="39">
        <f>K63*P$8</f>
        <v>763.5470366886171</v>
      </c>
      <c r="Q63" s="39">
        <f t="shared" si="1"/>
        <v>501.51995025408394</v>
      </c>
    </row>
    <row r="64" spans="1:17" ht="12.75">
      <c r="A64" s="41" t="s">
        <v>55</v>
      </c>
      <c r="B64" s="34" t="s">
        <v>39</v>
      </c>
      <c r="C64" s="27">
        <v>10050</v>
      </c>
      <c r="D64" s="27">
        <v>13536</v>
      </c>
      <c r="E64" s="27">
        <v>6739</v>
      </c>
      <c r="F64" s="27">
        <v>8519</v>
      </c>
      <c r="H64" s="36">
        <f>C64/C$4</f>
        <v>0.07682840128123782</v>
      </c>
      <c r="I64" s="36">
        <f>D64/D$4</f>
        <v>0.10347753629281942</v>
      </c>
      <c r="J64" s="36">
        <f>E64/E$4</f>
        <v>0.0782076873085136</v>
      </c>
      <c r="K64" s="36">
        <f>F64/F$4</f>
        <v>0.08090295254465854</v>
      </c>
      <c r="M64" s="35">
        <f>H64*M$4</f>
        <v>12537.012177874949</v>
      </c>
      <c r="N64" s="35">
        <f>I64*N$4</f>
        <v>16885.671327334858</v>
      </c>
      <c r="O64" s="35">
        <f>J64*O$4</f>
        <v>10411.711203695108</v>
      </c>
      <c r="P64" s="35">
        <f>K64*P$4</f>
        <v>8432.433840777216</v>
      </c>
      <c r="Q64" s="35">
        <f t="shared" si="1"/>
        <v>-2369.381786542017</v>
      </c>
    </row>
    <row r="65" spans="2:17" ht="12.75">
      <c r="B65" s="34" t="s">
        <v>40</v>
      </c>
      <c r="C65" s="27">
        <v>3383</v>
      </c>
      <c r="D65" s="27">
        <v>3037</v>
      </c>
      <c r="E65" s="27">
        <v>1460</v>
      </c>
      <c r="F65" s="27">
        <v>1718</v>
      </c>
      <c r="H65" s="36">
        <f>C65/C$5</f>
        <v>0.12442074292019124</v>
      </c>
      <c r="I65" s="36">
        <f>D65/D$5</f>
        <v>0.1116954762780434</v>
      </c>
      <c r="J65" s="36">
        <f>E65/E$5</f>
        <v>0.08455924939186842</v>
      </c>
      <c r="K65" s="36">
        <f>F65/F$5</f>
        <v>0.08041188860285514</v>
      </c>
      <c r="M65" s="35">
        <f>H65*M$5</f>
        <v>4887.620044133872</v>
      </c>
      <c r="N65" s="35">
        <f>I65*N$5</f>
        <v>4387.733394630379</v>
      </c>
      <c r="O65" s="35">
        <f>J65*O$5</f>
        <v>2670.2119772964206</v>
      </c>
      <c r="P65" s="35">
        <f>K65*P$5</f>
        <v>1992.7674233559562</v>
      </c>
      <c r="Q65" s="35">
        <f t="shared" si="1"/>
        <v>1177.331203443958</v>
      </c>
    </row>
    <row r="66" spans="2:17" ht="12.75">
      <c r="B66" s="34" t="s">
        <v>41</v>
      </c>
      <c r="C66" s="27">
        <v>74</v>
      </c>
      <c r="D66" s="27">
        <v>89</v>
      </c>
      <c r="E66" s="27">
        <v>85</v>
      </c>
      <c r="F66" s="27">
        <v>61</v>
      </c>
      <c r="H66" s="36">
        <f>C66/C$6</f>
        <v>0.09622886866059818</v>
      </c>
      <c r="I66" s="36">
        <f>D66/D$6</f>
        <v>0.11573472041612484</v>
      </c>
      <c r="J66" s="36">
        <f>E66/E$6</f>
        <v>0.13428120063191154</v>
      </c>
      <c r="K66" s="36">
        <f>F66/F$6</f>
        <v>0.08652482269503546</v>
      </c>
      <c r="M66" s="35">
        <f>H66*M$6</f>
        <v>71.59427828348505</v>
      </c>
      <c r="N66" s="35">
        <f>I66*N$6</f>
        <v>86.10663198959688</v>
      </c>
      <c r="O66" s="35">
        <f>J66*O$6</f>
        <v>130.78988941548184</v>
      </c>
      <c r="P66" s="35">
        <f>K66*P$6</f>
        <v>52.780141843971634</v>
      </c>
      <c r="Q66" s="35">
        <f t="shared" si="1"/>
        <v>63.49739386539838</v>
      </c>
    </row>
    <row r="67" spans="2:17" ht="12.75">
      <c r="B67" s="34" t="s">
        <v>42</v>
      </c>
      <c r="C67" s="27">
        <v>4302</v>
      </c>
      <c r="D67" s="27">
        <v>4471</v>
      </c>
      <c r="E67" s="27">
        <v>4990</v>
      </c>
      <c r="F67" s="27">
        <v>4990</v>
      </c>
      <c r="H67" s="36">
        <f>C67/C$7</f>
        <v>0.214692085038427</v>
      </c>
      <c r="I67" s="36">
        <f>D67/D$7</f>
        <v>0.22312606048507835</v>
      </c>
      <c r="J67" s="36">
        <f>E67/E$7</f>
        <v>0.2541250763903035</v>
      </c>
      <c r="K67" s="36">
        <f>F67/F$7</f>
        <v>0.2686551092925595</v>
      </c>
      <c r="M67" s="35">
        <f>H67*M$7</f>
        <v>5570.615530492065</v>
      </c>
      <c r="N67" s="35">
        <f>I67*N$7</f>
        <v>5789.451891406328</v>
      </c>
      <c r="O67" s="35">
        <f>J67*O$7</f>
        <v>6725.928396822163</v>
      </c>
      <c r="P67" s="35">
        <f>K67*P$7</f>
        <v>6562.975664907935</v>
      </c>
      <c r="Q67" s="35">
        <f t="shared" si="1"/>
        <v>-55.8836290000354</v>
      </c>
    </row>
    <row r="68" spans="1:17" ht="12.75">
      <c r="A68" s="37"/>
      <c r="B68" s="38" t="s">
        <v>43</v>
      </c>
      <c r="C68" s="37">
        <v>3307</v>
      </c>
      <c r="D68" s="37">
        <v>2973</v>
      </c>
      <c r="E68" s="37">
        <v>1893</v>
      </c>
      <c r="F68" s="37">
        <v>2154</v>
      </c>
      <c r="H68" s="40">
        <f>C68/C$8</f>
        <v>0.11018558624596009</v>
      </c>
      <c r="I68" s="40">
        <f>D68/D$8</f>
        <v>0.09905707526738414</v>
      </c>
      <c r="J68" s="40">
        <f>E68/E$8</f>
        <v>0.0949395656753097</v>
      </c>
      <c r="K68" s="40">
        <f>F68/F$8</f>
        <v>0.09210638843752672</v>
      </c>
      <c r="M68" s="39">
        <f>H68*M$8</f>
        <v>5045.838736547496</v>
      </c>
      <c r="N68" s="39">
        <f>I68*N$8</f>
        <v>4536.219704794589</v>
      </c>
      <c r="O68" s="39">
        <f>J68*O$8</f>
        <v>3431.7804804654197</v>
      </c>
      <c r="P68" s="39">
        <f>K68*P$8</f>
        <v>2736.5729068673563</v>
      </c>
      <c r="Q68" s="39">
        <f aca="true" t="shared" si="2" ref="Q68:Q99">M68-N68+O68-P68</f>
        <v>1204.8266053509706</v>
      </c>
    </row>
    <row r="69" spans="1:17" ht="12.75">
      <c r="A69" s="41" t="s">
        <v>56</v>
      </c>
      <c r="B69" s="34" t="s">
        <v>39</v>
      </c>
      <c r="C69" s="27">
        <v>10230</v>
      </c>
      <c r="D69" s="27">
        <v>9648</v>
      </c>
      <c r="E69" s="27">
        <v>7792</v>
      </c>
      <c r="F69" s="27">
        <v>8423</v>
      </c>
      <c r="H69" s="36">
        <f>C69/C$4</f>
        <v>0.07820443234896148</v>
      </c>
      <c r="I69" s="36">
        <f>D69/D$4</f>
        <v>0.0737552652299883</v>
      </c>
      <c r="J69" s="36">
        <f>E69/E$4</f>
        <v>0.09042800111410268</v>
      </c>
      <c r="K69" s="36">
        <f>F69/F$4</f>
        <v>0.07999126297495703</v>
      </c>
      <c r="M69" s="35">
        <f>H69*M$4</f>
        <v>12761.555679568231</v>
      </c>
      <c r="N69" s="35">
        <f>I69*N$4</f>
        <v>12035.531690759952</v>
      </c>
      <c r="O69" s="35">
        <f>J69*O$4</f>
        <v>12038.589360319376</v>
      </c>
      <c r="P69" s="35">
        <f>K69*P$4</f>
        <v>8337.409348616795</v>
      </c>
      <c r="Q69" s="35">
        <f t="shared" si="2"/>
        <v>4427.204000510861</v>
      </c>
    </row>
    <row r="70" spans="2:17" ht="12.75">
      <c r="B70" s="34" t="s">
        <v>40</v>
      </c>
      <c r="C70" s="27">
        <v>868</v>
      </c>
      <c r="D70" s="27">
        <v>804</v>
      </c>
      <c r="E70" s="27">
        <v>687</v>
      </c>
      <c r="F70" s="27">
        <v>1003</v>
      </c>
      <c r="H70" s="36">
        <f>C70/C$5</f>
        <v>0.031923501287237956</v>
      </c>
      <c r="I70" s="36">
        <f>D70/D$5</f>
        <v>0.029569694740713498</v>
      </c>
      <c r="J70" s="36">
        <f>E70/E$5</f>
        <v>0.03978918104946137</v>
      </c>
      <c r="K70" s="36">
        <f>F70/F$5</f>
        <v>0.04694593962087526</v>
      </c>
      <c r="M70" s="35">
        <f>H70*M$5</f>
        <v>1254.0509010665687</v>
      </c>
      <c r="N70" s="35">
        <f>I70*N$5</f>
        <v>1161.5863184994485</v>
      </c>
      <c r="O70" s="35">
        <f>J70*O$5</f>
        <v>1256.4627591798912</v>
      </c>
      <c r="P70" s="35">
        <f>K70*P$5</f>
        <v>1163.4142756845306</v>
      </c>
      <c r="Q70" s="35">
        <f t="shared" si="2"/>
        <v>185.5130660624809</v>
      </c>
    </row>
    <row r="71" spans="2:17" ht="12.75">
      <c r="B71" s="34" t="s">
        <v>41</v>
      </c>
      <c r="C71" s="27">
        <v>49</v>
      </c>
      <c r="D71" s="27">
        <v>25</v>
      </c>
      <c r="E71" s="27">
        <v>51</v>
      </c>
      <c r="F71" s="27">
        <v>47</v>
      </c>
      <c r="H71" s="36">
        <f>C71/C$6</f>
        <v>0.06371911573472042</v>
      </c>
      <c r="I71" s="36">
        <f>D71/D$6</f>
        <v>0.032509752925877766</v>
      </c>
      <c r="J71" s="36">
        <f>E71/E$6</f>
        <v>0.08056872037914692</v>
      </c>
      <c r="K71" s="36">
        <f>F71/F$6</f>
        <v>0.06666666666666667</v>
      </c>
      <c r="M71" s="35">
        <f>H71*M$6</f>
        <v>47.40702210663199</v>
      </c>
      <c r="N71" s="35">
        <f>I71*N$6</f>
        <v>24.187256176853058</v>
      </c>
      <c r="O71" s="35">
        <f>J71*O$6</f>
        <v>78.4739336492891</v>
      </c>
      <c r="P71" s="35">
        <f>K71*P$6</f>
        <v>40.666666666666664</v>
      </c>
      <c r="Q71" s="35">
        <f t="shared" si="2"/>
        <v>61.02703291240136</v>
      </c>
    </row>
    <row r="72" spans="2:17" ht="12.75">
      <c r="B72" s="34" t="s">
        <v>42</v>
      </c>
      <c r="C72" s="27">
        <v>956</v>
      </c>
      <c r="D72" s="27">
        <v>742</v>
      </c>
      <c r="E72" s="27">
        <v>784</v>
      </c>
      <c r="F72" s="27">
        <v>770</v>
      </c>
      <c r="H72" s="36">
        <f>C72/C$7</f>
        <v>0.04770935223076155</v>
      </c>
      <c r="I72" s="36">
        <f>D72/D$7</f>
        <v>0.037029643677013675</v>
      </c>
      <c r="J72" s="36">
        <f>E72/E$7</f>
        <v>0.03992666530861683</v>
      </c>
      <c r="K72" s="36">
        <f>F72/F$7</f>
        <v>0.04145579842790998</v>
      </c>
      <c r="M72" s="35">
        <f>H72*M$7</f>
        <v>1237.91456233157</v>
      </c>
      <c r="N72" s="35">
        <f>I72*N$7</f>
        <v>960.8081644874738</v>
      </c>
      <c r="O72" s="35">
        <f>J72*O$7</f>
        <v>1056.7390507231617</v>
      </c>
      <c r="P72" s="35">
        <f>K72*P$7</f>
        <v>1012.7236997954129</v>
      </c>
      <c r="Q72" s="35">
        <f t="shared" si="2"/>
        <v>321.12174877184486</v>
      </c>
    </row>
    <row r="73" spans="1:17" ht="12.75">
      <c r="A73" s="37"/>
      <c r="B73" s="38" t="s">
        <v>43</v>
      </c>
      <c r="C73" s="37">
        <v>968</v>
      </c>
      <c r="D73" s="37">
        <v>886</v>
      </c>
      <c r="E73" s="37">
        <v>753</v>
      </c>
      <c r="F73" s="37">
        <v>746</v>
      </c>
      <c r="H73" s="40">
        <f>C73/C$8</f>
        <v>0.03225269050078299</v>
      </c>
      <c r="I73" s="40">
        <f>D73/D$8</f>
        <v>0.029520541098857163</v>
      </c>
      <c r="J73" s="40">
        <f>E73/E$8</f>
        <v>0.037765183810622396</v>
      </c>
      <c r="K73" s="40">
        <f>F73/F$8</f>
        <v>0.03189942700761139</v>
      </c>
      <c r="M73" s="39">
        <f>H73*M$8</f>
        <v>1476.9797087928564</v>
      </c>
      <c r="N73" s="39">
        <f>I73*N$8</f>
        <v>1351.863659081065</v>
      </c>
      <c r="O73" s="39">
        <f>J73*O$8</f>
        <v>1365.0980992025677</v>
      </c>
      <c r="P73" s="39">
        <f>K73*P$8</f>
        <v>947.763875823142</v>
      </c>
      <c r="Q73" s="39">
        <f t="shared" si="2"/>
        <v>542.4502730912171</v>
      </c>
    </row>
    <row r="74" spans="1:17" ht="12.75">
      <c r="A74" s="41" t="s">
        <v>57</v>
      </c>
      <c r="B74" s="34" t="s">
        <v>39</v>
      </c>
      <c r="C74" s="27">
        <v>10669</v>
      </c>
      <c r="D74" s="27">
        <v>9435</v>
      </c>
      <c r="E74" s="27">
        <v>5361</v>
      </c>
      <c r="F74" s="27">
        <v>8099</v>
      </c>
      <c r="H74" s="36">
        <f>C74/C$4</f>
        <v>0.08156041923079864</v>
      </c>
      <c r="I74" s="36">
        <f>D74/D$4</f>
        <v>0.07212696179984864</v>
      </c>
      <c r="J74" s="36">
        <f>E74/E$4</f>
        <v>0.06221567171107604</v>
      </c>
      <c r="K74" s="36">
        <f>F74/F$4</f>
        <v>0.07691431067721441</v>
      </c>
      <c r="M74" s="35">
        <f>H74*M$4</f>
        <v>13309.192330920183</v>
      </c>
      <c r="N74" s="35">
        <f>I74*N$4</f>
        <v>11769.8218804229</v>
      </c>
      <c r="O74" s="35">
        <f>J74*O$4</f>
        <v>8282.710159223841</v>
      </c>
      <c r="P74" s="35">
        <f>K74*P$4</f>
        <v>8016.701687575381</v>
      </c>
      <c r="Q74" s="35">
        <f t="shared" si="2"/>
        <v>1805.3789221457437</v>
      </c>
    </row>
    <row r="75" spans="2:17" ht="12.75">
      <c r="B75" s="34" t="s">
        <v>40</v>
      </c>
      <c r="C75" s="27">
        <v>654</v>
      </c>
      <c r="D75" s="27">
        <v>501</v>
      </c>
      <c r="E75" s="27">
        <v>342</v>
      </c>
      <c r="F75" s="27">
        <v>430</v>
      </c>
      <c r="H75" s="36">
        <f>C75/C$5</f>
        <v>0.0240529606472968</v>
      </c>
      <c r="I75" s="36">
        <f>D75/D$5</f>
        <v>0.018425891872011768</v>
      </c>
      <c r="J75" s="36">
        <f>E75/E$5</f>
        <v>0.019807714583574654</v>
      </c>
      <c r="K75" s="36">
        <f>F75/F$5</f>
        <v>0.020126374912239644</v>
      </c>
      <c r="M75" s="35">
        <f>H75*M$5</f>
        <v>944.8724531077603</v>
      </c>
      <c r="N75" s="35">
        <f>I75*N$5</f>
        <v>723.8243104082383</v>
      </c>
      <c r="O75" s="35">
        <f>J75*O$5</f>
        <v>625.4880111201204</v>
      </c>
      <c r="P75" s="35">
        <f>K75*P$5</f>
        <v>498.7718230751229</v>
      </c>
      <c r="Q75" s="35">
        <f t="shared" si="2"/>
        <v>347.76433074451955</v>
      </c>
    </row>
    <row r="76" spans="2:17" ht="12.75">
      <c r="B76" s="34" t="s">
        <v>41</v>
      </c>
      <c r="C76" s="27">
        <v>47</v>
      </c>
      <c r="D76" s="27">
        <v>35</v>
      </c>
      <c r="E76" s="27">
        <v>20</v>
      </c>
      <c r="F76" s="27">
        <v>43</v>
      </c>
      <c r="H76" s="36">
        <f>C76/C$6</f>
        <v>0.0611183355006502</v>
      </c>
      <c r="I76" s="36">
        <f>D76/D$6</f>
        <v>0.045513654096228866</v>
      </c>
      <c r="J76" s="36">
        <f>E76/E$6</f>
        <v>0.0315955766192733</v>
      </c>
      <c r="K76" s="36">
        <f>F76/F$6</f>
        <v>0.06099290780141844</v>
      </c>
      <c r="M76" s="35">
        <f>H76*M$6</f>
        <v>45.47204161248375</v>
      </c>
      <c r="N76" s="35">
        <f>I76*N$6</f>
        <v>33.86215864759428</v>
      </c>
      <c r="O76" s="35">
        <f>J76*O$6</f>
        <v>30.774091627172194</v>
      </c>
      <c r="P76" s="35">
        <f>K76*P$6</f>
        <v>37.205673758865245</v>
      </c>
      <c r="Q76" s="35">
        <f t="shared" si="2"/>
        <v>5.178300833196417</v>
      </c>
    </row>
    <row r="77" spans="2:17" ht="12.75">
      <c r="B77" s="34" t="s">
        <v>42</v>
      </c>
      <c r="C77" s="27">
        <v>1581</v>
      </c>
      <c r="D77" s="27">
        <v>1177</v>
      </c>
      <c r="E77" s="27">
        <v>1079</v>
      </c>
      <c r="F77" s="27">
        <v>1125</v>
      </c>
      <c r="H77" s="36">
        <f>C77/C$7</f>
        <v>0.07890008982932428</v>
      </c>
      <c r="I77" s="36">
        <f>D77/D$7</f>
        <v>0.05873839704561334</v>
      </c>
      <c r="J77" s="36">
        <f>E77/E$7</f>
        <v>0.05495009166836423</v>
      </c>
      <c r="K77" s="36">
        <f>F77/F$7</f>
        <v>0.060568536664154196</v>
      </c>
      <c r="M77" s="35">
        <f>H77*M$7</f>
        <v>2047.2206308014772</v>
      </c>
      <c r="N77" s="35">
        <f>I77*N$7</f>
        <v>1524.0851881425292</v>
      </c>
      <c r="O77" s="35">
        <f>J77*O$7</f>
        <v>1454.364076186596</v>
      </c>
      <c r="P77" s="35">
        <f>K77*P$7</f>
        <v>1479.6287821686228</v>
      </c>
      <c r="Q77" s="35">
        <f t="shared" si="2"/>
        <v>497.8707366769213</v>
      </c>
    </row>
    <row r="78" spans="1:17" ht="12.75">
      <c r="A78" s="37"/>
      <c r="B78" s="38" t="s">
        <v>43</v>
      </c>
      <c r="C78" s="37">
        <v>1289</v>
      </c>
      <c r="D78" s="37">
        <v>894</v>
      </c>
      <c r="E78" s="37">
        <v>554</v>
      </c>
      <c r="F78" s="37">
        <v>870</v>
      </c>
      <c r="H78" s="40">
        <f>C78/C$8</f>
        <v>0.04294805584246826</v>
      </c>
      <c r="I78" s="40">
        <f>D78/D$8</f>
        <v>0.02978709226002066</v>
      </c>
      <c r="J78" s="40">
        <f>E78/E$8</f>
        <v>0.027784743467576107</v>
      </c>
      <c r="K78" s="40">
        <f>F78/F$8</f>
        <v>0.037201744633541436</v>
      </c>
      <c r="M78" s="39">
        <f>H78*M$8</f>
        <v>1966.7632692499915</v>
      </c>
      <c r="N78" s="39">
        <f>I78*N$8</f>
        <v>1364.0701029553861</v>
      </c>
      <c r="O78" s="39">
        <f>J78*O$8</f>
        <v>1004.3351221224735</v>
      </c>
      <c r="P78" s="39">
        <f>K78*P$8</f>
        <v>1105.3010348071496</v>
      </c>
      <c r="Q78" s="39">
        <f t="shared" si="2"/>
        <v>501.7272536099292</v>
      </c>
    </row>
    <row r="79" spans="1:17" ht="12.75">
      <c r="A79" s="41" t="s">
        <v>58</v>
      </c>
      <c r="B79" s="34" t="s">
        <v>39</v>
      </c>
      <c r="C79" s="27">
        <v>13848</v>
      </c>
      <c r="D79" s="27">
        <v>6747</v>
      </c>
      <c r="E79" s="27">
        <v>6028</v>
      </c>
      <c r="F79" s="27">
        <v>6806</v>
      </c>
      <c r="H79" s="36">
        <f>C79/C$4</f>
        <v>0.1058626568102071</v>
      </c>
      <c r="I79" s="36">
        <f>D79/D$4</f>
        <v>0.051578231188508614</v>
      </c>
      <c r="J79" s="36">
        <f>E79/E$4</f>
        <v>0.06995636431157738</v>
      </c>
      <c r="K79" s="36">
        <f>F79/F$4</f>
        <v>0.06463499178529711</v>
      </c>
      <c r="M79" s="35">
        <f>H79*M$4</f>
        <v>17274.880063603214</v>
      </c>
      <c r="N79" s="35">
        <f>I79*N$4</f>
        <v>8416.638921803213</v>
      </c>
      <c r="O79" s="35">
        <f>J79*O$4</f>
        <v>9313.220824435984</v>
      </c>
      <c r="P79" s="35">
        <f>K79*P$4</f>
        <v>6736.840558789732</v>
      </c>
      <c r="Q79" s="35">
        <f t="shared" si="2"/>
        <v>11434.621407446251</v>
      </c>
    </row>
    <row r="80" spans="2:17" ht="12.75">
      <c r="B80" s="34" t="s">
        <v>40</v>
      </c>
      <c r="C80" s="27">
        <v>653</v>
      </c>
      <c r="D80" s="27">
        <v>520</v>
      </c>
      <c r="E80" s="27">
        <v>259</v>
      </c>
      <c r="F80" s="27">
        <v>420</v>
      </c>
      <c r="H80" s="36">
        <f>C80/C$5</f>
        <v>0.024016182420007356</v>
      </c>
      <c r="I80" s="36">
        <f>D80/D$5</f>
        <v>0.019124678190511217</v>
      </c>
      <c r="J80" s="36">
        <f>E80/E$5</f>
        <v>0.01500057917294104</v>
      </c>
      <c r="K80" s="36">
        <f>F80/F$5</f>
        <v>0.019658319681722443</v>
      </c>
      <c r="M80" s="35">
        <f>H80*M$5</f>
        <v>943.427694005149</v>
      </c>
      <c r="N80" s="35">
        <f>I80*N$5</f>
        <v>751.2747333578521</v>
      </c>
      <c r="O80" s="35">
        <f>J80*O$5</f>
        <v>473.68828912313217</v>
      </c>
      <c r="P80" s="35">
        <f>K80*P$5</f>
        <v>487.1724783524456</v>
      </c>
      <c r="Q80" s="35">
        <f t="shared" si="2"/>
        <v>178.66877141798335</v>
      </c>
    </row>
    <row r="81" spans="2:17" ht="12.75">
      <c r="B81" s="34" t="s">
        <v>41</v>
      </c>
      <c r="C81" s="27">
        <v>46</v>
      </c>
      <c r="D81" s="27">
        <v>36</v>
      </c>
      <c r="E81" s="27">
        <v>28</v>
      </c>
      <c r="F81" s="27">
        <v>19</v>
      </c>
      <c r="H81" s="36">
        <f>C81/C$6</f>
        <v>0.05981794538361508</v>
      </c>
      <c r="I81" s="36">
        <f>D81/D$6</f>
        <v>0.04681404421326398</v>
      </c>
      <c r="J81" s="36">
        <f>E81/E$6</f>
        <v>0.044233807266982623</v>
      </c>
      <c r="K81" s="36">
        <f>F81/F$6</f>
        <v>0.02695035460992908</v>
      </c>
      <c r="M81" s="35">
        <f>H81*M$6</f>
        <v>44.50455136540962</v>
      </c>
      <c r="N81" s="35">
        <f>I81*N$6</f>
        <v>34.8296488946684</v>
      </c>
      <c r="O81" s="35">
        <f>J81*O$6</f>
        <v>43.08372827804107</v>
      </c>
      <c r="P81" s="35">
        <f>K81*P$6</f>
        <v>16.43971631205674</v>
      </c>
      <c r="Q81" s="35">
        <f t="shared" si="2"/>
        <v>36.31891443672555</v>
      </c>
    </row>
    <row r="82" spans="2:17" ht="12.75">
      <c r="B82" s="34" t="s">
        <v>42</v>
      </c>
      <c r="C82" s="27">
        <v>342</v>
      </c>
      <c r="D82" s="27">
        <v>276</v>
      </c>
      <c r="E82" s="27">
        <v>233</v>
      </c>
      <c r="F82" s="27">
        <v>216</v>
      </c>
      <c r="H82" s="36">
        <f>C82/C$7</f>
        <v>0.017067571613933526</v>
      </c>
      <c r="I82" s="36">
        <f>D82/D$7</f>
        <v>0.013773829723525302</v>
      </c>
      <c r="J82" s="36">
        <f>E82/E$7</f>
        <v>0.011865960480749643</v>
      </c>
      <c r="K82" s="36">
        <f>F82/F$7</f>
        <v>0.011629159039517604</v>
      </c>
      <c r="M82" s="35">
        <f>H82*M$7</f>
        <v>442.8522806667332</v>
      </c>
      <c r="N82" s="35">
        <f>I82*N$7</f>
        <v>357.389559836311</v>
      </c>
      <c r="O82" s="35">
        <f>J82*O$7</f>
        <v>314.0563760440008</v>
      </c>
      <c r="P82" s="35">
        <f>K82*P$7</f>
        <v>284.0887261763756</v>
      </c>
      <c r="Q82" s="35">
        <f t="shared" si="2"/>
        <v>115.4303706980474</v>
      </c>
    </row>
    <row r="83" spans="1:17" ht="12.75">
      <c r="A83" s="37"/>
      <c r="B83" s="38" t="s">
        <v>43</v>
      </c>
      <c r="C83" s="37">
        <v>1156</v>
      </c>
      <c r="D83" s="37">
        <v>497</v>
      </c>
      <c r="E83" s="37">
        <v>499</v>
      </c>
      <c r="F83" s="37">
        <v>499</v>
      </c>
      <c r="H83" s="40">
        <f>C83/C$8</f>
        <v>0.038516642788125145</v>
      </c>
      <c r="I83" s="40">
        <f>D83/D$8</f>
        <v>0.016559490887282178</v>
      </c>
      <c r="J83" s="40">
        <f>E83/E$8</f>
        <v>0.025026330307437686</v>
      </c>
      <c r="K83" s="40">
        <f>F83/F$8</f>
        <v>0.02133755238176687</v>
      </c>
      <c r="M83" s="39">
        <f>H83*M$8</f>
        <v>1763.8311398394028</v>
      </c>
      <c r="N83" s="39">
        <f>I83*N$8</f>
        <v>758.3253256922001</v>
      </c>
      <c r="O83" s="39">
        <f>J83*O$8</f>
        <v>904.6267616229501</v>
      </c>
      <c r="P83" s="39">
        <f>K83*P$8</f>
        <v>633.9600188146755</v>
      </c>
      <c r="Q83" s="39">
        <f t="shared" si="2"/>
        <v>1276.1725569554774</v>
      </c>
    </row>
    <row r="84" spans="1:17" ht="12.75">
      <c r="A84" s="41" t="s">
        <v>59</v>
      </c>
      <c r="B84" s="34" t="s">
        <v>39</v>
      </c>
      <c r="C84" s="27">
        <v>6604</v>
      </c>
      <c r="D84" s="27">
        <v>7979</v>
      </c>
      <c r="E84" s="27">
        <v>2278</v>
      </c>
      <c r="F84" s="27">
        <v>3922</v>
      </c>
      <c r="H84" s="36">
        <f>C84/C$4</f>
        <v>0.05048505095137259</v>
      </c>
      <c r="I84" s="36">
        <f>D84/D$4</f>
        <v>0.06099639938537279</v>
      </c>
      <c r="J84" s="36">
        <f>E84/E$4</f>
        <v>0.026436728251787205</v>
      </c>
      <c r="K84" s="36">
        <f>F84/F$4</f>
        <v>0.03724631762884738</v>
      </c>
      <c r="M84" s="35">
        <f>H84*M$4</f>
        <v>8238.251584346881</v>
      </c>
      <c r="N84" s="35">
        <f>I84*N$4</f>
        <v>9953.514444503902</v>
      </c>
      <c r="O84" s="35">
        <f>J84*O$4</f>
        <v>3519.4951954321787</v>
      </c>
      <c r="P84" s="35">
        <f>K84*P$4</f>
        <v>3882.146440137133</v>
      </c>
      <c r="Q84" s="35">
        <f t="shared" si="2"/>
        <v>-2077.914104861976</v>
      </c>
    </row>
    <row r="85" spans="2:17" ht="12.75">
      <c r="B85" s="34" t="s">
        <v>40</v>
      </c>
      <c r="C85" s="27">
        <v>833</v>
      </c>
      <c r="D85" s="27">
        <v>1222</v>
      </c>
      <c r="E85" s="27">
        <v>506</v>
      </c>
      <c r="F85" s="27">
        <v>1111</v>
      </c>
      <c r="H85" s="36">
        <f>C85/C$5</f>
        <v>0.030636263332107394</v>
      </c>
      <c r="I85" s="36">
        <f>D85/D$5</f>
        <v>0.04494299374770136</v>
      </c>
      <c r="J85" s="36">
        <f>E85/E$5</f>
        <v>0.029306150816633847</v>
      </c>
      <c r="K85" s="36">
        <f>F85/F$5</f>
        <v>0.052000936110461034</v>
      </c>
      <c r="M85" s="35">
        <f>H85*M$5</f>
        <v>1203.4843324751748</v>
      </c>
      <c r="N85" s="35">
        <f>I85*N$5</f>
        <v>1765.4956233909525</v>
      </c>
      <c r="O85" s="35">
        <f>J85*O$5</f>
        <v>925.4296304876636</v>
      </c>
      <c r="P85" s="35">
        <f>K85*P$5</f>
        <v>1288.6871986894453</v>
      </c>
      <c r="Q85" s="35">
        <f t="shared" si="2"/>
        <v>-925.2688591175593</v>
      </c>
    </row>
    <row r="86" spans="2:17" ht="12.75">
      <c r="B86" s="34" t="s">
        <v>41</v>
      </c>
      <c r="C86" s="27">
        <v>51</v>
      </c>
      <c r="D86" s="27">
        <v>43</v>
      </c>
      <c r="E86" s="27">
        <v>21</v>
      </c>
      <c r="F86" s="27">
        <v>42</v>
      </c>
      <c r="H86" s="36">
        <f>C86/C$6</f>
        <v>0.06631989596879063</v>
      </c>
      <c r="I86" s="36">
        <f>D86/D$6</f>
        <v>0.055916775032509754</v>
      </c>
      <c r="J86" s="36">
        <f>E86/E$6</f>
        <v>0.03317535545023697</v>
      </c>
      <c r="K86" s="36">
        <f>F86/F$6</f>
        <v>0.059574468085106386</v>
      </c>
      <c r="M86" s="35">
        <f>H86*M$6</f>
        <v>49.34200260078023</v>
      </c>
      <c r="N86" s="35">
        <f>I86*N$6</f>
        <v>41.60208062418726</v>
      </c>
      <c r="O86" s="35">
        <f>J86*O$6</f>
        <v>32.312796208530806</v>
      </c>
      <c r="P86" s="35">
        <f>K86*P$6</f>
        <v>36.340425531914896</v>
      </c>
      <c r="Q86" s="35">
        <f t="shared" si="2"/>
        <v>3.712292653208884</v>
      </c>
    </row>
    <row r="87" spans="2:17" ht="12.75">
      <c r="B87" s="34" t="s">
        <v>42</v>
      </c>
      <c r="C87" s="27">
        <v>861</v>
      </c>
      <c r="D87" s="27">
        <v>985</v>
      </c>
      <c r="E87" s="27">
        <v>476</v>
      </c>
      <c r="F87" s="27">
        <v>573</v>
      </c>
      <c r="H87" s="36">
        <f>C87/C$7</f>
        <v>0.042968360115780015</v>
      </c>
      <c r="I87" s="36">
        <f>D87/D$7</f>
        <v>0.04915660245533486</v>
      </c>
      <c r="J87" s="36">
        <f>E87/E$7</f>
        <v>0.024241189651660215</v>
      </c>
      <c r="K87" s="36">
        <f>F87/F$7</f>
        <v>0.03084957467427587</v>
      </c>
      <c r="M87" s="35">
        <f>H87*M$7</f>
        <v>1114.900039924144</v>
      </c>
      <c r="N87" s="35">
        <f>I87*N$7</f>
        <v>1275.4663639085736</v>
      </c>
      <c r="O87" s="35">
        <f>J87*O$7</f>
        <v>641.5915665104909</v>
      </c>
      <c r="P87" s="35">
        <f>K87*P$7</f>
        <v>753.6242597178853</v>
      </c>
      <c r="Q87" s="35">
        <f t="shared" si="2"/>
        <v>-272.5990171918239</v>
      </c>
    </row>
    <row r="88" spans="1:17" ht="12.75">
      <c r="A88" s="37"/>
      <c r="B88" s="38" t="s">
        <v>43</v>
      </c>
      <c r="C88" s="37">
        <v>2508</v>
      </c>
      <c r="D88" s="37">
        <v>3181</v>
      </c>
      <c r="E88" s="37">
        <v>1839</v>
      </c>
      <c r="F88" s="37">
        <v>2624</v>
      </c>
      <c r="H88" s="40">
        <f>C88/C$8</f>
        <v>0.08356378902475593</v>
      </c>
      <c r="I88" s="40">
        <f>D88/D$8</f>
        <v>0.10598740545763502</v>
      </c>
      <c r="J88" s="40">
        <f>E88/E$8</f>
        <v>0.09223130548171925</v>
      </c>
      <c r="K88" s="40">
        <f>F88/F$8</f>
        <v>0.11220388266484221</v>
      </c>
      <c r="M88" s="39">
        <f>H88*M$8</f>
        <v>3826.720154599673</v>
      </c>
      <c r="N88" s="39">
        <f>I88*N$8</f>
        <v>4853.587245526938</v>
      </c>
      <c r="O88" s="39">
        <f>J88*O$8</f>
        <v>3333.8849992477058</v>
      </c>
      <c r="P88" s="39">
        <f>K88*P$8</f>
        <v>3333.689557855127</v>
      </c>
      <c r="Q88" s="39">
        <f t="shared" si="2"/>
        <v>-1026.6716495346864</v>
      </c>
    </row>
    <row r="89" spans="1:17" ht="12.75">
      <c r="A89" s="41" t="s">
        <v>60</v>
      </c>
      <c r="B89" s="34" t="s">
        <v>39</v>
      </c>
      <c r="C89" s="27">
        <v>1092</v>
      </c>
      <c r="D89" s="27">
        <v>918</v>
      </c>
      <c r="E89" s="27">
        <v>686</v>
      </c>
      <c r="F89" s="27">
        <v>829</v>
      </c>
      <c r="H89" s="36">
        <f>C89/C$4</f>
        <v>0.008347921810856885</v>
      </c>
      <c r="I89" s="36">
        <f>D89/D$4</f>
        <v>0.007017758445390678</v>
      </c>
      <c r="J89" s="36">
        <f>E89/E$4</f>
        <v>0.00796119208987095</v>
      </c>
      <c r="K89" s="36">
        <f>F89/F$4</f>
        <v>0.007872819305026639</v>
      </c>
      <c r="M89" s="35">
        <f>H89*M$4</f>
        <v>1362.230576939248</v>
      </c>
      <c r="N89" s="35">
        <f>I89*N$4</f>
        <v>1145.1718586357417</v>
      </c>
      <c r="O89" s="35">
        <f>J89*O$4</f>
        <v>1059.8655417324296</v>
      </c>
      <c r="P89" s="35">
        <f>K89*P$4</f>
        <v>820.5760833436216</v>
      </c>
      <c r="Q89" s="35">
        <f t="shared" si="2"/>
        <v>456.3481766923144</v>
      </c>
    </row>
    <row r="90" spans="2:17" ht="12.75">
      <c r="B90" s="34" t="s">
        <v>40</v>
      </c>
      <c r="C90" s="27">
        <v>193</v>
      </c>
      <c r="D90" s="27">
        <v>237</v>
      </c>
      <c r="E90" s="27">
        <v>128</v>
      </c>
      <c r="F90" s="27">
        <v>176</v>
      </c>
      <c r="H90" s="36">
        <f>C90/C$5</f>
        <v>0.007098197866862817</v>
      </c>
      <c r="I90" s="36">
        <f>D90/D$5</f>
        <v>0.008716439867598381</v>
      </c>
      <c r="J90" s="36">
        <f>E90/E$5</f>
        <v>0.007413413645314491</v>
      </c>
      <c r="K90" s="36">
        <f>F90/F$5</f>
        <v>0.008237772057102738</v>
      </c>
      <c r="M90" s="35">
        <f>H90*M$5</f>
        <v>278.83850680397205</v>
      </c>
      <c r="N90" s="35">
        <f>I90*N$5</f>
        <v>342.4079073188672</v>
      </c>
      <c r="O90" s="35">
        <f>J90*O$5</f>
        <v>234.10077609174098</v>
      </c>
      <c r="P90" s="35">
        <f>K90*P$5</f>
        <v>204.14846711912006</v>
      </c>
      <c r="Q90" s="35">
        <f t="shared" si="2"/>
        <v>-33.61709154227424</v>
      </c>
    </row>
    <row r="91" spans="2:17" ht="12.75">
      <c r="B91" s="34" t="s">
        <v>41</v>
      </c>
      <c r="C91" s="27">
        <v>0</v>
      </c>
      <c r="D91" s="27">
        <v>5</v>
      </c>
      <c r="E91" s="27">
        <v>3</v>
      </c>
      <c r="F91" s="27">
        <v>5</v>
      </c>
      <c r="H91" s="36">
        <f>C91/C$6</f>
        <v>0</v>
      </c>
      <c r="I91" s="36">
        <f>D91/D$6</f>
        <v>0.006501950585175552</v>
      </c>
      <c r="J91" s="36">
        <f>E91/E$6</f>
        <v>0.004739336492890996</v>
      </c>
      <c r="K91" s="36">
        <f>F91/F$6</f>
        <v>0.0070921985815602835</v>
      </c>
      <c r="M91" s="35">
        <f>H91*M$6</f>
        <v>0</v>
      </c>
      <c r="N91" s="35">
        <f>I91*N$6</f>
        <v>4.837451235370611</v>
      </c>
      <c r="O91" s="35">
        <f>J91*O$6</f>
        <v>4.61611374407583</v>
      </c>
      <c r="P91" s="35">
        <f>K91*P$6</f>
        <v>4.326241134751773</v>
      </c>
      <c r="Q91" s="35">
        <f t="shared" si="2"/>
        <v>-4.547578626046554</v>
      </c>
    </row>
    <row r="92" spans="2:17" ht="12.75">
      <c r="B92" s="34" t="s">
        <v>42</v>
      </c>
      <c r="C92" s="27">
        <v>16</v>
      </c>
      <c r="D92" s="27">
        <v>24</v>
      </c>
      <c r="E92" s="27">
        <v>8</v>
      </c>
      <c r="F92" s="27">
        <v>18</v>
      </c>
      <c r="H92" s="36">
        <f>C92/C$7</f>
        <v>0.0007984828825232059</v>
      </c>
      <c r="I92" s="36">
        <f>D92/D$7</f>
        <v>0.001197724323784809</v>
      </c>
      <c r="J92" s="36">
        <f>E92/E$7</f>
        <v>0.00040741495212874313</v>
      </c>
      <c r="K92" s="36">
        <f>F92/F$7</f>
        <v>0.0009690965866264671</v>
      </c>
      <c r="M92" s="35">
        <f>H92*M$7</f>
        <v>20.718235352829623</v>
      </c>
      <c r="N92" s="35">
        <f>I92*N$7</f>
        <v>31.07735302924444</v>
      </c>
      <c r="O92" s="35">
        <f>J92*O$7</f>
        <v>10.783051537991444</v>
      </c>
      <c r="P92" s="35">
        <f>K92*P$7</f>
        <v>23.674060514697967</v>
      </c>
      <c r="Q92" s="35">
        <f t="shared" si="2"/>
        <v>-23.250126653121338</v>
      </c>
    </row>
    <row r="93" spans="1:17" ht="12.75">
      <c r="A93" s="37"/>
      <c r="B93" s="38" t="s">
        <v>43</v>
      </c>
      <c r="C93" s="37">
        <v>117</v>
      </c>
      <c r="D93" s="37">
        <v>123</v>
      </c>
      <c r="E93" s="37">
        <v>54</v>
      </c>
      <c r="F93" s="37">
        <v>71</v>
      </c>
      <c r="H93" s="40">
        <f>C93/C$8</f>
        <v>0.0038983107320161264</v>
      </c>
      <c r="I93" s="40">
        <f>D93/D$8</f>
        <v>0.004098224102888748</v>
      </c>
      <c r="J93" s="40">
        <f>E93/E$8</f>
        <v>0.002708260193590451</v>
      </c>
      <c r="K93" s="40">
        <f>F93/F$8</f>
        <v>0.0030360044471051057</v>
      </c>
      <c r="M93" s="39">
        <f>H93*M$8</f>
        <v>178.5192416619465</v>
      </c>
      <c r="N93" s="39">
        <f>I93*N$8</f>
        <v>187.6740745676873</v>
      </c>
      <c r="O93" s="39">
        <f>J93*O$8</f>
        <v>97.89548121771404</v>
      </c>
      <c r="P93" s="39">
        <f>K93*P$8</f>
        <v>90.20272812793979</v>
      </c>
      <c r="Q93" s="39">
        <f t="shared" si="2"/>
        <v>-1.4620798159665753</v>
      </c>
    </row>
    <row r="94" spans="1:17" ht="12.75">
      <c r="A94" s="41" t="s">
        <v>61</v>
      </c>
      <c r="B94" s="34" t="s">
        <v>39</v>
      </c>
      <c r="C94" s="27">
        <v>7098</v>
      </c>
      <c r="D94" s="27">
        <v>6861</v>
      </c>
      <c r="E94" s="27">
        <v>2895</v>
      </c>
      <c r="F94" s="27">
        <v>5075</v>
      </c>
      <c r="H94" s="36">
        <f>C94/C$4</f>
        <v>0.054261491770569756</v>
      </c>
      <c r="I94" s="36">
        <f>D94/D$4</f>
        <v>0.052449717531400264</v>
      </c>
      <c r="J94" s="36">
        <f>E94/E$4</f>
        <v>0.03359715903815802</v>
      </c>
      <c r="K94" s="36">
        <f>F94/F$4</f>
        <v>0.04819608923161663</v>
      </c>
      <c r="M94" s="35">
        <f>H94*M$4</f>
        <v>8854.498750105115</v>
      </c>
      <c r="N94" s="35">
        <f>I94*N$4</f>
        <v>8558.849806208958</v>
      </c>
      <c r="O94" s="35">
        <f>J94*O$4</f>
        <v>4472.756185590939</v>
      </c>
      <c r="P94" s="35">
        <f>K94*P$4</f>
        <v>5023.43018452217</v>
      </c>
      <c r="Q94" s="35">
        <f t="shared" si="2"/>
        <v>-255.02505503507473</v>
      </c>
    </row>
    <row r="95" spans="2:17" ht="12.75">
      <c r="B95" s="34" t="s">
        <v>40</v>
      </c>
      <c r="C95" s="27">
        <v>1683</v>
      </c>
      <c r="D95" s="27">
        <v>1307</v>
      </c>
      <c r="E95" s="27">
        <v>473</v>
      </c>
      <c r="F95" s="27">
        <v>646</v>
      </c>
      <c r="H95" s="36">
        <f>C95/C$5</f>
        <v>0.061897756528135346</v>
      </c>
      <c r="I95" s="36">
        <f>D95/D$5</f>
        <v>0.04806914306730416</v>
      </c>
      <c r="J95" s="36">
        <f>E95/E$5</f>
        <v>0.027394880111201204</v>
      </c>
      <c r="K95" s="36">
        <f>F95/F$5</f>
        <v>0.030236367891411188</v>
      </c>
      <c r="M95" s="35">
        <f>H95*M$5</f>
        <v>2431.529569694741</v>
      </c>
      <c r="N95" s="35">
        <f>I95*N$5</f>
        <v>1888.3001471129091</v>
      </c>
      <c r="O95" s="35">
        <f>J95*O$5</f>
        <v>865.0755241515117</v>
      </c>
      <c r="P95" s="35">
        <f>K95*P$5</f>
        <v>749.3176690849521</v>
      </c>
      <c r="Q95" s="35">
        <f t="shared" si="2"/>
        <v>658.9872776483915</v>
      </c>
    </row>
    <row r="96" spans="2:17" ht="12.75">
      <c r="B96" s="34" t="s">
        <v>41</v>
      </c>
      <c r="C96" s="27">
        <v>59</v>
      </c>
      <c r="D96" s="27">
        <v>47</v>
      </c>
      <c r="E96" s="27">
        <v>14</v>
      </c>
      <c r="F96" s="27">
        <v>33</v>
      </c>
      <c r="H96" s="36">
        <f>C96/C$6</f>
        <v>0.07672301690507152</v>
      </c>
      <c r="I96" s="36">
        <f>D96/D$6</f>
        <v>0.0611183355006502</v>
      </c>
      <c r="J96" s="36">
        <f>E96/E$6</f>
        <v>0.022116903633491312</v>
      </c>
      <c r="K96" s="36">
        <f>F96/F$6</f>
        <v>0.04680851063829787</v>
      </c>
      <c r="M96" s="35">
        <f>H96*M$6</f>
        <v>57.081924577373215</v>
      </c>
      <c r="N96" s="35">
        <f>I96*N$6</f>
        <v>45.47204161248375</v>
      </c>
      <c r="O96" s="35">
        <f>J96*O$6</f>
        <v>21.541864139020536</v>
      </c>
      <c r="P96" s="35">
        <f>K96*P$6</f>
        <v>28.5531914893617</v>
      </c>
      <c r="Q96" s="35">
        <f t="shared" si="2"/>
        <v>4.598555614548296</v>
      </c>
    </row>
    <row r="97" spans="2:17" ht="12.75">
      <c r="B97" s="34" t="s">
        <v>42</v>
      </c>
      <c r="C97" s="27">
        <v>2102</v>
      </c>
      <c r="D97" s="27">
        <v>1165</v>
      </c>
      <c r="E97" s="27">
        <v>1017</v>
      </c>
      <c r="F97" s="27">
        <v>869</v>
      </c>
      <c r="H97" s="36">
        <f>C97/C$7</f>
        <v>0.10490068869148618</v>
      </c>
      <c r="I97" s="36">
        <f>D97/D$7</f>
        <v>0.05813953488372093</v>
      </c>
      <c r="J97" s="36">
        <f>E97/E$7</f>
        <v>0.05179262578936647</v>
      </c>
      <c r="K97" s="36">
        <f>F97/F$7</f>
        <v>0.04678582965435555</v>
      </c>
      <c r="M97" s="35">
        <f>H97*M$7</f>
        <v>2721.858169477992</v>
      </c>
      <c r="N97" s="35">
        <f>I97*N$7</f>
        <v>1508.546511627907</v>
      </c>
      <c r="O97" s="35">
        <f>J97*O$7</f>
        <v>1370.7954267671623</v>
      </c>
      <c r="P97" s="35">
        <f>K97*P$7</f>
        <v>1142.9310326262516</v>
      </c>
      <c r="Q97" s="35">
        <f t="shared" si="2"/>
        <v>1441.1760519909953</v>
      </c>
    </row>
    <row r="98" spans="1:17" ht="12.75">
      <c r="A98" s="37"/>
      <c r="B98" s="38" t="s">
        <v>43</v>
      </c>
      <c r="C98" s="37">
        <v>1763</v>
      </c>
      <c r="D98" s="37">
        <v>1344</v>
      </c>
      <c r="E98" s="37">
        <v>485</v>
      </c>
      <c r="F98" s="37">
        <v>624</v>
      </c>
      <c r="H98" s="40">
        <f>C98/C$8</f>
        <v>0.05874121214140539</v>
      </c>
      <c r="I98" s="40">
        <f>D98/D$8</f>
        <v>0.0447805950754673</v>
      </c>
      <c r="J98" s="40">
        <f>E98/E$8</f>
        <v>0.024324188775766087</v>
      </c>
      <c r="K98" s="40">
        <f>F98/F$8</f>
        <v>0.026682630633712477</v>
      </c>
      <c r="M98" s="39">
        <f>H98*M$8</f>
        <v>2689.9950688035183</v>
      </c>
      <c r="N98" s="39">
        <f>I98*N$8</f>
        <v>2050.6825708859496</v>
      </c>
      <c r="O98" s="39">
        <f>J98*O$8</f>
        <v>879.2464516776167</v>
      </c>
      <c r="P98" s="39">
        <f>K98*P$8</f>
        <v>792.7676387582314</v>
      </c>
      <c r="Q98" s="39">
        <f t="shared" si="2"/>
        <v>725.7913108369539</v>
      </c>
    </row>
    <row r="99" spans="1:17" ht="12.75">
      <c r="A99" s="41" t="s">
        <v>62</v>
      </c>
      <c r="B99" s="34" t="s">
        <v>39</v>
      </c>
      <c r="C99" s="27">
        <v>4740</v>
      </c>
      <c r="D99" s="27">
        <v>2664</v>
      </c>
      <c r="E99" s="27">
        <v>1735</v>
      </c>
      <c r="F99" s="27">
        <v>2992</v>
      </c>
      <c r="H99" s="36">
        <f>C99/C$4</f>
        <v>0.036235484783389775</v>
      </c>
      <c r="I99" s="36">
        <f>D99/D$4</f>
        <v>0.020365259802310205</v>
      </c>
      <c r="J99" s="36">
        <f>E99/E$4</f>
        <v>0.02013508495032959</v>
      </c>
      <c r="K99" s="36">
        <f>F99/F$4</f>
        <v>0.028414324922363936</v>
      </c>
      <c r="M99" s="35">
        <f>H99*M$4</f>
        <v>5912.97887792311</v>
      </c>
      <c r="N99" s="35">
        <f>I99*N$4</f>
        <v>3323.2438250605837</v>
      </c>
      <c r="O99" s="35">
        <f>J99*O$4</f>
        <v>2680.563724352428</v>
      </c>
      <c r="P99" s="35">
        <f>K99*P$4</f>
        <v>2961.5966723330707</v>
      </c>
      <c r="Q99" s="35">
        <f t="shared" si="2"/>
        <v>2308.7021048818838</v>
      </c>
    </row>
    <row r="100" spans="2:17" ht="12.75">
      <c r="B100" s="34" t="s">
        <v>40</v>
      </c>
      <c r="C100" s="27">
        <v>172</v>
      </c>
      <c r="D100" s="27">
        <v>76</v>
      </c>
      <c r="E100" s="27">
        <v>47</v>
      </c>
      <c r="F100" s="27">
        <v>47</v>
      </c>
      <c r="H100" s="36">
        <f>C100/C$5</f>
        <v>0.006325855093784479</v>
      </c>
      <c r="I100" s="36">
        <f>D100/D$5</f>
        <v>0.0027951452739977934</v>
      </c>
      <c r="J100" s="36">
        <f>E100/E$5</f>
        <v>0.0027221128228889146</v>
      </c>
      <c r="K100" s="36">
        <f>F100/F$5</f>
        <v>0.0021998595834308446</v>
      </c>
      <c r="M100" s="35">
        <f>H100*M$5</f>
        <v>248.4985656491357</v>
      </c>
      <c r="N100" s="35">
        <f>I100*N$5</f>
        <v>109.80169179845532</v>
      </c>
      <c r="O100" s="35">
        <f>J100*O$5</f>
        <v>85.95887872118614</v>
      </c>
      <c r="P100" s="35">
        <f>K100*P$5</f>
        <v>54.51692019658319</v>
      </c>
      <c r="Q100" s="35">
        <f aca="true" t="shared" si="3" ref="Q100:Q113">M100-N100+O100-P100</f>
        <v>170.13883237528333</v>
      </c>
    </row>
    <row r="101" spans="2:17" ht="12.75">
      <c r="B101" s="34" t="s">
        <v>41</v>
      </c>
      <c r="C101" s="27">
        <v>18</v>
      </c>
      <c r="D101" s="27">
        <v>16</v>
      </c>
      <c r="E101" s="27">
        <v>14</v>
      </c>
      <c r="F101" s="27">
        <v>9</v>
      </c>
      <c r="H101" s="36">
        <f>C101/C$6</f>
        <v>0.02340702210663199</v>
      </c>
      <c r="I101" s="36">
        <f>D101/D$6</f>
        <v>0.02080624187256177</v>
      </c>
      <c r="J101" s="36">
        <f>E101/E$6</f>
        <v>0.022116903633491312</v>
      </c>
      <c r="K101" s="36">
        <f>F101/F$6</f>
        <v>0.01276595744680851</v>
      </c>
      <c r="M101" s="35">
        <f>H101*M$6</f>
        <v>17.4148244473342</v>
      </c>
      <c r="N101" s="35">
        <f>I101*N$6</f>
        <v>15.479843953185956</v>
      </c>
      <c r="O101" s="35">
        <f>J101*O$6</f>
        <v>21.541864139020536</v>
      </c>
      <c r="P101" s="35">
        <f>K101*P$6</f>
        <v>7.787234042553191</v>
      </c>
      <c r="Q101" s="35">
        <f t="shared" si="3"/>
        <v>15.68961059061559</v>
      </c>
    </row>
    <row r="102" spans="2:17" ht="12.75">
      <c r="B102" s="34" t="s">
        <v>42</v>
      </c>
      <c r="C102" s="27">
        <v>213</v>
      </c>
      <c r="D102" s="27">
        <v>95</v>
      </c>
      <c r="E102" s="27">
        <v>54</v>
      </c>
      <c r="F102" s="27">
        <v>88</v>
      </c>
      <c r="H102" s="36">
        <f>C102/C$7</f>
        <v>0.010629803373590178</v>
      </c>
      <c r="I102" s="36">
        <f>D102/D$7</f>
        <v>0.004740992114981535</v>
      </c>
      <c r="J102" s="36">
        <f>E102/E$7</f>
        <v>0.002750050926869016</v>
      </c>
      <c r="K102" s="36">
        <f>F102/F$7</f>
        <v>0.004737805534618284</v>
      </c>
      <c r="M102" s="35">
        <f>H102*M$7</f>
        <v>275.81150813454434</v>
      </c>
      <c r="N102" s="35">
        <f>I102*N$7</f>
        <v>123.01452240742589</v>
      </c>
      <c r="O102" s="35">
        <f>J102*O$7</f>
        <v>72.78559788144224</v>
      </c>
      <c r="P102" s="35">
        <f>K102*P$7</f>
        <v>115.73985140519007</v>
      </c>
      <c r="Q102" s="35">
        <f t="shared" si="3"/>
        <v>109.84273220337063</v>
      </c>
    </row>
    <row r="103" spans="1:17" ht="12.75">
      <c r="A103" s="37"/>
      <c r="B103" s="38" t="s">
        <v>43</v>
      </c>
      <c r="C103" s="37">
        <v>530</v>
      </c>
      <c r="D103" s="37">
        <v>269</v>
      </c>
      <c r="E103" s="37">
        <v>107</v>
      </c>
      <c r="F103" s="37">
        <v>162</v>
      </c>
      <c r="H103" s="40">
        <f>C103/C$8</f>
        <v>0.017659014427081596</v>
      </c>
      <c r="I103" s="40">
        <f>D103/D$8</f>
        <v>0.008962782794122546</v>
      </c>
      <c r="J103" s="40">
        <f>E103/E$8</f>
        <v>0.005366367420632931</v>
      </c>
      <c r="K103" s="40">
        <f>F103/F$8</f>
        <v>0.006927221414521508</v>
      </c>
      <c r="M103" s="39">
        <f>H103*M$8</f>
        <v>808.6769066737746</v>
      </c>
      <c r="N103" s="39">
        <f>I103*N$8</f>
        <v>410.4416752740479</v>
      </c>
      <c r="O103" s="39">
        <f>J103*O$8</f>
        <v>193.97808315361854</v>
      </c>
      <c r="P103" s="39">
        <f>K103*P$8</f>
        <v>205.81467544684853</v>
      </c>
      <c r="Q103" s="39">
        <f t="shared" si="3"/>
        <v>386.3986391064968</v>
      </c>
    </row>
    <row r="104" spans="1:17" ht="12.75">
      <c r="A104" s="41" t="s">
        <v>63</v>
      </c>
      <c r="B104" s="34" t="s">
        <v>39</v>
      </c>
      <c r="C104" s="27">
        <v>5912</v>
      </c>
      <c r="D104" s="27">
        <v>8735</v>
      </c>
      <c r="E104" s="27">
        <v>3109</v>
      </c>
      <c r="F104" s="27">
        <v>4314</v>
      </c>
      <c r="H104" s="36">
        <f>C104/C$4</f>
        <v>0.0451949759576794</v>
      </c>
      <c r="I104" s="36">
        <f>D104/D$4</f>
        <v>0.06677572986981217</v>
      </c>
      <c r="J104" s="36">
        <f>E104/E$4</f>
        <v>0.03608067960263671</v>
      </c>
      <c r="K104" s="36">
        <f>F104/F$4</f>
        <v>0.04096905003846191</v>
      </c>
      <c r="M104" s="35">
        <f>H104*M$4</f>
        <v>7375.00656672604</v>
      </c>
      <c r="N104" s="35">
        <f>I104*N$4</f>
        <v>10896.59715161569</v>
      </c>
      <c r="O104" s="35">
        <f>J104*O$4</f>
        <v>4803.3847948194225</v>
      </c>
      <c r="P104" s="35">
        <f>K104*P$4</f>
        <v>4270.163116458846</v>
      </c>
      <c r="Q104" s="35">
        <f t="shared" si="3"/>
        <v>-2988.3689065290737</v>
      </c>
    </row>
    <row r="105" spans="2:17" ht="12.75">
      <c r="B105" s="34" t="s">
        <v>40</v>
      </c>
      <c r="C105" s="27">
        <v>4308</v>
      </c>
      <c r="D105" s="27">
        <v>4367</v>
      </c>
      <c r="E105" s="27">
        <v>1227</v>
      </c>
      <c r="F105" s="27">
        <v>1919</v>
      </c>
      <c r="H105" s="36">
        <f>C105/C$5</f>
        <v>0.15844060316292755</v>
      </c>
      <c r="I105" s="36">
        <f>D105/D$5</f>
        <v>0.1606105185730048</v>
      </c>
      <c r="J105" s="36">
        <f>E105/E$5</f>
        <v>0.07106451986563188</v>
      </c>
      <c r="K105" s="36">
        <f>F105/F$5</f>
        <v>0.08981979873625087</v>
      </c>
      <c r="M105" s="35">
        <f>H105*M$5</f>
        <v>6224.022214049282</v>
      </c>
      <c r="N105" s="35">
        <f>I105*N$5</f>
        <v>6309.263001103347</v>
      </c>
      <c r="O105" s="35">
        <f>J105*O$5</f>
        <v>2244.0754083169236</v>
      </c>
      <c r="P105" s="35">
        <f>K105*P$5</f>
        <v>2225.914252281769</v>
      </c>
      <c r="Q105" s="35">
        <f t="shared" si="3"/>
        <v>-67.07963101891028</v>
      </c>
    </row>
    <row r="106" spans="2:17" ht="12.75">
      <c r="B106" s="34" t="s">
        <v>41</v>
      </c>
      <c r="C106" s="27">
        <v>48</v>
      </c>
      <c r="D106" s="27">
        <v>73</v>
      </c>
      <c r="E106" s="27">
        <v>19</v>
      </c>
      <c r="F106" s="27">
        <v>29</v>
      </c>
      <c r="H106" s="36">
        <f>C106/C$6</f>
        <v>0.06241872561768531</v>
      </c>
      <c r="I106" s="36">
        <f>D106/D$6</f>
        <v>0.09492847854356307</v>
      </c>
      <c r="J106" s="36">
        <f>E106/E$6</f>
        <v>0.030015797788309637</v>
      </c>
      <c r="K106" s="36">
        <f>F106/F$6</f>
        <v>0.04113475177304964</v>
      </c>
      <c r="M106" s="35">
        <f>H106*M$6</f>
        <v>46.43953185955787</v>
      </c>
      <c r="N106" s="35">
        <f>I106*N$6</f>
        <v>70.62678803641091</v>
      </c>
      <c r="O106" s="35">
        <f>J106*O$6</f>
        <v>29.235387045813585</v>
      </c>
      <c r="P106" s="35">
        <f>K106*P$6</f>
        <v>25.092198581560282</v>
      </c>
      <c r="Q106" s="35">
        <f t="shared" si="3"/>
        <v>-20.044067712599745</v>
      </c>
    </row>
    <row r="107" spans="2:17" ht="12.75">
      <c r="B107" s="34" t="s">
        <v>42</v>
      </c>
      <c r="C107" s="27">
        <v>923</v>
      </c>
      <c r="D107" s="27">
        <v>1376</v>
      </c>
      <c r="E107" s="27">
        <v>600</v>
      </c>
      <c r="F107" s="27">
        <v>632</v>
      </c>
      <c r="H107" s="36">
        <f>C107/C$7</f>
        <v>0.04606248128555744</v>
      </c>
      <c r="I107" s="36">
        <f>D107/D$7</f>
        <v>0.06866952789699571</v>
      </c>
      <c r="J107" s="36">
        <f>E107/E$7</f>
        <v>0.030556121409655735</v>
      </c>
      <c r="K107" s="36">
        <f>F107/F$7</f>
        <v>0.034026057930440404</v>
      </c>
      <c r="M107" s="35">
        <f>H107*M$7</f>
        <v>1195.183201916359</v>
      </c>
      <c r="N107" s="35">
        <f>I107*N$7</f>
        <v>1781.7682403433475</v>
      </c>
      <c r="O107" s="35">
        <f>J107*O$7</f>
        <v>808.7288653493583</v>
      </c>
      <c r="P107" s="35">
        <f>K107*P$7</f>
        <v>831.2225691827286</v>
      </c>
      <c r="Q107" s="35">
        <f t="shared" si="3"/>
        <v>-609.0787422603589</v>
      </c>
    </row>
    <row r="108" spans="1:17" ht="12.75">
      <c r="A108" s="37"/>
      <c r="B108" s="38" t="s">
        <v>43</v>
      </c>
      <c r="C108" s="37">
        <v>3384</v>
      </c>
      <c r="D108" s="37">
        <v>3359</v>
      </c>
      <c r="E108" s="37">
        <v>1695</v>
      </c>
      <c r="F108" s="37">
        <v>2033</v>
      </c>
      <c r="H108" s="40">
        <f>C108/C$8</f>
        <v>0.11275114117215873</v>
      </c>
      <c r="I108" s="40">
        <f>D108/D$8</f>
        <v>0.1119181687935228</v>
      </c>
      <c r="J108" s="40">
        <f>E108/E$8</f>
        <v>0.08500927829881137</v>
      </c>
      <c r="K108" s="40">
        <f>F108/F$8</f>
        <v>0.08693235268964337</v>
      </c>
      <c r="M108" s="39">
        <f>H108*M$8</f>
        <v>5163.3257588378365</v>
      </c>
      <c r="N108" s="39">
        <f>I108*N$8</f>
        <v>5125.180621730583</v>
      </c>
      <c r="O108" s="39">
        <f>J108*O$8</f>
        <v>3072.8303826671345</v>
      </c>
      <c r="P108" s="39">
        <f>K108*P$8</f>
        <v>2582.8471307619943</v>
      </c>
      <c r="Q108" s="39">
        <f t="shared" si="3"/>
        <v>528.1283890123937</v>
      </c>
    </row>
    <row r="109" spans="1:17" ht="12.75">
      <c r="A109" s="41" t="s">
        <v>64</v>
      </c>
      <c r="B109" s="34" t="s">
        <v>39</v>
      </c>
      <c r="C109" s="27">
        <v>3619</v>
      </c>
      <c r="D109" s="27">
        <v>1692</v>
      </c>
      <c r="E109" s="27">
        <v>1358</v>
      </c>
      <c r="F109" s="27">
        <v>2948</v>
      </c>
      <c r="H109" s="36">
        <f>C109/C$4</f>
        <v>0.027665869078288524</v>
      </c>
      <c r="I109" s="36">
        <f>D109/D$4</f>
        <v>0.012934692036602427</v>
      </c>
      <c r="J109" s="36">
        <f>E109/E$4</f>
        <v>0.01575991087178535</v>
      </c>
      <c r="K109" s="36">
        <f>F109/F$4</f>
        <v>0.027996467202917406</v>
      </c>
      <c r="M109" s="35">
        <f>H109*M$4</f>
        <v>4514.571847933278</v>
      </c>
      <c r="N109" s="35">
        <f>I109*N$4</f>
        <v>2110.708915916857</v>
      </c>
      <c r="O109" s="35">
        <f>J109*O$4</f>
        <v>2098.101174449912</v>
      </c>
      <c r="P109" s="35">
        <f>K109*P$4</f>
        <v>2918.0437800928785</v>
      </c>
      <c r="Q109" s="35">
        <f t="shared" si="3"/>
        <v>1583.9203263734544</v>
      </c>
    </row>
    <row r="110" spans="2:17" ht="12.75">
      <c r="B110" s="34" t="s">
        <v>40</v>
      </c>
      <c r="C110" s="27">
        <v>247</v>
      </c>
      <c r="D110" s="27">
        <v>50</v>
      </c>
      <c r="E110" s="27">
        <v>103</v>
      </c>
      <c r="F110" s="27">
        <v>125</v>
      </c>
      <c r="H110" s="36">
        <f>C110/C$5</f>
        <v>0.009084222140492829</v>
      </c>
      <c r="I110" s="36">
        <f>D110/D$5</f>
        <v>0.0018389113644722325</v>
      </c>
      <c r="J110" s="36">
        <f>E110/E$5</f>
        <v>0.005965481292714004</v>
      </c>
      <c r="K110" s="36">
        <f>F110/F$5</f>
        <v>0.005850690381465013</v>
      </c>
      <c r="M110" s="35">
        <f>H110*M$5</f>
        <v>356.85549834497976</v>
      </c>
      <c r="N110" s="35">
        <f>I110*N$5</f>
        <v>72.23795513056271</v>
      </c>
      <c r="O110" s="35">
        <f>J110*O$5</f>
        <v>188.37796826132282</v>
      </c>
      <c r="P110" s="35">
        <f>K110*P$5</f>
        <v>144.99180903346596</v>
      </c>
      <c r="Q110" s="35">
        <f t="shared" si="3"/>
        <v>328.00370244227395</v>
      </c>
    </row>
    <row r="111" spans="2:17" ht="12.75">
      <c r="B111" s="34" t="s">
        <v>41</v>
      </c>
      <c r="C111" s="27">
        <v>18</v>
      </c>
      <c r="D111" s="27">
        <v>1</v>
      </c>
      <c r="E111" s="27">
        <v>2</v>
      </c>
      <c r="F111" s="27">
        <v>2</v>
      </c>
      <c r="H111" s="36">
        <f>C111/C$6</f>
        <v>0.02340702210663199</v>
      </c>
      <c r="I111" s="36">
        <f>D111/D$6</f>
        <v>0.0013003901170351106</v>
      </c>
      <c r="J111" s="36">
        <f>E111/E$6</f>
        <v>0.00315955766192733</v>
      </c>
      <c r="K111" s="36">
        <f>F111/F$6</f>
        <v>0.0028368794326241137</v>
      </c>
      <c r="M111" s="35">
        <f>H111*M$6</f>
        <v>17.4148244473342</v>
      </c>
      <c r="N111" s="35">
        <f>I111*N$6</f>
        <v>0.9674902470741222</v>
      </c>
      <c r="O111" s="35">
        <f>J111*O$6</f>
        <v>3.0774091627172195</v>
      </c>
      <c r="P111" s="35">
        <f>K111*P$6</f>
        <v>1.7304964539007093</v>
      </c>
      <c r="Q111" s="35">
        <f t="shared" si="3"/>
        <v>17.79424690907659</v>
      </c>
    </row>
    <row r="112" spans="2:17" ht="12.75">
      <c r="B112" s="34" t="s">
        <v>42</v>
      </c>
      <c r="C112" s="27">
        <v>248</v>
      </c>
      <c r="D112" s="27">
        <v>80</v>
      </c>
      <c r="E112" s="27">
        <v>81</v>
      </c>
      <c r="F112" s="27">
        <v>90</v>
      </c>
      <c r="H112" s="36">
        <f>C112/C$7</f>
        <v>0.012376484679109692</v>
      </c>
      <c r="I112" s="36">
        <f>D112/D$7</f>
        <v>0.00399241441261603</v>
      </c>
      <c r="J112" s="36">
        <f>E112/E$7</f>
        <v>0.004125076390303524</v>
      </c>
      <c r="K112" s="36">
        <f>F112/F$7</f>
        <v>0.004845482933132335</v>
      </c>
      <c r="M112" s="35">
        <f>H112*M$7</f>
        <v>321.1326479688592</v>
      </c>
      <c r="N112" s="35">
        <f>I112*N$7</f>
        <v>103.59117676414812</v>
      </c>
      <c r="O112" s="35">
        <f>J112*O$7</f>
        <v>109.17839682216336</v>
      </c>
      <c r="P112" s="35">
        <f>K112*P$7</f>
        <v>118.37030257348982</v>
      </c>
      <c r="Q112" s="35">
        <f t="shared" si="3"/>
        <v>208.34956545338463</v>
      </c>
    </row>
    <row r="113" spans="1:17" ht="12.75">
      <c r="A113" s="37"/>
      <c r="B113" s="38" t="s">
        <v>43</v>
      </c>
      <c r="C113" s="37">
        <v>412</v>
      </c>
      <c r="D113" s="37">
        <v>120</v>
      </c>
      <c r="E113" s="37">
        <v>107</v>
      </c>
      <c r="F113" s="37">
        <v>198</v>
      </c>
      <c r="G113" s="37"/>
      <c r="H113" s="40">
        <f>C113/C$8</f>
        <v>0.013727384799920035</v>
      </c>
      <c r="I113" s="40">
        <f>D113/D$8</f>
        <v>0.003998267417452437</v>
      </c>
      <c r="J113" s="40">
        <f>E113/E$8</f>
        <v>0.005366367420632931</v>
      </c>
      <c r="K113" s="40">
        <f>F113/F$8</f>
        <v>0.008466603951081843</v>
      </c>
      <c r="L113" s="37"/>
      <c r="M113" s="39">
        <f>H113*M$8</f>
        <v>628.631859527538</v>
      </c>
      <c r="N113" s="39">
        <f>I113*N$8</f>
        <v>183.0966581148169</v>
      </c>
      <c r="O113" s="39">
        <f>J113*O$8</f>
        <v>193.97808315361854</v>
      </c>
      <c r="P113" s="39">
        <f>K113*P$8</f>
        <v>251.55126999059263</v>
      </c>
      <c r="Q113" s="39">
        <f t="shared" si="3"/>
        <v>387.962014575747</v>
      </c>
    </row>
  </sheetData>
  <mergeCells count="3">
    <mergeCell ref="M1:Q1"/>
    <mergeCell ref="C1:F1"/>
    <mergeCell ref="H1:K1"/>
  </mergeCells>
  <printOptions/>
  <pageMargins left="0.75" right="0.75" top="0.75" bottom="0.5" header="0.5" footer="0.25"/>
  <pageSetup fitToHeight="0" fitToWidth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wenge302</dc:creator>
  <cp:keywords/>
  <dc:description/>
  <cp:lastModifiedBy>Bureau of the Census</cp:lastModifiedBy>
  <dcterms:created xsi:type="dcterms:W3CDTF">2004-09-09T18:30:46Z</dcterms:created>
  <dcterms:modified xsi:type="dcterms:W3CDTF">2004-09-20T22:23:28Z</dcterms:modified>
  <cp:category/>
  <cp:version/>
  <cp:contentType/>
  <cp:contentStatus/>
</cp:coreProperties>
</file>