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705" windowHeight="8565" activeTab="0"/>
  </bookViews>
  <sheets>
    <sheet name="Overall Summary" sheetId="1" r:id="rId1"/>
  </sheets>
  <definedNames>
    <definedName name="_xlnm.Print_Area" localSheetId="0">'Overall Summary'!$A$1:$R$55</definedName>
  </definedNames>
  <calcPr fullCalcOnLoad="1"/>
</workbook>
</file>

<file path=xl/sharedStrings.xml><?xml version="1.0" encoding="utf-8"?>
<sst xmlns="http://schemas.openxmlformats.org/spreadsheetml/2006/main" count="521" uniqueCount="50">
  <si>
    <t>Air Liquide</t>
  </si>
  <si>
    <t>BOC Gases</t>
  </si>
  <si>
    <t>Matheson Tri-Gas</t>
  </si>
  <si>
    <t>Messer MG Industries (Spec Air Specialty Gas)</t>
  </si>
  <si>
    <t>National Specialty Gases</t>
  </si>
  <si>
    <t>Praxair</t>
  </si>
  <si>
    <t>Scott Specialty Gases</t>
  </si>
  <si>
    <t>Scott-Marrin In.</t>
  </si>
  <si>
    <t>Spectra Gases Inc.</t>
  </si>
  <si>
    <t>FTIR</t>
  </si>
  <si>
    <t>NDIR</t>
  </si>
  <si>
    <t>UV</t>
  </si>
  <si>
    <t>Low</t>
  </si>
  <si>
    <t>Mid</t>
  </si>
  <si>
    <t>High</t>
  </si>
  <si>
    <t>NO</t>
  </si>
  <si>
    <t>SO2</t>
  </si>
  <si>
    <t>CO2</t>
  </si>
  <si>
    <t>AGA / Linde Gas Group</t>
  </si>
  <si>
    <t>Pass</t>
  </si>
  <si>
    <t>Fail</t>
  </si>
  <si>
    <t>Audit</t>
  </si>
  <si>
    <t>Result</t>
  </si>
  <si>
    <t>Airgas Southwest Specialty Gases</t>
  </si>
  <si>
    <t>Airgas South Specialty Gases</t>
  </si>
  <si>
    <t>Airgas NCN Specialty Gases</t>
  </si>
  <si>
    <t>EPA Cylinder Gas Assays:  April 2003 - February 2004</t>
  </si>
  <si>
    <t>Tri-Blend NO/SO2/CO2 Gases - Certified According to EPA Traceability Protocol</t>
  </si>
  <si>
    <t>EPA Protocol Gas Audit Results</t>
  </si>
  <si>
    <t>Gas Vendor</t>
  </si>
  <si>
    <t>Messer MG Industries</t>
  </si>
  <si>
    <t>NTRM</t>
  </si>
  <si>
    <t>GMIS</t>
  </si>
  <si>
    <t>SRM</t>
  </si>
  <si>
    <t>NTRM/GMIS</t>
  </si>
  <si>
    <t>Chem</t>
  </si>
  <si>
    <t>GC</t>
  </si>
  <si>
    <t>Audit Result</t>
  </si>
  <si>
    <t>Tag Value (ppm NO)</t>
  </si>
  <si>
    <t>Tag Value (ppm SO2)</t>
  </si>
  <si>
    <t>Tag Value (% CO2)</t>
  </si>
  <si>
    <t>Reference Standard</t>
  </si>
  <si>
    <t>Vendor Analytical Technique</t>
  </si>
  <si>
    <t>Gas Conc. Level</t>
  </si>
  <si>
    <t>Original Tag Value</t>
  </si>
  <si>
    <t>Reanalyzed Value</t>
  </si>
  <si>
    <t xml:space="preserve">A gaseous component was said to fail only if all available analytical techniques used in the audit indicated a greater than a 2.0% difference from the cylinder tag value.  Any accuracy assessment is an </t>
  </si>
  <si>
    <t>instantaneous snapshot of the process being measured.  These results should not be regarded as a final statement concerning the accuracy of EPA Protocol Gases.  They can be used as an indicator</t>
  </si>
  <si>
    <t>of the current status of the accuracy of EPA Protocol Gases as a whole.  However, individual results should not be taken as definitive indicators of the analytical capabilities of individual producers.</t>
  </si>
  <si>
    <t>EPA presents this information without assigning a rating to the gas vendors, for example, who is the best, who is approved, or is not approved.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</si>
</sst>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%"/>
    <numFmt numFmtId="170" formatCode="0.0%"/>
    <numFmt numFmtId="171" formatCode="[$-409]dddd\,\ mmmm\ dd\,\ yyyy"/>
    <numFmt numFmtId="172" formatCode="[$-409]mmm\-yy;@"/>
  </numFmts>
  <fonts count="1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.25"/>
      <name val="Arial"/>
      <family val="0"/>
    </font>
    <font>
      <b/>
      <sz val="1"/>
      <name val="Arial"/>
      <family val="0"/>
    </font>
    <font>
      <sz val="1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"/>
      <name val="Arial"/>
      <family val="0"/>
    </font>
    <font>
      <b/>
      <sz val="10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ck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1" fillId="0" borderId="4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2" fontId="1" fillId="2" borderId="7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/>
    </xf>
    <xf numFmtId="164" fontId="1" fillId="3" borderId="6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3" borderId="5" xfId="0" applyNumberFormat="1" applyFont="1" applyFill="1" applyBorder="1" applyAlignment="1">
      <alignment/>
    </xf>
    <xf numFmtId="168" fontId="1" fillId="0" borderId="12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168" fontId="1" fillId="0" borderId="14" xfId="0" applyNumberFormat="1" applyFont="1" applyFill="1" applyBorder="1" applyAlignment="1">
      <alignment horizontal="center"/>
    </xf>
    <xf numFmtId="168" fontId="1" fillId="0" borderId="15" xfId="0" applyNumberFormat="1" applyFont="1" applyFill="1" applyBorder="1" applyAlignment="1">
      <alignment horizontal="center"/>
    </xf>
    <xf numFmtId="168" fontId="1" fillId="0" borderId="16" xfId="0" applyNumberFormat="1" applyFont="1" applyFill="1" applyBorder="1" applyAlignment="1">
      <alignment horizontal="center"/>
    </xf>
    <xf numFmtId="168" fontId="1" fillId="0" borderId="17" xfId="0" applyNumberFormat="1" applyFont="1" applyFill="1" applyBorder="1" applyAlignment="1">
      <alignment horizontal="center"/>
    </xf>
    <xf numFmtId="168" fontId="1" fillId="0" borderId="18" xfId="0" applyNumberFormat="1" applyFont="1" applyFill="1" applyBorder="1" applyAlignment="1">
      <alignment horizontal="center"/>
    </xf>
    <xf numFmtId="168" fontId="1" fillId="0" borderId="19" xfId="0" applyNumberFormat="1" applyFont="1" applyFill="1" applyBorder="1" applyAlignment="1">
      <alignment horizontal="center"/>
    </xf>
    <xf numFmtId="168" fontId="1" fillId="0" borderId="20" xfId="0" applyNumberFormat="1" applyFont="1" applyFill="1" applyBorder="1" applyAlignment="1">
      <alignment horizontal="center"/>
    </xf>
    <xf numFmtId="168" fontId="1" fillId="2" borderId="19" xfId="0" applyNumberFormat="1" applyFont="1" applyFill="1" applyBorder="1" applyAlignment="1">
      <alignment horizontal="center"/>
    </xf>
    <xf numFmtId="168" fontId="1" fillId="2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2" fontId="1" fillId="0" borderId="8" xfId="0" applyNumberFormat="1" applyFont="1" applyFill="1" applyBorder="1" applyAlignment="1">
      <alignment horizontal="center"/>
    </xf>
    <xf numFmtId="168" fontId="1" fillId="0" borderId="21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 quotePrefix="1">
      <alignment horizontal="center"/>
    </xf>
    <xf numFmtId="0" fontId="2" fillId="0" borderId="27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 quotePrefix="1">
      <alignment horizontal="center"/>
    </xf>
    <xf numFmtId="2" fontId="2" fillId="0" borderId="32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/>
    </xf>
    <xf numFmtId="2" fontId="1" fillId="0" borderId="20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2" borderId="19" xfId="0" applyNumberFormat="1" applyFont="1" applyFill="1" applyBorder="1" applyAlignment="1">
      <alignment/>
    </xf>
    <xf numFmtId="2" fontId="1" fillId="0" borderId="21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" fillId="2" borderId="21" xfId="0" applyNumberFormat="1" applyFont="1" applyFill="1" applyBorder="1" applyAlignment="1">
      <alignment/>
    </xf>
    <xf numFmtId="2" fontId="2" fillId="0" borderId="33" xfId="0" applyNumberFormat="1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2" fontId="1" fillId="2" borderId="36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2" borderId="39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164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2" fillId="4" borderId="42" xfId="0" applyNumberFormat="1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42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0" fillId="0" borderId="44" xfId="0" applyBorder="1" applyAlignment="1">
      <alignment horizontal="center"/>
    </xf>
    <xf numFmtId="2" fontId="2" fillId="0" borderId="42" xfId="0" applyNumberFormat="1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SO2 Protocol Gas Analyses Using UV and FTIR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UV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'Overall Summary'!$H$9:$H$50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'Overall Summary'!#REF!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FTIR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'Overall Summary'!$H$9:$H$50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'Overall Summary'!$I$9:$I$50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axId val="51374607"/>
        <c:axId val="59718280"/>
      </c:scatterChart>
      <c:valAx>
        <c:axId val="51374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Concentration (ppm SO2)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59718280"/>
        <c:crosses val="autoZero"/>
        <c:crossBetween val="midCat"/>
        <c:dispUnits/>
      </c:valAx>
      <c:valAx>
        <c:axId val="59718280"/>
        <c:scaling>
          <c:orientation val="minMax"/>
          <c:max val="8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Percent Difference (relative to analyzed value)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51374607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CO2 Protocol Gas Analyses Using NDIR and FTIR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NDIR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'Overall Summary'!$M$9:$M$50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'Overall Summary'!$T$9:$T$50</c:f>
            </c:numRef>
          </c:yVal>
          <c:smooth val="0"/>
        </c:ser>
        <c:ser>
          <c:idx val="1"/>
          <c:order val="1"/>
          <c:tx>
            <c:v>FTIR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'Overall Summary'!$M$9:$M$50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'Overall Summary'!#REF!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93609"/>
        <c:axId val="5342482"/>
      </c:scatterChart>
      <c:valAx>
        <c:axId val="59360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5342482"/>
        <c:crosses val="autoZero"/>
        <c:crossBetween val="midCat"/>
        <c:dispUnits/>
      </c:valAx>
      <c:valAx>
        <c:axId val="5342482"/>
        <c:scaling>
          <c:orientation val="minMax"/>
          <c:max val="6"/>
          <c:min val="-6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593609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NO ref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'Overall Summary'!#REF!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'Overall Summary'!#REF!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8082339"/>
        <c:axId val="30087868"/>
      </c:scatterChart>
      <c:valAx>
        <c:axId val="48082339"/>
        <c:scaling>
          <c:orientation val="minMax"/>
          <c:max val="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AMETEK NO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87868"/>
        <c:crossesAt val="0"/>
        <c:crossBetween val="midCat"/>
        <c:dispUnits/>
      </c:valAx>
      <c:valAx>
        <c:axId val="30087868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NO conc. blended with SO2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82339"/>
        <c:crosses val="autoZero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26</xdr:row>
      <xdr:rowOff>219075</xdr:rowOff>
    </xdr:to>
    <xdr:graphicFrame>
      <xdr:nvGraphicFramePr>
        <xdr:cNvPr id="1" name="Chart 4"/>
        <xdr:cNvGraphicFramePr/>
      </xdr:nvGraphicFramePr>
      <xdr:xfrm>
        <a:off x="14401800" y="914400"/>
        <a:ext cx="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27</xdr:row>
      <xdr:rowOff>0</xdr:rowOff>
    </xdr:to>
    <xdr:graphicFrame>
      <xdr:nvGraphicFramePr>
        <xdr:cNvPr id="2" name="Chart 5"/>
        <xdr:cNvGraphicFramePr/>
      </xdr:nvGraphicFramePr>
      <xdr:xfrm>
        <a:off x="14401800" y="914400"/>
        <a:ext cx="0" cy="605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0</xdr:colOff>
      <xdr:row>38</xdr:row>
      <xdr:rowOff>180975</xdr:rowOff>
    </xdr:from>
    <xdr:to>
      <xdr:col>22</xdr:col>
      <xdr:colOff>0</xdr:colOff>
      <xdr:row>50</xdr:row>
      <xdr:rowOff>28575</xdr:rowOff>
    </xdr:to>
    <xdr:graphicFrame>
      <xdr:nvGraphicFramePr>
        <xdr:cNvPr id="3" name="Chart 7"/>
        <xdr:cNvGraphicFramePr/>
      </xdr:nvGraphicFramePr>
      <xdr:xfrm>
        <a:off x="14401800" y="10086975"/>
        <a:ext cx="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5"/>
  <sheetViews>
    <sheetView tabSelected="1" zoomScale="75" zoomScaleNormal="75" workbookViewId="0" topLeftCell="E37">
      <selection activeCell="Q45" sqref="Q45"/>
    </sheetView>
  </sheetViews>
  <sheetFormatPr defaultColWidth="9.140625" defaultRowHeight="18" customHeight="1"/>
  <cols>
    <col min="1" max="1" width="21.57421875" style="70" customWidth="1"/>
    <col min="2" max="2" width="7.421875" style="5" customWidth="1"/>
    <col min="3" max="3" width="12.28125" style="5" customWidth="1"/>
    <col min="4" max="4" width="11.140625" style="5" customWidth="1"/>
    <col min="5" max="8" width="12.7109375" style="5" customWidth="1"/>
    <col min="9" max="9" width="12.140625" style="5" customWidth="1"/>
    <col min="10" max="12" width="12.7109375" style="5" customWidth="1"/>
    <col min="13" max="14" width="11.7109375" style="5" customWidth="1"/>
    <col min="15" max="15" width="13.57421875" style="5" customWidth="1"/>
    <col min="16" max="17" width="12.7109375" style="5" customWidth="1"/>
    <col min="18" max="18" width="9.28125" style="2" hidden="1" customWidth="1"/>
    <col min="19" max="19" width="7.7109375" style="1" hidden="1" customWidth="1"/>
    <col min="20" max="20" width="7.7109375" style="5" hidden="1" customWidth="1"/>
    <col min="21" max="21" width="9.8515625" style="5" hidden="1" customWidth="1"/>
    <col min="22" max="22" width="7.7109375" style="5" hidden="1" customWidth="1"/>
    <col min="23" max="16384" width="9.140625" style="1" customWidth="1"/>
  </cols>
  <sheetData>
    <row r="1" spans="1:36" ht="18" customHeight="1">
      <c r="A1" s="82" t="s">
        <v>28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Y1" s="79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</row>
    <row r="2" spans="1:36" ht="18" customHeight="1">
      <c r="A2" s="82" t="s">
        <v>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Y2" s="79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</row>
    <row r="3" spans="1:36" ht="18" customHeight="1">
      <c r="A3" s="82" t="s">
        <v>26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T3" s="4"/>
      <c r="U3" s="4"/>
      <c r="V3" s="4"/>
      <c r="Y3" s="79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</row>
    <row r="4" spans="1:22" ht="18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T4" s="4"/>
      <c r="U4" s="4"/>
      <c r="V4" s="4"/>
    </row>
    <row r="5" spans="1:22" s="3" customFormat="1" ht="19.5" customHeight="1" thickBot="1" thickTop="1">
      <c r="A5" s="96"/>
      <c r="B5" s="97"/>
      <c r="C5" s="77" t="s">
        <v>15</v>
      </c>
      <c r="D5" s="78"/>
      <c r="E5" s="78"/>
      <c r="F5" s="78"/>
      <c r="G5" s="78"/>
      <c r="H5" s="77" t="s">
        <v>16</v>
      </c>
      <c r="I5" s="78"/>
      <c r="J5" s="78"/>
      <c r="K5" s="78"/>
      <c r="L5" s="78"/>
      <c r="M5" s="77" t="s">
        <v>17</v>
      </c>
      <c r="N5" s="78"/>
      <c r="O5" s="78"/>
      <c r="P5" s="78"/>
      <c r="Q5" s="78"/>
      <c r="R5" s="49"/>
      <c r="S5" s="42"/>
      <c r="T5" s="37"/>
      <c r="U5" s="41"/>
      <c r="V5" s="38"/>
    </row>
    <row r="6" spans="1:22" s="3" customFormat="1" ht="19.5" customHeight="1">
      <c r="A6" s="93" t="s">
        <v>29</v>
      </c>
      <c r="B6" s="101" t="s">
        <v>43</v>
      </c>
      <c r="C6" s="90" t="s">
        <v>38</v>
      </c>
      <c r="D6" s="88" t="s">
        <v>37</v>
      </c>
      <c r="E6" s="89"/>
      <c r="F6" s="98" t="s">
        <v>42</v>
      </c>
      <c r="G6" s="98" t="s">
        <v>41</v>
      </c>
      <c r="H6" s="90" t="s">
        <v>39</v>
      </c>
      <c r="I6" s="88" t="s">
        <v>37</v>
      </c>
      <c r="J6" s="89"/>
      <c r="K6" s="98" t="s">
        <v>42</v>
      </c>
      <c r="L6" s="98" t="s">
        <v>41</v>
      </c>
      <c r="M6" s="90" t="s">
        <v>40</v>
      </c>
      <c r="N6" s="88" t="s">
        <v>37</v>
      </c>
      <c r="O6" s="89"/>
      <c r="P6" s="98" t="s">
        <v>42</v>
      </c>
      <c r="Q6" s="98" t="s">
        <v>41</v>
      </c>
      <c r="R6" s="60" t="s">
        <v>21</v>
      </c>
      <c r="S6" s="50"/>
      <c r="T6" s="8"/>
      <c r="U6" s="44"/>
      <c r="V6" s="43"/>
    </row>
    <row r="7" spans="1:22" s="3" customFormat="1" ht="19.5" customHeight="1">
      <c r="A7" s="94"/>
      <c r="B7" s="99"/>
      <c r="C7" s="91"/>
      <c r="D7" s="98" t="s">
        <v>44</v>
      </c>
      <c r="E7" s="101" t="s">
        <v>45</v>
      </c>
      <c r="F7" s="99"/>
      <c r="G7" s="99"/>
      <c r="H7" s="91"/>
      <c r="I7" s="98" t="s">
        <v>44</v>
      </c>
      <c r="J7" s="101" t="s">
        <v>45</v>
      </c>
      <c r="K7" s="99"/>
      <c r="L7" s="99"/>
      <c r="M7" s="91"/>
      <c r="N7" s="98" t="s">
        <v>44</v>
      </c>
      <c r="O7" s="101" t="s">
        <v>45</v>
      </c>
      <c r="P7" s="99"/>
      <c r="Q7" s="99"/>
      <c r="R7" s="74"/>
      <c r="S7" s="50"/>
      <c r="T7" s="8"/>
      <c r="U7" s="44"/>
      <c r="V7" s="43"/>
    </row>
    <row r="8" spans="1:22" s="3" customFormat="1" ht="19.5" customHeight="1" thickBot="1">
      <c r="A8" s="95"/>
      <c r="B8" s="100"/>
      <c r="C8" s="92"/>
      <c r="D8" s="100"/>
      <c r="E8" s="100"/>
      <c r="F8" s="100"/>
      <c r="G8" s="100"/>
      <c r="H8" s="92"/>
      <c r="I8" s="100"/>
      <c r="J8" s="100"/>
      <c r="K8" s="100"/>
      <c r="L8" s="100"/>
      <c r="M8" s="92"/>
      <c r="N8" s="100"/>
      <c r="O8" s="100"/>
      <c r="P8" s="100"/>
      <c r="Q8" s="100"/>
      <c r="R8" s="61" t="s">
        <v>22</v>
      </c>
      <c r="S8" s="51"/>
      <c r="T8" s="9"/>
      <c r="U8" s="46"/>
      <c r="V8" s="45"/>
    </row>
    <row r="9" spans="1:22" ht="21" customHeight="1">
      <c r="A9" s="86" t="s">
        <v>0</v>
      </c>
      <c r="B9" s="6" t="s">
        <v>12</v>
      </c>
      <c r="C9" s="71">
        <v>54</v>
      </c>
      <c r="D9" s="47" t="s">
        <v>19</v>
      </c>
      <c r="E9" s="47"/>
      <c r="F9" s="47" t="s">
        <v>9</v>
      </c>
      <c r="G9" s="47" t="s">
        <v>32</v>
      </c>
      <c r="H9" s="71">
        <v>47.5</v>
      </c>
      <c r="I9" s="47" t="s">
        <v>19</v>
      </c>
      <c r="J9" s="47"/>
      <c r="K9" s="47" t="s">
        <v>9</v>
      </c>
      <c r="L9" s="47" t="s">
        <v>32</v>
      </c>
      <c r="M9" s="71">
        <v>4.97</v>
      </c>
      <c r="N9" s="47" t="s">
        <v>19</v>
      </c>
      <c r="O9" s="47"/>
      <c r="P9" s="47" t="s">
        <v>9</v>
      </c>
      <c r="Q9" s="47" t="s">
        <v>32</v>
      </c>
      <c r="R9" s="62" t="s">
        <v>19</v>
      </c>
      <c r="S9" s="52"/>
      <c r="T9" s="18"/>
      <c r="U9" s="25"/>
      <c r="V9" s="30"/>
    </row>
    <row r="10" spans="1:22" ht="21" customHeight="1">
      <c r="A10" s="87"/>
      <c r="B10" s="6" t="s">
        <v>13</v>
      </c>
      <c r="C10" s="72">
        <v>401</v>
      </c>
      <c r="D10" s="47" t="s">
        <v>19</v>
      </c>
      <c r="E10" s="47"/>
      <c r="F10" s="47" t="s">
        <v>9</v>
      </c>
      <c r="G10" s="47" t="s">
        <v>32</v>
      </c>
      <c r="H10" s="72">
        <v>499</v>
      </c>
      <c r="I10" s="47" t="s">
        <v>19</v>
      </c>
      <c r="J10" s="47"/>
      <c r="K10" s="47" t="s">
        <v>9</v>
      </c>
      <c r="L10" s="47" t="s">
        <v>32</v>
      </c>
      <c r="M10" s="72">
        <v>12.1</v>
      </c>
      <c r="N10" s="47" t="s">
        <v>19</v>
      </c>
      <c r="O10" s="47"/>
      <c r="P10" s="47" t="s">
        <v>9</v>
      </c>
      <c r="Q10" s="47" t="s">
        <v>32</v>
      </c>
      <c r="R10" s="63" t="s">
        <v>19</v>
      </c>
      <c r="S10" s="53"/>
      <c r="T10" s="19"/>
      <c r="U10" s="26"/>
      <c r="V10" s="33"/>
    </row>
    <row r="11" spans="1:22" ht="21" customHeight="1" thickBot="1">
      <c r="A11" s="87"/>
      <c r="B11" s="6" t="s">
        <v>14</v>
      </c>
      <c r="C11" s="72">
        <v>911</v>
      </c>
      <c r="D11" s="47" t="s">
        <v>19</v>
      </c>
      <c r="E11" s="47"/>
      <c r="F11" s="47" t="s">
        <v>9</v>
      </c>
      <c r="G11" s="47" t="s">
        <v>32</v>
      </c>
      <c r="H11" s="72">
        <v>981</v>
      </c>
      <c r="I11" s="47" t="s">
        <v>19</v>
      </c>
      <c r="J11" s="47"/>
      <c r="K11" s="47" t="s">
        <v>9</v>
      </c>
      <c r="L11" s="47" t="s">
        <v>32</v>
      </c>
      <c r="M11" s="72">
        <v>17.7</v>
      </c>
      <c r="N11" s="75" t="s">
        <v>20</v>
      </c>
      <c r="O11" s="75" t="s">
        <v>19</v>
      </c>
      <c r="P11" s="47" t="s">
        <v>9</v>
      </c>
      <c r="Q11" s="47" t="s">
        <v>31</v>
      </c>
      <c r="R11" s="64" t="s">
        <v>20</v>
      </c>
      <c r="S11" s="54"/>
      <c r="T11" s="24"/>
      <c r="U11" s="27"/>
      <c r="V11" s="34"/>
    </row>
    <row r="12" spans="1:22" ht="21" customHeight="1" thickTop="1">
      <c r="A12" s="86" t="s">
        <v>23</v>
      </c>
      <c r="B12" s="6" t="s">
        <v>12</v>
      </c>
      <c r="C12" s="73">
        <v>48.9</v>
      </c>
      <c r="D12" s="75" t="s">
        <v>20</v>
      </c>
      <c r="E12" s="75" t="s">
        <v>19</v>
      </c>
      <c r="F12" s="47" t="s">
        <v>35</v>
      </c>
      <c r="G12" s="47" t="s">
        <v>31</v>
      </c>
      <c r="H12" s="73">
        <v>47.73</v>
      </c>
      <c r="I12" s="47" t="s">
        <v>19</v>
      </c>
      <c r="J12" s="47"/>
      <c r="K12" s="47" t="s">
        <v>10</v>
      </c>
      <c r="L12" s="47" t="s">
        <v>31</v>
      </c>
      <c r="M12" s="73">
        <v>5.011</v>
      </c>
      <c r="N12" s="47" t="s">
        <v>19</v>
      </c>
      <c r="O12" s="47"/>
      <c r="P12" s="47" t="s">
        <v>10</v>
      </c>
      <c r="Q12" s="47" t="s">
        <v>31</v>
      </c>
      <c r="R12" s="65" t="s">
        <v>19</v>
      </c>
      <c r="S12" s="55"/>
      <c r="T12" s="20"/>
      <c r="U12" s="28"/>
      <c r="V12" s="31"/>
    </row>
    <row r="13" spans="1:22" s="7" customFormat="1" ht="21" customHeight="1">
      <c r="A13" s="87"/>
      <c r="B13" s="6" t="s">
        <v>13</v>
      </c>
      <c r="C13" s="71">
        <v>406</v>
      </c>
      <c r="D13" s="48" t="s">
        <v>19</v>
      </c>
      <c r="E13" s="48"/>
      <c r="F13" s="47" t="s">
        <v>35</v>
      </c>
      <c r="G13" s="48" t="s">
        <v>31</v>
      </c>
      <c r="H13" s="71">
        <v>496.8</v>
      </c>
      <c r="I13" s="48" t="s">
        <v>19</v>
      </c>
      <c r="J13" s="48"/>
      <c r="K13" s="47" t="s">
        <v>10</v>
      </c>
      <c r="L13" s="48" t="s">
        <v>31</v>
      </c>
      <c r="M13" s="71">
        <v>12</v>
      </c>
      <c r="N13" s="48" t="s">
        <v>19</v>
      </c>
      <c r="O13" s="48"/>
      <c r="P13" s="47" t="s">
        <v>10</v>
      </c>
      <c r="Q13" s="48" t="s">
        <v>31</v>
      </c>
      <c r="R13" s="66" t="s">
        <v>19</v>
      </c>
      <c r="S13" s="56"/>
      <c r="T13" s="11"/>
      <c r="U13" s="14"/>
      <c r="V13" s="35"/>
    </row>
    <row r="14" spans="1:22" ht="21" customHeight="1" thickBot="1">
      <c r="A14" s="87"/>
      <c r="B14" s="6" t="s">
        <v>14</v>
      </c>
      <c r="C14" s="71">
        <v>900</v>
      </c>
      <c r="D14" s="75" t="s">
        <v>20</v>
      </c>
      <c r="E14" s="75" t="s">
        <v>19</v>
      </c>
      <c r="F14" s="47" t="s">
        <v>35</v>
      </c>
      <c r="G14" s="47" t="s">
        <v>31</v>
      </c>
      <c r="H14" s="71">
        <v>994.6</v>
      </c>
      <c r="I14" s="47" t="s">
        <v>19</v>
      </c>
      <c r="J14" s="47"/>
      <c r="K14" s="47" t="s">
        <v>10</v>
      </c>
      <c r="L14" s="47" t="s">
        <v>31</v>
      </c>
      <c r="M14" s="71">
        <v>17.99</v>
      </c>
      <c r="N14" s="47" t="s">
        <v>19</v>
      </c>
      <c r="O14" s="47"/>
      <c r="P14" s="47" t="s">
        <v>10</v>
      </c>
      <c r="Q14" s="47" t="s">
        <v>31</v>
      </c>
      <c r="R14" s="64" t="s">
        <v>19</v>
      </c>
      <c r="S14" s="54"/>
      <c r="T14" s="21"/>
      <c r="U14" s="27"/>
      <c r="V14" s="34"/>
    </row>
    <row r="15" spans="1:22" ht="21" customHeight="1" thickTop="1">
      <c r="A15" s="86" t="s">
        <v>25</v>
      </c>
      <c r="B15" s="6" t="s">
        <v>12</v>
      </c>
      <c r="C15" s="71">
        <v>51.4</v>
      </c>
      <c r="D15" s="47" t="s">
        <v>19</v>
      </c>
      <c r="E15" s="47"/>
      <c r="F15" s="47" t="s">
        <v>10</v>
      </c>
      <c r="G15" s="47" t="s">
        <v>31</v>
      </c>
      <c r="H15" s="71">
        <v>50.4</v>
      </c>
      <c r="I15" s="47" t="s">
        <v>19</v>
      </c>
      <c r="J15" s="47"/>
      <c r="K15" s="47" t="s">
        <v>10</v>
      </c>
      <c r="L15" s="47" t="s">
        <v>32</v>
      </c>
      <c r="M15" s="71">
        <v>5.01</v>
      </c>
      <c r="N15" s="47" t="s">
        <v>19</v>
      </c>
      <c r="O15" s="47"/>
      <c r="P15" s="47" t="s">
        <v>10</v>
      </c>
      <c r="Q15" s="47" t="s">
        <v>31</v>
      </c>
      <c r="R15" s="65" t="s">
        <v>19</v>
      </c>
      <c r="S15" s="55"/>
      <c r="T15" s="20"/>
      <c r="U15" s="28"/>
      <c r="V15" s="31"/>
    </row>
    <row r="16" spans="1:22" s="7" customFormat="1" ht="21" customHeight="1">
      <c r="A16" s="87"/>
      <c r="B16" s="6" t="s">
        <v>13</v>
      </c>
      <c r="C16" s="72">
        <v>388</v>
      </c>
      <c r="D16" s="48" t="s">
        <v>19</v>
      </c>
      <c r="E16" s="48"/>
      <c r="F16" s="47" t="s">
        <v>10</v>
      </c>
      <c r="G16" s="48" t="s">
        <v>31</v>
      </c>
      <c r="H16" s="72">
        <v>500</v>
      </c>
      <c r="I16" s="48" t="s">
        <v>19</v>
      </c>
      <c r="J16" s="48"/>
      <c r="K16" s="47" t="s">
        <v>10</v>
      </c>
      <c r="L16" s="48" t="s">
        <v>31</v>
      </c>
      <c r="M16" s="72">
        <v>12</v>
      </c>
      <c r="N16" s="48" t="s">
        <v>19</v>
      </c>
      <c r="O16" s="48"/>
      <c r="P16" s="47" t="s">
        <v>10</v>
      </c>
      <c r="Q16" s="48" t="s">
        <v>31</v>
      </c>
      <c r="R16" s="66" t="s">
        <v>19</v>
      </c>
      <c r="S16" s="56"/>
      <c r="T16" s="11"/>
      <c r="U16" s="14"/>
      <c r="V16" s="35"/>
    </row>
    <row r="17" spans="1:22" ht="21" customHeight="1" thickBot="1">
      <c r="A17" s="87"/>
      <c r="B17" s="6" t="s">
        <v>14</v>
      </c>
      <c r="C17" s="72">
        <v>845</v>
      </c>
      <c r="D17" s="75" t="s">
        <v>20</v>
      </c>
      <c r="E17" s="75" t="s">
        <v>19</v>
      </c>
      <c r="F17" s="47" t="s">
        <v>10</v>
      </c>
      <c r="G17" s="47" t="s">
        <v>31</v>
      </c>
      <c r="H17" s="72">
        <v>1000</v>
      </c>
      <c r="I17" s="47" t="s">
        <v>19</v>
      </c>
      <c r="J17" s="47"/>
      <c r="K17" s="47" t="s">
        <v>10</v>
      </c>
      <c r="L17" s="47" t="s">
        <v>31</v>
      </c>
      <c r="M17" s="72">
        <v>18</v>
      </c>
      <c r="N17" s="47" t="s">
        <v>19</v>
      </c>
      <c r="O17" s="47"/>
      <c r="P17" s="47" t="s">
        <v>10</v>
      </c>
      <c r="Q17" s="47" t="s">
        <v>31</v>
      </c>
      <c r="R17" s="64" t="s">
        <v>19</v>
      </c>
      <c r="S17" s="54"/>
      <c r="T17" s="21"/>
      <c r="U17" s="27"/>
      <c r="V17" s="34"/>
    </row>
    <row r="18" spans="1:22" ht="21" customHeight="1" thickTop="1">
      <c r="A18" s="86" t="s">
        <v>24</v>
      </c>
      <c r="B18" s="6" t="s">
        <v>12</v>
      </c>
      <c r="C18" s="73">
        <v>50.05</v>
      </c>
      <c r="D18" s="75" t="s">
        <v>20</v>
      </c>
      <c r="E18" s="75" t="s">
        <v>19</v>
      </c>
      <c r="F18" s="47" t="s">
        <v>35</v>
      </c>
      <c r="G18" s="47" t="s">
        <v>32</v>
      </c>
      <c r="H18" s="73">
        <v>50.23</v>
      </c>
      <c r="I18" s="47" t="s">
        <v>19</v>
      </c>
      <c r="J18" s="47"/>
      <c r="K18" s="47" t="s">
        <v>10</v>
      </c>
      <c r="L18" s="47" t="s">
        <v>31</v>
      </c>
      <c r="M18" s="73">
        <v>5.041</v>
      </c>
      <c r="N18" s="47" t="s">
        <v>19</v>
      </c>
      <c r="O18" s="47"/>
      <c r="P18" s="47" t="s">
        <v>10</v>
      </c>
      <c r="Q18" s="47" t="s">
        <v>31</v>
      </c>
      <c r="R18" s="65" t="s">
        <v>19</v>
      </c>
      <c r="S18" s="55"/>
      <c r="T18" s="20"/>
      <c r="U18" s="28"/>
      <c r="V18" s="31"/>
    </row>
    <row r="19" spans="1:22" s="7" customFormat="1" ht="21" customHeight="1">
      <c r="A19" s="87"/>
      <c r="B19" s="6" t="s">
        <v>13</v>
      </c>
      <c r="C19" s="71">
        <v>397.5</v>
      </c>
      <c r="D19" s="48" t="s">
        <v>19</v>
      </c>
      <c r="E19" s="48"/>
      <c r="F19" s="47" t="s">
        <v>35</v>
      </c>
      <c r="G19" s="48" t="s">
        <v>31</v>
      </c>
      <c r="H19" s="71">
        <v>502.8</v>
      </c>
      <c r="I19" s="48" t="s">
        <v>19</v>
      </c>
      <c r="J19" s="48"/>
      <c r="K19" s="47" t="s">
        <v>10</v>
      </c>
      <c r="L19" s="48" t="s">
        <v>31</v>
      </c>
      <c r="M19" s="71">
        <v>12</v>
      </c>
      <c r="N19" s="48" t="s">
        <v>19</v>
      </c>
      <c r="O19" s="48"/>
      <c r="P19" s="47" t="s">
        <v>10</v>
      </c>
      <c r="Q19" s="48" t="s">
        <v>31</v>
      </c>
      <c r="R19" s="66" t="s">
        <v>19</v>
      </c>
      <c r="S19" s="56"/>
      <c r="T19" s="11"/>
      <c r="U19" s="14"/>
      <c r="V19" s="35"/>
    </row>
    <row r="20" spans="1:22" ht="21" customHeight="1" thickBot="1">
      <c r="A20" s="87"/>
      <c r="B20" s="6" t="s">
        <v>14</v>
      </c>
      <c r="C20" s="71">
        <v>900</v>
      </c>
      <c r="D20" s="47" t="s">
        <v>19</v>
      </c>
      <c r="E20" s="47"/>
      <c r="F20" s="47" t="s">
        <v>35</v>
      </c>
      <c r="G20" s="47" t="s">
        <v>31</v>
      </c>
      <c r="H20" s="71">
        <v>998.8</v>
      </c>
      <c r="I20" s="47" t="s">
        <v>19</v>
      </c>
      <c r="J20" s="47"/>
      <c r="K20" s="47" t="s">
        <v>10</v>
      </c>
      <c r="L20" s="47" t="s">
        <v>31</v>
      </c>
      <c r="M20" s="71">
        <v>18.07</v>
      </c>
      <c r="N20" s="47" t="s">
        <v>19</v>
      </c>
      <c r="O20" s="47"/>
      <c r="P20" s="47" t="s">
        <v>10</v>
      </c>
      <c r="Q20" s="47" t="s">
        <v>31</v>
      </c>
      <c r="R20" s="64" t="s">
        <v>19</v>
      </c>
      <c r="S20" s="54"/>
      <c r="T20" s="21"/>
      <c r="U20" s="27"/>
      <c r="V20" s="34"/>
    </row>
    <row r="21" spans="1:22" ht="21" customHeight="1" thickTop="1">
      <c r="A21" s="86" t="s">
        <v>1</v>
      </c>
      <c r="B21" s="6" t="s">
        <v>12</v>
      </c>
      <c r="C21" s="71">
        <v>49.8</v>
      </c>
      <c r="D21" s="47" t="s">
        <v>19</v>
      </c>
      <c r="E21" s="47"/>
      <c r="F21" s="47" t="s">
        <v>9</v>
      </c>
      <c r="G21" s="47" t="s">
        <v>33</v>
      </c>
      <c r="H21" s="71">
        <v>50.9</v>
      </c>
      <c r="I21" s="47" t="s">
        <v>19</v>
      </c>
      <c r="J21" s="47"/>
      <c r="K21" s="47" t="s">
        <v>9</v>
      </c>
      <c r="L21" s="47" t="s">
        <v>33</v>
      </c>
      <c r="M21" s="71">
        <v>5</v>
      </c>
      <c r="N21" s="47" t="s">
        <v>19</v>
      </c>
      <c r="O21" s="47"/>
      <c r="P21" s="47" t="s">
        <v>9</v>
      </c>
      <c r="Q21" s="47" t="s">
        <v>31</v>
      </c>
      <c r="R21" s="65" t="s">
        <v>19</v>
      </c>
      <c r="S21" s="55"/>
      <c r="T21" s="20"/>
      <c r="U21" s="28"/>
      <c r="V21" s="31"/>
    </row>
    <row r="22" spans="1:22" ht="21" customHeight="1">
      <c r="A22" s="87"/>
      <c r="B22" s="6" t="s">
        <v>13</v>
      </c>
      <c r="C22" s="71">
        <v>407.8</v>
      </c>
      <c r="D22" s="75" t="s">
        <v>20</v>
      </c>
      <c r="E22" s="75" t="s">
        <v>19</v>
      </c>
      <c r="F22" s="47" t="s">
        <v>9</v>
      </c>
      <c r="G22" s="47" t="s">
        <v>33</v>
      </c>
      <c r="H22" s="71">
        <v>500.4</v>
      </c>
      <c r="I22" s="47" t="s">
        <v>19</v>
      </c>
      <c r="J22" s="47"/>
      <c r="K22" s="47" t="s">
        <v>9</v>
      </c>
      <c r="L22" s="47" t="s">
        <v>31</v>
      </c>
      <c r="M22" s="71">
        <v>11.98</v>
      </c>
      <c r="N22" s="47" t="s">
        <v>19</v>
      </c>
      <c r="O22" s="47"/>
      <c r="P22" s="47" t="s">
        <v>9</v>
      </c>
      <c r="Q22" s="47" t="s">
        <v>31</v>
      </c>
      <c r="R22" s="63" t="s">
        <v>19</v>
      </c>
      <c r="S22" s="53"/>
      <c r="T22" s="19"/>
      <c r="U22" s="26"/>
      <c r="V22" s="33"/>
    </row>
    <row r="23" spans="1:22" ht="21" customHeight="1" thickBot="1">
      <c r="A23" s="87"/>
      <c r="B23" s="6" t="s">
        <v>14</v>
      </c>
      <c r="C23" s="72">
        <v>900</v>
      </c>
      <c r="D23" s="75" t="s">
        <v>20</v>
      </c>
      <c r="E23" s="75" t="s">
        <v>19</v>
      </c>
      <c r="F23" s="47" t="s">
        <v>9</v>
      </c>
      <c r="G23" s="47" t="s">
        <v>33</v>
      </c>
      <c r="H23" s="72">
        <v>1000</v>
      </c>
      <c r="I23" s="47" t="s">
        <v>19</v>
      </c>
      <c r="J23" s="47"/>
      <c r="K23" s="47" t="s">
        <v>9</v>
      </c>
      <c r="L23" s="47" t="s">
        <v>31</v>
      </c>
      <c r="M23" s="72">
        <v>18.02</v>
      </c>
      <c r="N23" s="47" t="s">
        <v>19</v>
      </c>
      <c r="O23" s="47"/>
      <c r="P23" s="47" t="s">
        <v>9</v>
      </c>
      <c r="Q23" s="47" t="s">
        <v>31</v>
      </c>
      <c r="R23" s="67" t="s">
        <v>19</v>
      </c>
      <c r="S23" s="57"/>
      <c r="T23" s="22"/>
      <c r="U23" s="27"/>
      <c r="V23" s="34"/>
    </row>
    <row r="24" spans="1:22" ht="21" customHeight="1" thickTop="1">
      <c r="A24" s="86" t="s">
        <v>18</v>
      </c>
      <c r="B24" s="6" t="s">
        <v>12</v>
      </c>
      <c r="C24" s="71">
        <v>50.4</v>
      </c>
      <c r="D24" s="47" t="s">
        <v>19</v>
      </c>
      <c r="E24" s="47"/>
      <c r="F24" s="47" t="s">
        <v>35</v>
      </c>
      <c r="G24" s="47" t="s">
        <v>32</v>
      </c>
      <c r="H24" s="71">
        <v>48.7</v>
      </c>
      <c r="I24" s="47" t="s">
        <v>19</v>
      </c>
      <c r="J24" s="47"/>
      <c r="K24" s="47" t="s">
        <v>10</v>
      </c>
      <c r="L24" s="47" t="s">
        <v>32</v>
      </c>
      <c r="M24" s="71">
        <v>5.2</v>
      </c>
      <c r="N24" s="47" t="s">
        <v>19</v>
      </c>
      <c r="O24" s="47"/>
      <c r="P24" s="47" t="s">
        <v>10</v>
      </c>
      <c r="Q24" s="47" t="s">
        <v>34</v>
      </c>
      <c r="R24" s="68" t="s">
        <v>19</v>
      </c>
      <c r="S24" s="58"/>
      <c r="T24" s="23"/>
      <c r="U24" s="28"/>
      <c r="V24" s="31"/>
    </row>
    <row r="25" spans="1:22" ht="21" customHeight="1">
      <c r="A25" s="87"/>
      <c r="B25" s="6" t="s">
        <v>13</v>
      </c>
      <c r="C25" s="72">
        <v>396</v>
      </c>
      <c r="D25" s="47" t="s">
        <v>19</v>
      </c>
      <c r="E25" s="47"/>
      <c r="F25" s="47" t="s">
        <v>35</v>
      </c>
      <c r="G25" s="47" t="s">
        <v>32</v>
      </c>
      <c r="H25" s="72">
        <v>466</v>
      </c>
      <c r="I25" s="47" t="s">
        <v>19</v>
      </c>
      <c r="J25" s="47"/>
      <c r="K25" s="47" t="s">
        <v>10</v>
      </c>
      <c r="L25" s="47" t="s">
        <v>32</v>
      </c>
      <c r="M25" s="72">
        <v>12.5</v>
      </c>
      <c r="N25" s="47" t="s">
        <v>19</v>
      </c>
      <c r="O25" s="47"/>
      <c r="P25" s="47" t="s">
        <v>10</v>
      </c>
      <c r="Q25" s="47" t="s">
        <v>34</v>
      </c>
      <c r="R25" s="63" t="s">
        <v>19</v>
      </c>
      <c r="S25" s="53"/>
      <c r="T25" s="10"/>
      <c r="U25" s="26"/>
      <c r="V25" s="33"/>
    </row>
    <row r="26" spans="1:22" ht="21" customHeight="1" thickBot="1">
      <c r="A26" s="87"/>
      <c r="B26" s="6" t="s">
        <v>14</v>
      </c>
      <c r="C26" s="72">
        <v>904</v>
      </c>
      <c r="D26" s="47" t="s">
        <v>19</v>
      </c>
      <c r="E26" s="47"/>
      <c r="F26" s="47" t="s">
        <v>35</v>
      </c>
      <c r="G26" s="47" t="s">
        <v>32</v>
      </c>
      <c r="H26" s="72">
        <v>956</v>
      </c>
      <c r="I26" s="47" t="s">
        <v>19</v>
      </c>
      <c r="J26" s="47"/>
      <c r="K26" s="47" t="s">
        <v>10</v>
      </c>
      <c r="L26" s="47" t="s">
        <v>32</v>
      </c>
      <c r="M26" s="72">
        <v>18.3</v>
      </c>
      <c r="N26" s="47" t="s">
        <v>19</v>
      </c>
      <c r="O26" s="47"/>
      <c r="P26" s="47" t="s">
        <v>10</v>
      </c>
      <c r="Q26" s="47" t="s">
        <v>34</v>
      </c>
      <c r="R26" s="64" t="s">
        <v>19</v>
      </c>
      <c r="S26" s="54"/>
      <c r="T26" s="12"/>
      <c r="U26" s="27"/>
      <c r="V26" s="34"/>
    </row>
    <row r="27" spans="1:22" ht="21" customHeight="1" thickTop="1">
      <c r="A27" s="86" t="s">
        <v>2</v>
      </c>
      <c r="B27" s="6" t="s">
        <v>12</v>
      </c>
      <c r="C27" s="71">
        <v>48.9</v>
      </c>
      <c r="D27" s="75" t="s">
        <v>20</v>
      </c>
      <c r="E27" s="75" t="s">
        <v>19</v>
      </c>
      <c r="F27" s="47" t="s">
        <v>9</v>
      </c>
      <c r="G27" s="47" t="s">
        <v>33</v>
      </c>
      <c r="H27" s="71">
        <v>49.5</v>
      </c>
      <c r="I27" s="47" t="s">
        <v>19</v>
      </c>
      <c r="J27" s="47"/>
      <c r="K27" s="47" t="s">
        <v>9</v>
      </c>
      <c r="L27" s="47" t="s">
        <v>33</v>
      </c>
      <c r="M27" s="71">
        <v>5.23</v>
      </c>
      <c r="N27" s="75" t="s">
        <v>20</v>
      </c>
      <c r="O27" s="75" t="s">
        <v>19</v>
      </c>
      <c r="P27" s="47" t="s">
        <v>9</v>
      </c>
      <c r="Q27" s="47" t="s">
        <v>33</v>
      </c>
      <c r="R27" s="65" t="s">
        <v>20</v>
      </c>
      <c r="S27" s="55"/>
      <c r="T27" s="16"/>
      <c r="U27" s="28"/>
      <c r="V27" s="31"/>
    </row>
    <row r="28" spans="1:22" ht="21" customHeight="1">
      <c r="A28" s="87"/>
      <c r="B28" s="6" t="s">
        <v>13</v>
      </c>
      <c r="C28" s="72">
        <v>410</v>
      </c>
      <c r="D28" s="75" t="s">
        <v>20</v>
      </c>
      <c r="E28" s="75" t="s">
        <v>19</v>
      </c>
      <c r="F28" s="47" t="s">
        <v>9</v>
      </c>
      <c r="G28" s="47" t="s">
        <v>33</v>
      </c>
      <c r="H28" s="72">
        <v>504</v>
      </c>
      <c r="I28" s="47" t="s">
        <v>19</v>
      </c>
      <c r="J28" s="47"/>
      <c r="K28" s="47" t="s">
        <v>9</v>
      </c>
      <c r="L28" s="47" t="s">
        <v>33</v>
      </c>
      <c r="M28" s="72">
        <v>12.2</v>
      </c>
      <c r="N28" s="47" t="s">
        <v>19</v>
      </c>
      <c r="O28" s="47"/>
      <c r="P28" s="47" t="s">
        <v>9</v>
      </c>
      <c r="Q28" s="47" t="s">
        <v>33</v>
      </c>
      <c r="R28" s="63" t="s">
        <v>19</v>
      </c>
      <c r="S28" s="53"/>
      <c r="T28" s="10"/>
      <c r="U28" s="26"/>
      <c r="V28" s="33"/>
    </row>
    <row r="29" spans="1:22" ht="21" customHeight="1" thickBot="1">
      <c r="A29" s="87"/>
      <c r="B29" s="6" t="s">
        <v>14</v>
      </c>
      <c r="C29" s="72">
        <v>904</v>
      </c>
      <c r="D29" s="47" t="s">
        <v>19</v>
      </c>
      <c r="E29" s="47"/>
      <c r="F29" s="47" t="s">
        <v>9</v>
      </c>
      <c r="G29" s="47" t="s">
        <v>33</v>
      </c>
      <c r="H29" s="72">
        <v>988</v>
      </c>
      <c r="I29" s="47" t="s">
        <v>19</v>
      </c>
      <c r="J29" s="47"/>
      <c r="K29" s="47" t="s">
        <v>9</v>
      </c>
      <c r="L29" s="47" t="s">
        <v>33</v>
      </c>
      <c r="M29" s="72">
        <v>17.9</v>
      </c>
      <c r="N29" s="47" t="s">
        <v>19</v>
      </c>
      <c r="O29" s="47"/>
      <c r="P29" s="47" t="s">
        <v>9</v>
      </c>
      <c r="Q29" s="47" t="s">
        <v>33</v>
      </c>
      <c r="R29" s="67" t="s">
        <v>19</v>
      </c>
      <c r="S29" s="57"/>
      <c r="T29" s="22"/>
      <c r="U29" s="27"/>
      <c r="V29" s="34"/>
    </row>
    <row r="30" spans="1:22" ht="21" customHeight="1" thickTop="1">
      <c r="A30" s="86" t="s">
        <v>30</v>
      </c>
      <c r="B30" s="6" t="s">
        <v>12</v>
      </c>
      <c r="C30" s="71">
        <v>50</v>
      </c>
      <c r="D30" s="47" t="s">
        <v>19</v>
      </c>
      <c r="E30" s="47"/>
      <c r="F30" s="47" t="s">
        <v>35</v>
      </c>
      <c r="G30" s="47" t="s">
        <v>32</v>
      </c>
      <c r="H30" s="71">
        <v>50.1</v>
      </c>
      <c r="I30" s="47" t="s">
        <v>19</v>
      </c>
      <c r="J30" s="47"/>
      <c r="K30" s="47" t="s">
        <v>10</v>
      </c>
      <c r="L30" s="47" t="s">
        <v>32</v>
      </c>
      <c r="M30" s="71">
        <v>5.05</v>
      </c>
      <c r="N30" s="47" t="s">
        <v>19</v>
      </c>
      <c r="O30" s="47"/>
      <c r="P30" s="47" t="s">
        <v>10</v>
      </c>
      <c r="Q30" s="47" t="s">
        <v>32</v>
      </c>
      <c r="R30" s="68" t="s">
        <v>19</v>
      </c>
      <c r="S30" s="58"/>
      <c r="T30" s="23"/>
      <c r="U30" s="28"/>
      <c r="V30" s="31"/>
    </row>
    <row r="31" spans="1:22" s="7" customFormat="1" ht="21" customHeight="1">
      <c r="A31" s="87"/>
      <c r="B31" s="6" t="s">
        <v>13</v>
      </c>
      <c r="C31" s="72">
        <v>398</v>
      </c>
      <c r="D31" s="48" t="s">
        <v>19</v>
      </c>
      <c r="E31" s="48"/>
      <c r="F31" s="47" t="s">
        <v>35</v>
      </c>
      <c r="G31" s="48" t="s">
        <v>32</v>
      </c>
      <c r="H31" s="72">
        <v>501</v>
      </c>
      <c r="I31" s="48" t="s">
        <v>19</v>
      </c>
      <c r="J31" s="48"/>
      <c r="K31" s="47" t="s">
        <v>10</v>
      </c>
      <c r="L31" s="48" t="s">
        <v>32</v>
      </c>
      <c r="M31" s="72">
        <v>12.1</v>
      </c>
      <c r="N31" s="48" t="s">
        <v>19</v>
      </c>
      <c r="O31" s="48"/>
      <c r="P31" s="47" t="s">
        <v>10</v>
      </c>
      <c r="Q31" s="48" t="s">
        <v>32</v>
      </c>
      <c r="R31" s="66" t="s">
        <v>19</v>
      </c>
      <c r="S31" s="56"/>
      <c r="T31" s="11"/>
      <c r="U31" s="14"/>
      <c r="V31" s="35"/>
    </row>
    <row r="32" spans="1:22" ht="21" customHeight="1" thickBot="1">
      <c r="A32" s="87"/>
      <c r="B32" s="6" t="s">
        <v>14</v>
      </c>
      <c r="C32" s="72">
        <v>888</v>
      </c>
      <c r="D32" s="47" t="s">
        <v>19</v>
      </c>
      <c r="E32" s="47"/>
      <c r="F32" s="47" t="s">
        <v>35</v>
      </c>
      <c r="G32" s="47" t="s">
        <v>32</v>
      </c>
      <c r="H32" s="72">
        <v>1004</v>
      </c>
      <c r="I32" s="47" t="s">
        <v>19</v>
      </c>
      <c r="J32" s="47"/>
      <c r="K32" s="47" t="s">
        <v>10</v>
      </c>
      <c r="L32" s="47" t="s">
        <v>32</v>
      </c>
      <c r="M32" s="72">
        <v>18.2</v>
      </c>
      <c r="N32" s="47" t="s">
        <v>19</v>
      </c>
      <c r="O32" s="47"/>
      <c r="P32" s="47" t="s">
        <v>10</v>
      </c>
      <c r="Q32" s="47" t="s">
        <v>32</v>
      </c>
      <c r="R32" s="64" t="s">
        <v>19</v>
      </c>
      <c r="S32" s="54"/>
      <c r="T32" s="21"/>
      <c r="U32" s="27"/>
      <c r="V32" s="34"/>
    </row>
    <row r="33" spans="1:22" ht="21" customHeight="1" thickTop="1">
      <c r="A33" s="86" t="s">
        <v>3</v>
      </c>
      <c r="B33" s="6" t="s">
        <v>12</v>
      </c>
      <c r="C33" s="71">
        <v>50</v>
      </c>
      <c r="D33" s="47" t="s">
        <v>19</v>
      </c>
      <c r="E33" s="47"/>
      <c r="F33" s="47" t="s">
        <v>35</v>
      </c>
      <c r="G33" s="47" t="s">
        <v>32</v>
      </c>
      <c r="H33" s="71">
        <v>49.3</v>
      </c>
      <c r="I33" s="47" t="s">
        <v>19</v>
      </c>
      <c r="J33" s="47"/>
      <c r="K33" s="47" t="s">
        <v>10</v>
      </c>
      <c r="L33" s="47" t="s">
        <v>32</v>
      </c>
      <c r="M33" s="71">
        <v>5.07</v>
      </c>
      <c r="N33" s="47" t="s">
        <v>19</v>
      </c>
      <c r="O33" s="47"/>
      <c r="P33" s="47" t="s">
        <v>10</v>
      </c>
      <c r="Q33" s="47" t="s">
        <v>32</v>
      </c>
      <c r="R33" s="65" t="s">
        <v>19</v>
      </c>
      <c r="S33" s="55"/>
      <c r="T33" s="20"/>
      <c r="U33" s="28"/>
      <c r="V33" s="31"/>
    </row>
    <row r="34" spans="1:22" s="7" customFormat="1" ht="21" customHeight="1">
      <c r="A34" s="87"/>
      <c r="B34" s="6" t="s">
        <v>13</v>
      </c>
      <c r="C34" s="72">
        <v>403</v>
      </c>
      <c r="D34" s="48" t="s">
        <v>19</v>
      </c>
      <c r="E34" s="48"/>
      <c r="F34" s="47" t="s">
        <v>35</v>
      </c>
      <c r="G34" s="48" t="s">
        <v>32</v>
      </c>
      <c r="H34" s="72">
        <v>496</v>
      </c>
      <c r="I34" s="48" t="s">
        <v>19</v>
      </c>
      <c r="J34" s="48"/>
      <c r="K34" s="47" t="s">
        <v>10</v>
      </c>
      <c r="L34" s="48" t="s">
        <v>32</v>
      </c>
      <c r="M34" s="72">
        <v>12.1</v>
      </c>
      <c r="N34" s="48" t="s">
        <v>19</v>
      </c>
      <c r="O34" s="48"/>
      <c r="P34" s="47" t="s">
        <v>10</v>
      </c>
      <c r="Q34" s="48" t="s">
        <v>32</v>
      </c>
      <c r="R34" s="66" t="s">
        <v>19</v>
      </c>
      <c r="S34" s="56"/>
      <c r="T34" s="11"/>
      <c r="U34" s="14"/>
      <c r="V34" s="35"/>
    </row>
    <row r="35" spans="1:22" ht="21" customHeight="1" thickBot="1">
      <c r="A35" s="87"/>
      <c r="B35" s="6" t="s">
        <v>14</v>
      </c>
      <c r="C35" s="72">
        <v>894</v>
      </c>
      <c r="D35" s="47" t="s">
        <v>19</v>
      </c>
      <c r="E35" s="47"/>
      <c r="F35" s="47" t="s">
        <v>35</v>
      </c>
      <c r="G35" s="47" t="s">
        <v>32</v>
      </c>
      <c r="H35" s="72">
        <v>1004</v>
      </c>
      <c r="I35" s="47" t="s">
        <v>19</v>
      </c>
      <c r="J35" s="47"/>
      <c r="K35" s="47" t="s">
        <v>10</v>
      </c>
      <c r="L35" s="47" t="s">
        <v>32</v>
      </c>
      <c r="M35" s="72">
        <v>18.3</v>
      </c>
      <c r="N35" s="47" t="s">
        <v>19</v>
      </c>
      <c r="O35" s="47"/>
      <c r="P35" s="47" t="s">
        <v>10</v>
      </c>
      <c r="Q35" s="47" t="s">
        <v>32</v>
      </c>
      <c r="R35" s="67" t="s">
        <v>19</v>
      </c>
      <c r="S35" s="57"/>
      <c r="T35" s="22"/>
      <c r="U35" s="27"/>
      <c r="V35" s="34"/>
    </row>
    <row r="36" spans="1:22" ht="21" customHeight="1" thickTop="1">
      <c r="A36" s="86" t="s">
        <v>4</v>
      </c>
      <c r="B36" s="6" t="s">
        <v>12</v>
      </c>
      <c r="C36" s="71">
        <v>46.2</v>
      </c>
      <c r="D36" s="75" t="s">
        <v>20</v>
      </c>
      <c r="E36" s="75" t="s">
        <v>19</v>
      </c>
      <c r="F36" s="47" t="s">
        <v>9</v>
      </c>
      <c r="G36" s="47" t="s">
        <v>32</v>
      </c>
      <c r="H36" s="71">
        <v>51.8</v>
      </c>
      <c r="I36" s="75" t="s">
        <v>20</v>
      </c>
      <c r="J36" s="75" t="s">
        <v>19</v>
      </c>
      <c r="K36" s="47" t="s">
        <v>9</v>
      </c>
      <c r="L36" s="47" t="s">
        <v>32</v>
      </c>
      <c r="M36" s="71">
        <v>4.9</v>
      </c>
      <c r="N36" s="47" t="s">
        <v>19</v>
      </c>
      <c r="O36" s="47"/>
      <c r="P36" s="47" t="s">
        <v>9</v>
      </c>
      <c r="Q36" s="47" t="s">
        <v>32</v>
      </c>
      <c r="R36" s="68" t="s">
        <v>19</v>
      </c>
      <c r="S36" s="58"/>
      <c r="T36" s="23"/>
      <c r="U36" s="28"/>
      <c r="V36" s="31"/>
    </row>
    <row r="37" spans="1:22" s="7" customFormat="1" ht="21" customHeight="1">
      <c r="A37" s="87"/>
      <c r="B37" s="6" t="s">
        <v>13</v>
      </c>
      <c r="C37" s="72">
        <v>398</v>
      </c>
      <c r="D37" s="48" t="s">
        <v>19</v>
      </c>
      <c r="E37" s="48"/>
      <c r="F37" s="47" t="s">
        <v>9</v>
      </c>
      <c r="G37" s="48" t="s">
        <v>32</v>
      </c>
      <c r="H37" s="72">
        <v>500</v>
      </c>
      <c r="I37" s="48" t="s">
        <v>19</v>
      </c>
      <c r="J37" s="48"/>
      <c r="K37" s="47" t="s">
        <v>9</v>
      </c>
      <c r="L37" s="48" t="s">
        <v>32</v>
      </c>
      <c r="M37" s="72">
        <v>12</v>
      </c>
      <c r="N37" s="48" t="s">
        <v>19</v>
      </c>
      <c r="O37" s="48"/>
      <c r="P37" s="47" t="s">
        <v>9</v>
      </c>
      <c r="Q37" s="48" t="s">
        <v>32</v>
      </c>
      <c r="R37" s="66" t="s">
        <v>19</v>
      </c>
      <c r="S37" s="56"/>
      <c r="T37" s="11"/>
      <c r="U37" s="14"/>
      <c r="V37" s="35"/>
    </row>
    <row r="38" spans="1:22" ht="21" customHeight="1" thickBot="1">
      <c r="A38" s="87"/>
      <c r="B38" s="6" t="s">
        <v>14</v>
      </c>
      <c r="C38" s="72">
        <v>930</v>
      </c>
      <c r="D38" s="47" t="s">
        <v>19</v>
      </c>
      <c r="E38" s="47"/>
      <c r="F38" s="47" t="s">
        <v>9</v>
      </c>
      <c r="G38" s="47" t="s">
        <v>32</v>
      </c>
      <c r="H38" s="72">
        <v>991</v>
      </c>
      <c r="I38" s="47" t="s">
        <v>19</v>
      </c>
      <c r="J38" s="47"/>
      <c r="K38" s="47" t="s">
        <v>9</v>
      </c>
      <c r="L38" s="47" t="s">
        <v>32</v>
      </c>
      <c r="M38" s="72">
        <v>17.8</v>
      </c>
      <c r="N38" s="75" t="s">
        <v>20</v>
      </c>
      <c r="O38" s="75" t="s">
        <v>19</v>
      </c>
      <c r="P38" s="47" t="s">
        <v>9</v>
      </c>
      <c r="Q38" s="47" t="s">
        <v>32</v>
      </c>
      <c r="R38" s="64" t="s">
        <v>20</v>
      </c>
      <c r="S38" s="54"/>
      <c r="T38" s="24"/>
      <c r="U38" s="27"/>
      <c r="V38" s="34"/>
    </row>
    <row r="39" spans="1:22" ht="21" customHeight="1" thickTop="1">
      <c r="A39" s="86" t="s">
        <v>5</v>
      </c>
      <c r="B39" s="6" t="s">
        <v>12</v>
      </c>
      <c r="C39" s="71">
        <v>51.2</v>
      </c>
      <c r="D39" s="47" t="s">
        <v>19</v>
      </c>
      <c r="E39" s="47"/>
      <c r="F39" s="47" t="s">
        <v>35</v>
      </c>
      <c r="G39" s="47" t="s">
        <v>32</v>
      </c>
      <c r="H39" s="71">
        <v>50</v>
      </c>
      <c r="I39" s="47" t="s">
        <v>19</v>
      </c>
      <c r="J39" s="47"/>
      <c r="K39" s="47" t="s">
        <v>11</v>
      </c>
      <c r="L39" s="47" t="s">
        <v>32</v>
      </c>
      <c r="M39" s="71">
        <v>5</v>
      </c>
      <c r="N39" s="47" t="s">
        <v>19</v>
      </c>
      <c r="O39" s="47"/>
      <c r="P39" s="47" t="s">
        <v>10</v>
      </c>
      <c r="Q39" s="47" t="s">
        <v>32</v>
      </c>
      <c r="R39" s="65" t="s">
        <v>19</v>
      </c>
      <c r="S39" s="55"/>
      <c r="T39" s="20"/>
      <c r="U39" s="28"/>
      <c r="V39" s="31"/>
    </row>
    <row r="40" spans="1:22" s="7" customFormat="1" ht="21" customHeight="1">
      <c r="A40" s="87"/>
      <c r="B40" s="6" t="s">
        <v>13</v>
      </c>
      <c r="C40" s="72">
        <v>406</v>
      </c>
      <c r="D40" s="48" t="s">
        <v>19</v>
      </c>
      <c r="E40" s="48"/>
      <c r="F40" s="47" t="s">
        <v>10</v>
      </c>
      <c r="G40" s="48" t="s">
        <v>32</v>
      </c>
      <c r="H40" s="72">
        <v>509</v>
      </c>
      <c r="I40" s="48" t="s">
        <v>19</v>
      </c>
      <c r="J40" s="48"/>
      <c r="K40" s="47" t="s">
        <v>10</v>
      </c>
      <c r="L40" s="48" t="s">
        <v>32</v>
      </c>
      <c r="M40" s="72">
        <v>12.18</v>
      </c>
      <c r="N40" s="48" t="s">
        <v>19</v>
      </c>
      <c r="O40" s="48"/>
      <c r="P40" s="47" t="s">
        <v>10</v>
      </c>
      <c r="Q40" s="48" t="s">
        <v>32</v>
      </c>
      <c r="R40" s="66" t="s">
        <v>19</v>
      </c>
      <c r="S40" s="56"/>
      <c r="T40" s="11"/>
      <c r="U40" s="14"/>
      <c r="V40" s="35"/>
    </row>
    <row r="41" spans="1:22" ht="21" customHeight="1" thickBot="1">
      <c r="A41" s="87"/>
      <c r="B41" s="6" t="s">
        <v>14</v>
      </c>
      <c r="C41" s="72">
        <v>914</v>
      </c>
      <c r="D41" s="47" t="s">
        <v>19</v>
      </c>
      <c r="E41" s="47"/>
      <c r="F41" s="47" t="s">
        <v>10</v>
      </c>
      <c r="G41" s="47" t="s">
        <v>32</v>
      </c>
      <c r="H41" s="72">
        <v>999</v>
      </c>
      <c r="I41" s="47" t="s">
        <v>19</v>
      </c>
      <c r="J41" s="47"/>
      <c r="K41" s="47" t="s">
        <v>10</v>
      </c>
      <c r="L41" s="47" t="s">
        <v>32</v>
      </c>
      <c r="M41" s="72">
        <v>17.59</v>
      </c>
      <c r="N41" s="47" t="s">
        <v>19</v>
      </c>
      <c r="O41" s="76"/>
      <c r="P41" s="47" t="s">
        <v>10</v>
      </c>
      <c r="Q41" s="47" t="s">
        <v>32</v>
      </c>
      <c r="R41" s="67" t="s">
        <v>20</v>
      </c>
      <c r="S41" s="57"/>
      <c r="T41" s="17"/>
      <c r="U41" s="27"/>
      <c r="V41" s="34"/>
    </row>
    <row r="42" spans="1:22" ht="21" customHeight="1" thickTop="1">
      <c r="A42" s="86" t="s">
        <v>6</v>
      </c>
      <c r="B42" s="6" t="s">
        <v>12</v>
      </c>
      <c r="C42" s="71">
        <v>50</v>
      </c>
      <c r="D42" s="47" t="s">
        <v>19</v>
      </c>
      <c r="E42" s="47"/>
      <c r="F42" s="47" t="s">
        <v>9</v>
      </c>
      <c r="G42" s="47" t="s">
        <v>31</v>
      </c>
      <c r="H42" s="71">
        <v>50.4</v>
      </c>
      <c r="I42" s="47" t="s">
        <v>19</v>
      </c>
      <c r="J42" s="47"/>
      <c r="K42" s="47" t="s">
        <v>9</v>
      </c>
      <c r="L42" s="47" t="s">
        <v>31</v>
      </c>
      <c r="M42" s="71">
        <v>5.04</v>
      </c>
      <c r="N42" s="47" t="s">
        <v>19</v>
      </c>
      <c r="O42" s="47"/>
      <c r="P42" s="47" t="s">
        <v>9</v>
      </c>
      <c r="Q42" s="47" t="s">
        <v>31</v>
      </c>
      <c r="R42" s="68" t="s">
        <v>19</v>
      </c>
      <c r="S42" s="58"/>
      <c r="T42" s="23"/>
      <c r="U42" s="28"/>
      <c r="V42" s="31"/>
    </row>
    <row r="43" spans="1:22" s="7" customFormat="1" ht="21" customHeight="1">
      <c r="A43" s="87"/>
      <c r="B43" s="6" t="s">
        <v>13</v>
      </c>
      <c r="C43" s="72">
        <v>402</v>
      </c>
      <c r="D43" s="48" t="s">
        <v>19</v>
      </c>
      <c r="E43" s="48"/>
      <c r="F43" s="47" t="s">
        <v>9</v>
      </c>
      <c r="G43" s="48" t="s">
        <v>31</v>
      </c>
      <c r="H43" s="72">
        <v>503</v>
      </c>
      <c r="I43" s="48" t="s">
        <v>19</v>
      </c>
      <c r="J43" s="48"/>
      <c r="K43" s="47" t="s">
        <v>9</v>
      </c>
      <c r="L43" s="48" t="s">
        <v>31</v>
      </c>
      <c r="M43" s="72">
        <v>12.1</v>
      </c>
      <c r="N43" s="48" t="s">
        <v>19</v>
      </c>
      <c r="O43" s="48"/>
      <c r="P43" s="47" t="s">
        <v>9</v>
      </c>
      <c r="Q43" s="48" t="s">
        <v>31</v>
      </c>
      <c r="R43" s="66" t="s">
        <v>19</v>
      </c>
      <c r="S43" s="56"/>
      <c r="T43" s="11"/>
      <c r="U43" s="14"/>
      <c r="V43" s="35"/>
    </row>
    <row r="44" spans="1:22" ht="21" customHeight="1" thickBot="1">
      <c r="A44" s="87"/>
      <c r="B44" s="6" t="s">
        <v>14</v>
      </c>
      <c r="C44" s="72">
        <v>911</v>
      </c>
      <c r="D44" s="47" t="s">
        <v>19</v>
      </c>
      <c r="E44" s="47"/>
      <c r="F44" s="47" t="s">
        <v>9</v>
      </c>
      <c r="G44" s="47" t="s">
        <v>31</v>
      </c>
      <c r="H44" s="72">
        <v>1011</v>
      </c>
      <c r="I44" s="47" t="s">
        <v>19</v>
      </c>
      <c r="J44" s="47"/>
      <c r="K44" s="47" t="s">
        <v>9</v>
      </c>
      <c r="L44" s="47" t="s">
        <v>31</v>
      </c>
      <c r="M44" s="72">
        <v>17.97</v>
      </c>
      <c r="N44" s="47" t="s">
        <v>19</v>
      </c>
      <c r="O44" s="47"/>
      <c r="P44" s="47" t="s">
        <v>9</v>
      </c>
      <c r="Q44" s="47" t="s">
        <v>31</v>
      </c>
      <c r="R44" s="64" t="s">
        <v>19</v>
      </c>
      <c r="S44" s="54"/>
      <c r="T44" s="21"/>
      <c r="U44" s="27"/>
      <c r="V44" s="34"/>
    </row>
    <row r="45" spans="1:22" ht="21" customHeight="1" thickTop="1">
      <c r="A45" s="86" t="s">
        <v>7</v>
      </c>
      <c r="B45" s="6" t="s">
        <v>12</v>
      </c>
      <c r="C45" s="71">
        <v>50.8</v>
      </c>
      <c r="D45" s="47" t="s">
        <v>19</v>
      </c>
      <c r="E45" s="47"/>
      <c r="F45" s="47" t="s">
        <v>35</v>
      </c>
      <c r="G45" s="47" t="s">
        <v>32</v>
      </c>
      <c r="H45" s="71">
        <v>50.9</v>
      </c>
      <c r="I45" s="47" t="s">
        <v>19</v>
      </c>
      <c r="J45" s="47"/>
      <c r="K45" s="47" t="s">
        <v>11</v>
      </c>
      <c r="L45" s="47" t="s">
        <v>32</v>
      </c>
      <c r="M45" s="71">
        <v>5.11</v>
      </c>
      <c r="N45" s="47" t="s">
        <v>19</v>
      </c>
      <c r="O45" s="47"/>
      <c r="P45" s="47" t="s">
        <v>36</v>
      </c>
      <c r="Q45" s="47" t="s">
        <v>32</v>
      </c>
      <c r="R45" s="65" t="s">
        <v>19</v>
      </c>
      <c r="S45" s="55"/>
      <c r="T45" s="20"/>
      <c r="U45" s="28"/>
      <c r="V45" s="31"/>
    </row>
    <row r="46" spans="1:22" s="7" customFormat="1" ht="21" customHeight="1">
      <c r="A46" s="87"/>
      <c r="B46" s="6" t="s">
        <v>13</v>
      </c>
      <c r="C46" s="72">
        <v>397</v>
      </c>
      <c r="D46" s="48" t="s">
        <v>19</v>
      </c>
      <c r="E46" s="48"/>
      <c r="F46" s="47" t="s">
        <v>35</v>
      </c>
      <c r="G46" s="48" t="s">
        <v>32</v>
      </c>
      <c r="H46" s="72">
        <v>504</v>
      </c>
      <c r="I46" s="48" t="s">
        <v>19</v>
      </c>
      <c r="J46" s="48"/>
      <c r="K46" s="47" t="s">
        <v>11</v>
      </c>
      <c r="L46" s="48" t="s">
        <v>32</v>
      </c>
      <c r="M46" s="72">
        <v>12.02</v>
      </c>
      <c r="N46" s="48" t="s">
        <v>19</v>
      </c>
      <c r="O46" s="48"/>
      <c r="P46" s="47" t="s">
        <v>36</v>
      </c>
      <c r="Q46" s="48" t="s">
        <v>32</v>
      </c>
      <c r="R46" s="66" t="s">
        <v>19</v>
      </c>
      <c r="S46" s="56"/>
      <c r="T46" s="11"/>
      <c r="U46" s="14"/>
      <c r="V46" s="35"/>
    </row>
    <row r="47" spans="1:22" s="7" customFormat="1" ht="21" customHeight="1" thickBot="1">
      <c r="A47" s="87"/>
      <c r="B47" s="6" t="s">
        <v>14</v>
      </c>
      <c r="C47" s="72">
        <v>886</v>
      </c>
      <c r="D47" s="48" t="s">
        <v>19</v>
      </c>
      <c r="E47" s="48"/>
      <c r="F47" s="47" t="s">
        <v>35</v>
      </c>
      <c r="G47" s="48" t="s">
        <v>32</v>
      </c>
      <c r="H47" s="72">
        <v>997</v>
      </c>
      <c r="I47" s="48" t="s">
        <v>19</v>
      </c>
      <c r="J47" s="48"/>
      <c r="K47" s="47" t="s">
        <v>11</v>
      </c>
      <c r="L47" s="48" t="s">
        <v>32</v>
      </c>
      <c r="M47" s="72">
        <v>17.92</v>
      </c>
      <c r="N47" s="48" t="s">
        <v>19</v>
      </c>
      <c r="O47" s="48"/>
      <c r="P47" s="47" t="s">
        <v>36</v>
      </c>
      <c r="Q47" s="48" t="s">
        <v>32</v>
      </c>
      <c r="R47" s="69" t="s">
        <v>19</v>
      </c>
      <c r="S47" s="59"/>
      <c r="T47" s="13"/>
      <c r="U47" s="15"/>
      <c r="V47" s="36"/>
    </row>
    <row r="48" spans="1:22" ht="21" customHeight="1" thickTop="1">
      <c r="A48" s="86" t="s">
        <v>8</v>
      </c>
      <c r="B48" s="6" t="s">
        <v>12</v>
      </c>
      <c r="C48" s="71">
        <v>50.1</v>
      </c>
      <c r="D48" s="47" t="s">
        <v>19</v>
      </c>
      <c r="E48" s="47"/>
      <c r="F48" s="47" t="s">
        <v>35</v>
      </c>
      <c r="G48" s="47" t="s">
        <v>31</v>
      </c>
      <c r="H48" s="71">
        <v>50.2</v>
      </c>
      <c r="I48" s="47" t="s">
        <v>19</v>
      </c>
      <c r="J48" s="47"/>
      <c r="K48" s="47" t="s">
        <v>10</v>
      </c>
      <c r="L48" s="47" t="s">
        <v>31</v>
      </c>
      <c r="M48" s="71">
        <v>5.02</v>
      </c>
      <c r="N48" s="47" t="s">
        <v>19</v>
      </c>
      <c r="O48" s="47"/>
      <c r="P48" s="47" t="s">
        <v>10</v>
      </c>
      <c r="Q48" s="47" t="s">
        <v>32</v>
      </c>
      <c r="R48" s="68" t="s">
        <v>19</v>
      </c>
      <c r="S48" s="58"/>
      <c r="T48" s="23"/>
      <c r="U48" s="29"/>
      <c r="V48" s="32"/>
    </row>
    <row r="49" spans="1:22" s="7" customFormat="1" ht="21" customHeight="1">
      <c r="A49" s="87"/>
      <c r="B49" s="6" t="s">
        <v>13</v>
      </c>
      <c r="C49" s="72">
        <v>405</v>
      </c>
      <c r="D49" s="48" t="s">
        <v>19</v>
      </c>
      <c r="E49" s="48"/>
      <c r="F49" s="47" t="s">
        <v>9</v>
      </c>
      <c r="G49" s="48" t="s">
        <v>31</v>
      </c>
      <c r="H49" s="72">
        <v>495</v>
      </c>
      <c r="I49" s="48" t="s">
        <v>19</v>
      </c>
      <c r="J49" s="48"/>
      <c r="K49" s="47" t="s">
        <v>10</v>
      </c>
      <c r="L49" s="48" t="s">
        <v>32</v>
      </c>
      <c r="M49" s="72">
        <v>12.03</v>
      </c>
      <c r="N49" s="48" t="s">
        <v>19</v>
      </c>
      <c r="O49" s="48"/>
      <c r="P49" s="47" t="s">
        <v>10</v>
      </c>
      <c r="Q49" s="48" t="s">
        <v>31</v>
      </c>
      <c r="R49" s="66" t="s">
        <v>19</v>
      </c>
      <c r="S49" s="56"/>
      <c r="T49" s="11"/>
      <c r="U49" s="14"/>
      <c r="V49" s="35"/>
    </row>
    <row r="50" spans="1:22" ht="21" customHeight="1" thickBot="1">
      <c r="A50" s="87"/>
      <c r="B50" s="6" t="s">
        <v>14</v>
      </c>
      <c r="C50" s="72">
        <v>923</v>
      </c>
      <c r="D50" s="47" t="s">
        <v>19</v>
      </c>
      <c r="E50" s="47"/>
      <c r="F50" s="47" t="s">
        <v>9</v>
      </c>
      <c r="G50" s="47" t="s">
        <v>31</v>
      </c>
      <c r="H50" s="72">
        <v>988</v>
      </c>
      <c r="I50" s="47" t="s">
        <v>19</v>
      </c>
      <c r="J50" s="47"/>
      <c r="K50" s="47" t="s">
        <v>10</v>
      </c>
      <c r="L50" s="47" t="s">
        <v>32</v>
      </c>
      <c r="M50" s="72">
        <v>18.07</v>
      </c>
      <c r="N50" s="47" t="s">
        <v>19</v>
      </c>
      <c r="O50" s="47"/>
      <c r="P50" s="47" t="s">
        <v>10</v>
      </c>
      <c r="Q50" s="47" t="s">
        <v>31</v>
      </c>
      <c r="R50" s="67" t="s">
        <v>19</v>
      </c>
      <c r="S50" s="57"/>
      <c r="T50" s="22"/>
      <c r="U50" s="39"/>
      <c r="V50" s="40"/>
    </row>
    <row r="51" ht="18" customHeight="1" thickTop="1"/>
    <row r="52" spans="1:18" ht="18" customHeight="1">
      <c r="A52" s="102" t="s">
        <v>46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</row>
    <row r="53" spans="1:18" ht="18" customHeight="1">
      <c r="A53" s="104" t="s">
        <v>47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</row>
    <row r="54" spans="1:16" ht="18" customHeight="1">
      <c r="A54" s="105" t="s">
        <v>48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3"/>
      <c r="O54" s="103"/>
      <c r="P54" s="103"/>
    </row>
    <row r="55" spans="1:13" ht="18" customHeight="1">
      <c r="A55" s="105" t="s">
        <v>49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</sheetData>
  <mergeCells count="49">
    <mergeCell ref="A52:R52"/>
    <mergeCell ref="A53:R53"/>
    <mergeCell ref="A55:M55"/>
    <mergeCell ref="A54:P54"/>
    <mergeCell ref="I7:I8"/>
    <mergeCell ref="N7:N8"/>
    <mergeCell ref="J7:J8"/>
    <mergeCell ref="O7:O8"/>
    <mergeCell ref="M6:M8"/>
    <mergeCell ref="K6:K8"/>
    <mergeCell ref="L6:L8"/>
    <mergeCell ref="P6:P8"/>
    <mergeCell ref="Q6:Q8"/>
    <mergeCell ref="H6:H8"/>
    <mergeCell ref="B6:B8"/>
    <mergeCell ref="D7:D8"/>
    <mergeCell ref="E7:E8"/>
    <mergeCell ref="F6:F8"/>
    <mergeCell ref="G6:G8"/>
    <mergeCell ref="I6:J6"/>
    <mergeCell ref="N6:O6"/>
    <mergeCell ref="A30:A32"/>
    <mergeCell ref="A45:A47"/>
    <mergeCell ref="A48:A50"/>
    <mergeCell ref="A33:A35"/>
    <mergeCell ref="A36:A38"/>
    <mergeCell ref="A39:A41"/>
    <mergeCell ref="A42:A44"/>
    <mergeCell ref="A18:A20"/>
    <mergeCell ref="A21:A23"/>
    <mergeCell ref="A24:A26"/>
    <mergeCell ref="A27:A29"/>
    <mergeCell ref="A9:A11"/>
    <mergeCell ref="A12:A14"/>
    <mergeCell ref="A15:A17"/>
    <mergeCell ref="C5:G5"/>
    <mergeCell ref="D6:E6"/>
    <mergeCell ref="C6:C8"/>
    <mergeCell ref="A6:A8"/>
    <mergeCell ref="A5:B5"/>
    <mergeCell ref="H5:L5"/>
    <mergeCell ref="Y1:AJ1"/>
    <mergeCell ref="Y2:AJ2"/>
    <mergeCell ref="Y3:AJ3"/>
    <mergeCell ref="A1:R1"/>
    <mergeCell ref="A2:R2"/>
    <mergeCell ref="A3:R3"/>
    <mergeCell ref="M5:Q5"/>
    <mergeCell ref="A4:Q4"/>
  </mergeCells>
  <printOptions horizontalCentered="1"/>
  <pageMargins left="0" right="0" top="0" bottom="0" header="0.5" footer="0.5"/>
  <pageSetup fitToHeight="1" fitToWidth="1"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mdmaret</dc:creator>
  <cp:keywords/>
  <dc:description/>
  <cp:lastModifiedBy>KCabral</cp:lastModifiedBy>
  <cp:lastPrinted>2004-06-15T16:15:31Z</cp:lastPrinted>
  <dcterms:created xsi:type="dcterms:W3CDTF">2003-08-07T18:05:33Z</dcterms:created>
  <dcterms:modified xsi:type="dcterms:W3CDTF">2006-12-15T21:41:40Z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-726398255</vt:i4>
  </property>
  <property fmtid="{D5CDD505-2E9C-101B-9397-08002B2CF9AE}" pid="3" name="_EmailSubject">
    <vt:lpwstr>Results of EPA Protocol Gas Cylinder Assays</vt:lpwstr>
  </property>
  <property fmtid="{D5CDD505-2E9C-101B-9397-08002B2CF9AE}" pid="4" name="_AuthorEmail">
    <vt:lpwstr>MDMARET@mactec.com</vt:lpwstr>
  </property>
  <property fmtid="{D5CDD505-2E9C-101B-9397-08002B2CF9AE}" pid="5" name="_AuthorEmailDisplayName">
    <vt:lpwstr>Maret, Michael</vt:lpwstr>
  </property>
  <property fmtid="{D5CDD505-2E9C-101B-9397-08002B2CF9AE}" pid="6" name="_ReviewingToolsShownOnce">
    <vt:lpwstr/>
  </property>
</Properties>
</file>