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<sst xmlns="http://schemas.openxmlformats.org/spreadsheetml/2006/main" count="144" uniqueCount="109">
  <si>
    <t>Field Office</t>
  </si>
  <si>
    <t>Location</t>
  </si>
  <si>
    <t>Dates</t>
  </si>
  <si>
    <t>Place</t>
  </si>
  <si>
    <t>Comments</t>
  </si>
  <si>
    <t>Albany, NY</t>
  </si>
  <si>
    <t>Dallas, TX</t>
  </si>
  <si>
    <t>Kent, WA</t>
  </si>
  <si>
    <t>Elko, NV</t>
  </si>
  <si>
    <t>Boise, ID</t>
  </si>
  <si>
    <t>Albany, OR</t>
  </si>
  <si>
    <t>Boulder City, NV</t>
  </si>
  <si>
    <t>Anchorage, AK</t>
  </si>
  <si>
    <t>AGC Building</t>
  </si>
  <si>
    <t>Federal Building</t>
  </si>
  <si>
    <t>Eagle Creek Resort</t>
  </si>
  <si>
    <t>Redmond, OR</t>
  </si>
  <si>
    <t>Elko Convention Center</t>
  </si>
  <si>
    <t>Sally Meyer</t>
  </si>
  <si>
    <t>San Bernardino, CA</t>
  </si>
  <si>
    <t>Ontario Hilton</t>
  </si>
  <si>
    <t>Ontario, CA</t>
  </si>
  <si>
    <t xml:space="preserve">Vacaville, CA       </t>
  </si>
  <si>
    <t>Katie Gordon</t>
  </si>
  <si>
    <t xml:space="preserve">CenterPoint Confer. Center 20809-72nd Ave S #125 </t>
  </si>
  <si>
    <t>Stockton, CA</t>
  </si>
  <si>
    <t>Clarion-Stockton   4219 E Waterloo Road</t>
  </si>
  <si>
    <t>Pending</t>
  </si>
  <si>
    <t>Capitol Agg. Facility</t>
  </si>
  <si>
    <t>Midlothian, Tx</t>
  </si>
  <si>
    <t>Midlothian Coference Center  1 Community Circle</t>
  </si>
  <si>
    <t xml:space="preserve">Albany Airport Inn  (Best Western Inn)  Wolf Road </t>
  </si>
  <si>
    <t>Scott McKenna</t>
  </si>
  <si>
    <t>Manchester, NH</t>
  </si>
  <si>
    <t>Best Western Executive Court Inn and Conference Center 13500 S Willow Street</t>
  </si>
  <si>
    <t>Robert Cole</t>
  </si>
  <si>
    <t xml:space="preserve">Wyomissing, PA </t>
  </si>
  <si>
    <t>Reading Crown Hotel 1741 Papermill Road</t>
  </si>
  <si>
    <t>Lois Rollman</t>
  </si>
  <si>
    <t>Warrendale, PA</t>
  </si>
  <si>
    <t>State College, PA</t>
  </si>
  <si>
    <t xml:space="preserve">Celebration Hall 2280 Commercial Drive </t>
  </si>
  <si>
    <t>Contact Name</t>
  </si>
  <si>
    <t>Stephen Cain</t>
  </si>
  <si>
    <t>(253) 395-9585</t>
  </si>
  <si>
    <t>(208) 334-1835</t>
  </si>
  <si>
    <t>Ronald Jacobsen</t>
  </si>
  <si>
    <t>(907) 271-1250</t>
  </si>
  <si>
    <t>Don Horn</t>
  </si>
  <si>
    <t>(541) 924-8495</t>
  </si>
  <si>
    <t>Brad Bredland</t>
  </si>
  <si>
    <t>(909) 890-1987</t>
  </si>
  <si>
    <t>Kevin Hirsch</t>
  </si>
  <si>
    <t>(707) 447-9842</t>
  </si>
  <si>
    <t>Bruce Allard</t>
  </si>
  <si>
    <t>San Juan, PR</t>
  </si>
  <si>
    <t>(787) 749-4343</t>
  </si>
  <si>
    <t>Luis Valentin</t>
  </si>
  <si>
    <t>(210) 403-5943</t>
  </si>
  <si>
    <t>Ralph Rodriguez</t>
  </si>
  <si>
    <t>(214) 767-8430</t>
  </si>
  <si>
    <t>Laurence Dunlap</t>
  </si>
  <si>
    <t>St. Cloud, MN</t>
  </si>
  <si>
    <t>Holiday Inn Division Street &amp; 37th Ave</t>
  </si>
  <si>
    <t>(906) 228-6805</t>
  </si>
  <si>
    <t>Paul Blome</t>
  </si>
  <si>
    <t>Marquette, MI</t>
  </si>
  <si>
    <t>Starved Rock Lodge &amp; Conference Center  </t>
  </si>
  <si>
    <t>Peru, IL</t>
  </si>
  <si>
    <t>(815) 223-0697</t>
  </si>
  <si>
    <t>Kevin LeGrand</t>
  </si>
  <si>
    <t>(740) 928.0479</t>
  </si>
  <si>
    <t>Dennis Dobosh</t>
  </si>
  <si>
    <t>Findlay Inn &amp; Conference Center 200 East Main Cross St.</t>
  </si>
  <si>
    <t>Hebron, OH</t>
  </si>
  <si>
    <t>Mesa, AZ</t>
  </si>
  <si>
    <t>Empire in Mesa, AZ on Country Club Drive and U.S. 60</t>
  </si>
  <si>
    <t>(480) 649-5452</t>
  </si>
  <si>
    <t>David Brown</t>
  </si>
  <si>
    <t>Helena, MT</t>
  </si>
  <si>
    <t>Libby, MT</t>
  </si>
  <si>
    <t>Contact Phil Dahl</t>
  </si>
  <si>
    <t>(406) 441-1180</t>
  </si>
  <si>
    <t xml:space="preserve">Phil Dahl </t>
  </si>
  <si>
    <t>Kalispell, MT</t>
  </si>
  <si>
    <t>Missoula, MT</t>
  </si>
  <si>
    <t>Billings, MT</t>
  </si>
  <si>
    <t>Hilton Garden Inn</t>
  </si>
  <si>
    <t>Lewistown, MT</t>
  </si>
  <si>
    <t>San Antoino, TX</t>
  </si>
  <si>
    <t>Charlottesville, VA</t>
  </si>
  <si>
    <t>Boxley Materials, 15418 W Lynchburg Salem Turnpike, Blue Ridge, VA 24064</t>
  </si>
  <si>
    <t>(804) 330-3312</t>
  </si>
  <si>
    <t>Sam Hollins</t>
  </si>
  <si>
    <t>(518) 623-2352</t>
  </si>
  <si>
    <t>(603) 224-2146</t>
  </si>
  <si>
    <t>(717) 626-9745</t>
  </si>
  <si>
    <t>(775) 738-4091</t>
  </si>
  <si>
    <t>(209) 931-3197</t>
  </si>
  <si>
    <t>Utica, IL</t>
  </si>
  <si>
    <t>Findlay, OH</t>
  </si>
  <si>
    <t>2009 MSHA/NSSGA Spring Thaw Safety Workshop Schedule</t>
  </si>
  <si>
    <t>Roanoke, VA</t>
  </si>
  <si>
    <t>Green River, WY</t>
  </si>
  <si>
    <t>Gillette, WY</t>
  </si>
  <si>
    <t xml:space="preserve">Gillette College </t>
  </si>
  <si>
    <t xml:space="preserve">(307) 871-1510 </t>
  </si>
  <si>
    <t xml:space="preserve">Gary Wolfe </t>
  </si>
  <si>
    <t xml:space="preserve">Western Wyoming Community College, Green River Center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</si>
</sst>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&quot;$&quot;#,##0"/>
    <numFmt numFmtId="172" formatCode="[$-409]d\-mmm\-yy;@"/>
  </numFmts>
  <fonts count="13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sz val="10"/>
      <color indexed="18"/>
      <name val="Book Antiqua"/>
      <family val="1"/>
    </font>
    <font>
      <sz val="10"/>
      <name val="Verdana"/>
      <family val="2"/>
    </font>
    <font>
      <sz val="10"/>
      <color indexed="1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2"/>
      <color indexed="2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 horizontal="left" vertical="justify" wrapText="1"/>
    </xf>
    <xf numFmtId="172" fontId="7" fillId="0" borderId="0" xfId="0" applyNumberFormat="1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14" fontId="7" fillId="0" borderId="0" xfId="0" applyNumberFormat="1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 wrapText="1"/>
    </xf>
    <xf numFmtId="49" fontId="7" fillId="0" borderId="0" xfId="0" applyNumberFormat="1" applyFont="1" applyBorder="1" applyAlignment="1">
      <alignment horizontal="left" vertical="justify" wrapText="1"/>
    </xf>
    <xf numFmtId="4" fontId="6" fillId="0" borderId="0" xfId="0" applyNumberFormat="1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 wrapText="1"/>
    </xf>
    <xf numFmtId="4" fontId="2" fillId="0" borderId="0" xfId="0" applyNumberFormat="1" applyFont="1" applyBorder="1" applyAlignment="1">
      <alignment horizontal="left" vertical="justify"/>
    </xf>
    <xf numFmtId="165" fontId="2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 indent="3"/>
    </xf>
    <xf numFmtId="0" fontId="2" fillId="0" borderId="0" xfId="0" applyFont="1" applyBorder="1" applyAlignment="1">
      <alignment horizontal="left" vertical="justify" indent="3"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72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20" applyFont="1" applyAlignment="1">
      <alignment horizontal="left"/>
    </xf>
    <xf numFmtId="6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Continuous" vertical="justify"/>
    </xf>
    <xf numFmtId="172" fontId="12" fillId="0" borderId="0" xfId="0" applyNumberFormat="1" applyFont="1" applyBorder="1" applyAlignment="1">
      <alignment horizontal="centerContinuous" vertical="justify"/>
    </xf>
    <xf numFmtId="172" fontId="7" fillId="0" borderId="0" xfId="0" applyNumberFormat="1" applyFont="1" applyBorder="1" applyAlignment="1">
      <alignment horizontal="centerContinuous" vertical="justify"/>
    </xf>
    <xf numFmtId="0" fontId="9" fillId="0" borderId="0" xfId="0" applyFont="1" applyBorder="1" applyAlignment="1">
      <alignment horizontal="left" vertic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32</xdr:row>
      <xdr:rowOff>0</xdr:rowOff>
    </xdr:from>
    <xdr:to>
      <xdr:col>3</xdr:col>
      <xdr:colOff>3171825</xdr:colOff>
      <xdr:row>37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429375"/>
          <a:ext cx="2000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in.Stephen@dol.gov" TargetMode="External" /><Relationship Id="rId2" Type="http://schemas.openxmlformats.org/officeDocument/2006/relationships/hyperlink" Target="mailto:Valentin.Luis@dol.gov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.140625" style="3" bestFit="1" customWidth="1"/>
    <col min="2" max="2" width="22.28125" style="3" bestFit="1" customWidth="1"/>
    <col min="3" max="3" width="19.8515625" style="1" bestFit="1" customWidth="1"/>
    <col min="4" max="4" width="63.8515625" style="2" bestFit="1" customWidth="1"/>
    <col min="5" max="5" width="13.57421875" style="3" bestFit="1" customWidth="1"/>
    <col min="6" max="6" width="19.57421875" style="42" bestFit="1" customWidth="1"/>
    <col min="7" max="7" width="19.28125" style="5" bestFit="1" customWidth="1"/>
    <col min="8" max="16384" width="9.140625" style="5" customWidth="1"/>
  </cols>
  <sheetData>
    <row r="1" spans="1:5" ht="15" customHeight="1">
      <c r="A1" s="13"/>
      <c r="B1" s="13"/>
      <c r="C1" s="44" t="s">
        <v>101</v>
      </c>
      <c r="D1" s="45"/>
      <c r="E1" s="43"/>
    </row>
    <row r="2" spans="1:5" ht="15" customHeight="1">
      <c r="A2" s="13"/>
      <c r="B2" s="13"/>
      <c r="C2" s="14"/>
      <c r="E2" s="13"/>
    </row>
    <row r="3" spans="1:7" s="12" customFormat="1" ht="15">
      <c r="A3" s="15"/>
      <c r="B3" s="16" t="s">
        <v>0</v>
      </c>
      <c r="C3" s="17" t="s">
        <v>1</v>
      </c>
      <c r="D3" s="18" t="s">
        <v>3</v>
      </c>
      <c r="E3" s="19" t="s">
        <v>2</v>
      </c>
      <c r="F3" s="16" t="s">
        <v>4</v>
      </c>
      <c r="G3" s="20" t="s">
        <v>42</v>
      </c>
    </row>
    <row r="4" spans="1:7" s="37" customFormat="1" ht="15">
      <c r="A4" s="35">
        <v>1</v>
      </c>
      <c r="B4" s="35" t="s">
        <v>5</v>
      </c>
      <c r="C4" s="35" t="s">
        <v>5</v>
      </c>
      <c r="D4" s="36" t="s">
        <v>31</v>
      </c>
      <c r="E4" s="23">
        <v>39849</v>
      </c>
      <c r="F4" s="24" t="s">
        <v>94</v>
      </c>
      <c r="G4" s="28" t="s">
        <v>32</v>
      </c>
    </row>
    <row r="5" spans="1:7" ht="15" customHeight="1">
      <c r="A5" s="21">
        <f aca="true" t="shared" si="0" ref="A5:A22">1+A4</f>
        <v>2</v>
      </c>
      <c r="B5" s="21" t="s">
        <v>22</v>
      </c>
      <c r="C5" s="21" t="s">
        <v>25</v>
      </c>
      <c r="D5" s="25" t="s">
        <v>26</v>
      </c>
      <c r="E5" s="23">
        <v>39862</v>
      </c>
      <c r="F5" s="24" t="s">
        <v>53</v>
      </c>
      <c r="G5" s="28" t="s">
        <v>54</v>
      </c>
    </row>
    <row r="6" spans="1:7" ht="15" customHeight="1">
      <c r="A6" s="21">
        <f t="shared" si="0"/>
        <v>3</v>
      </c>
      <c r="B6" s="35" t="s">
        <v>6</v>
      </c>
      <c r="C6" s="35" t="s">
        <v>29</v>
      </c>
      <c r="D6" s="36" t="s">
        <v>30</v>
      </c>
      <c r="E6" s="23">
        <v>39868</v>
      </c>
      <c r="F6" s="24" t="s">
        <v>60</v>
      </c>
      <c r="G6" s="28" t="s">
        <v>61</v>
      </c>
    </row>
    <row r="7" spans="1:7" ht="28.5">
      <c r="A7" s="21">
        <f t="shared" si="0"/>
        <v>4</v>
      </c>
      <c r="B7" s="35" t="s">
        <v>33</v>
      </c>
      <c r="C7" s="35" t="s">
        <v>33</v>
      </c>
      <c r="D7" s="38" t="s">
        <v>34</v>
      </c>
      <c r="E7" s="23">
        <v>39868</v>
      </c>
      <c r="F7" s="24" t="s">
        <v>95</v>
      </c>
      <c r="G7" s="28" t="s">
        <v>35</v>
      </c>
    </row>
    <row r="8" spans="1:7" ht="15" customHeight="1">
      <c r="A8" s="21">
        <f t="shared" si="0"/>
        <v>5</v>
      </c>
      <c r="B8" s="21" t="s">
        <v>66</v>
      </c>
      <c r="C8" s="21" t="s">
        <v>62</v>
      </c>
      <c r="D8" s="28" t="s">
        <v>63</v>
      </c>
      <c r="E8" s="23">
        <v>39874</v>
      </c>
      <c r="F8" s="24" t="s">
        <v>64</v>
      </c>
      <c r="G8" s="28" t="s">
        <v>65</v>
      </c>
    </row>
    <row r="9" spans="1:7" ht="15" customHeight="1">
      <c r="A9" s="21">
        <f t="shared" si="0"/>
        <v>6</v>
      </c>
      <c r="B9" s="35" t="s">
        <v>36</v>
      </c>
      <c r="C9" s="35" t="s">
        <v>36</v>
      </c>
      <c r="D9" s="38" t="s">
        <v>37</v>
      </c>
      <c r="E9" s="23">
        <v>39875</v>
      </c>
      <c r="F9" s="24" t="s">
        <v>96</v>
      </c>
      <c r="G9" s="28" t="s">
        <v>38</v>
      </c>
    </row>
    <row r="10" spans="1:7" ht="14.25">
      <c r="A10" s="21">
        <f t="shared" si="0"/>
        <v>7</v>
      </c>
      <c r="B10" s="21" t="s">
        <v>68</v>
      </c>
      <c r="C10" s="21" t="s">
        <v>99</v>
      </c>
      <c r="D10" s="28" t="s">
        <v>67</v>
      </c>
      <c r="E10" s="23">
        <v>39876</v>
      </c>
      <c r="F10" s="24" t="s">
        <v>69</v>
      </c>
      <c r="G10" s="29" t="s">
        <v>70</v>
      </c>
    </row>
    <row r="11" spans="1:7" ht="15" customHeight="1">
      <c r="A11" s="21">
        <f t="shared" si="0"/>
        <v>8</v>
      </c>
      <c r="B11" s="21" t="s">
        <v>74</v>
      </c>
      <c r="C11" s="21" t="s">
        <v>100</v>
      </c>
      <c r="D11" s="28" t="s">
        <v>73</v>
      </c>
      <c r="E11" s="23">
        <v>39877</v>
      </c>
      <c r="F11" s="24" t="s">
        <v>71</v>
      </c>
      <c r="G11" s="29" t="s">
        <v>72</v>
      </c>
    </row>
    <row r="12" spans="1:7" ht="15" customHeight="1">
      <c r="A12" s="21">
        <f t="shared" si="0"/>
        <v>9</v>
      </c>
      <c r="B12" s="21" t="s">
        <v>39</v>
      </c>
      <c r="C12" s="22" t="s">
        <v>40</v>
      </c>
      <c r="D12" s="27" t="s">
        <v>41</v>
      </c>
      <c r="E12" s="23">
        <v>39889</v>
      </c>
      <c r="F12" s="24" t="s">
        <v>96</v>
      </c>
      <c r="G12" s="28" t="s">
        <v>38</v>
      </c>
    </row>
    <row r="13" spans="1:7" ht="15" customHeight="1">
      <c r="A13" s="21">
        <f t="shared" si="0"/>
        <v>10</v>
      </c>
      <c r="B13" s="21" t="s">
        <v>103</v>
      </c>
      <c r="C13" s="21" t="s">
        <v>104</v>
      </c>
      <c r="D13" s="48" t="s">
        <v>105</v>
      </c>
      <c r="E13" s="23">
        <v>39890</v>
      </c>
      <c r="F13" s="47" t="s">
        <v>106</v>
      </c>
      <c r="G13" s="48" t="s">
        <v>107</v>
      </c>
    </row>
    <row r="14" spans="1:7" s="37" customFormat="1" ht="29.25">
      <c r="A14" s="35">
        <f t="shared" si="0"/>
        <v>11</v>
      </c>
      <c r="B14" s="40" t="s">
        <v>90</v>
      </c>
      <c r="C14" s="41" t="s">
        <v>102</v>
      </c>
      <c r="D14" s="34" t="s">
        <v>91</v>
      </c>
      <c r="E14" s="33">
        <v>39891</v>
      </c>
      <c r="F14" s="32" t="s">
        <v>92</v>
      </c>
      <c r="G14" s="40" t="s">
        <v>93</v>
      </c>
    </row>
    <row r="15" spans="1:7" s="37" customFormat="1" ht="15">
      <c r="A15" s="35">
        <f t="shared" si="0"/>
        <v>12</v>
      </c>
      <c r="B15" s="21" t="s">
        <v>8</v>
      </c>
      <c r="C15" s="21" t="s">
        <v>8</v>
      </c>
      <c r="D15" s="25" t="s">
        <v>17</v>
      </c>
      <c r="E15" s="23">
        <v>39896</v>
      </c>
      <c r="F15" s="24" t="s">
        <v>97</v>
      </c>
      <c r="G15" s="28" t="s">
        <v>18</v>
      </c>
    </row>
    <row r="16" spans="1:7" s="37" customFormat="1" ht="15">
      <c r="A16" s="35">
        <f t="shared" si="0"/>
        <v>13</v>
      </c>
      <c r="B16" s="21" t="s">
        <v>89</v>
      </c>
      <c r="C16" s="22" t="s">
        <v>89</v>
      </c>
      <c r="D16" s="25" t="s">
        <v>28</v>
      </c>
      <c r="E16" s="23">
        <v>39896</v>
      </c>
      <c r="F16" s="24" t="s">
        <v>58</v>
      </c>
      <c r="G16" s="28" t="s">
        <v>59</v>
      </c>
    </row>
    <row r="17" spans="1:7" s="37" customFormat="1" ht="15">
      <c r="A17" s="35">
        <f t="shared" si="0"/>
        <v>14</v>
      </c>
      <c r="B17" s="21" t="s">
        <v>79</v>
      </c>
      <c r="C17" s="21" t="s">
        <v>80</v>
      </c>
      <c r="D17" s="28" t="s">
        <v>81</v>
      </c>
      <c r="E17" s="23">
        <v>39903</v>
      </c>
      <c r="F17" s="24" t="s">
        <v>82</v>
      </c>
      <c r="G17" s="28" t="s">
        <v>83</v>
      </c>
    </row>
    <row r="18" spans="1:7" ht="15" customHeight="1">
      <c r="A18" s="21">
        <f t="shared" si="0"/>
        <v>15</v>
      </c>
      <c r="B18" s="21" t="s">
        <v>103</v>
      </c>
      <c r="C18" s="21" t="s">
        <v>103</v>
      </c>
      <c r="D18" s="38" t="s">
        <v>108</v>
      </c>
      <c r="E18" s="23">
        <v>39903</v>
      </c>
      <c r="F18" s="47" t="s">
        <v>106</v>
      </c>
      <c r="G18" s="48" t="s">
        <v>107</v>
      </c>
    </row>
    <row r="19" spans="1:7" ht="15" customHeight="1">
      <c r="A19" s="21">
        <f t="shared" si="0"/>
        <v>16</v>
      </c>
      <c r="B19" s="21" t="s">
        <v>9</v>
      </c>
      <c r="C19" s="22" t="s">
        <v>9</v>
      </c>
      <c r="D19" s="25" t="s">
        <v>13</v>
      </c>
      <c r="E19" s="23">
        <v>39904</v>
      </c>
      <c r="F19" s="24" t="s">
        <v>45</v>
      </c>
      <c r="G19" s="30" t="s">
        <v>46</v>
      </c>
    </row>
    <row r="20" spans="1:7" ht="15" customHeight="1">
      <c r="A20" s="21">
        <f t="shared" si="0"/>
        <v>17</v>
      </c>
      <c r="B20" s="21" t="s">
        <v>79</v>
      </c>
      <c r="C20" s="21" t="s">
        <v>84</v>
      </c>
      <c r="D20" s="28" t="s">
        <v>81</v>
      </c>
      <c r="E20" s="23">
        <v>39904</v>
      </c>
      <c r="F20" s="24" t="s">
        <v>82</v>
      </c>
      <c r="G20" s="28" t="s">
        <v>83</v>
      </c>
    </row>
    <row r="21" spans="1:7" ht="15" customHeight="1">
      <c r="A21" s="21">
        <f t="shared" si="0"/>
        <v>18</v>
      </c>
      <c r="B21" s="21" t="s">
        <v>79</v>
      </c>
      <c r="C21" s="21" t="s">
        <v>85</v>
      </c>
      <c r="D21" s="28" t="s">
        <v>81</v>
      </c>
      <c r="E21" s="23">
        <v>39905</v>
      </c>
      <c r="F21" s="24" t="s">
        <v>82</v>
      </c>
      <c r="G21" s="28" t="s">
        <v>83</v>
      </c>
    </row>
    <row r="22" spans="1:7" ht="15" customHeight="1">
      <c r="A22" s="21">
        <f t="shared" si="0"/>
        <v>19</v>
      </c>
      <c r="B22" s="21" t="s">
        <v>10</v>
      </c>
      <c r="C22" s="21" t="s">
        <v>16</v>
      </c>
      <c r="D22" s="25" t="s">
        <v>15</v>
      </c>
      <c r="E22" s="23">
        <v>39906</v>
      </c>
      <c r="F22" s="24" t="s">
        <v>49</v>
      </c>
      <c r="G22" s="28" t="s">
        <v>50</v>
      </c>
    </row>
    <row r="23" spans="1:7" ht="15" customHeight="1">
      <c r="A23" s="21">
        <f>1+A22</f>
        <v>20</v>
      </c>
      <c r="B23" s="35" t="s">
        <v>7</v>
      </c>
      <c r="C23" s="39" t="s">
        <v>7</v>
      </c>
      <c r="D23" s="36" t="s">
        <v>24</v>
      </c>
      <c r="E23" s="23">
        <v>39916</v>
      </c>
      <c r="F23" s="24" t="s">
        <v>44</v>
      </c>
      <c r="G23" s="29" t="s">
        <v>43</v>
      </c>
    </row>
    <row r="24" spans="1:9" ht="15" customHeight="1">
      <c r="A24" s="21">
        <f>1+A23</f>
        <v>21</v>
      </c>
      <c r="B24" s="21" t="s">
        <v>79</v>
      </c>
      <c r="C24" s="21" t="s">
        <v>86</v>
      </c>
      <c r="D24" s="28" t="s">
        <v>87</v>
      </c>
      <c r="E24" s="23">
        <v>39917</v>
      </c>
      <c r="F24" s="24" t="s">
        <v>82</v>
      </c>
      <c r="G24" s="28" t="s">
        <v>83</v>
      </c>
      <c r="I24" s="6"/>
    </row>
    <row r="25" spans="1:9" ht="15" customHeight="1">
      <c r="A25" s="21">
        <f>1+A24</f>
        <v>22</v>
      </c>
      <c r="B25" s="21" t="s">
        <v>79</v>
      </c>
      <c r="C25" s="21" t="s">
        <v>88</v>
      </c>
      <c r="D25" s="28" t="s">
        <v>81</v>
      </c>
      <c r="E25" s="23">
        <v>39918</v>
      </c>
      <c r="F25" s="24" t="s">
        <v>82</v>
      </c>
      <c r="G25" s="28" t="s">
        <v>83</v>
      </c>
      <c r="I25" s="6"/>
    </row>
    <row r="26" spans="1:7" ht="15" customHeight="1">
      <c r="A26" s="21">
        <f>1+A25</f>
        <v>23</v>
      </c>
      <c r="B26" s="21" t="s">
        <v>19</v>
      </c>
      <c r="C26" s="22" t="s">
        <v>21</v>
      </c>
      <c r="D26" s="25" t="s">
        <v>20</v>
      </c>
      <c r="E26" s="23">
        <v>39932</v>
      </c>
      <c r="F26" s="24" t="s">
        <v>51</v>
      </c>
      <c r="G26" s="28" t="s">
        <v>52</v>
      </c>
    </row>
    <row r="27" spans="1:7" ht="15" customHeight="1">
      <c r="A27" s="21">
        <f>1+A26</f>
        <v>24</v>
      </c>
      <c r="B27" s="21" t="s">
        <v>75</v>
      </c>
      <c r="C27" s="21" t="s">
        <v>75</v>
      </c>
      <c r="D27" s="28" t="s">
        <v>76</v>
      </c>
      <c r="E27" s="23">
        <v>39933</v>
      </c>
      <c r="F27" s="24" t="s">
        <v>77</v>
      </c>
      <c r="G27" s="29" t="s">
        <v>78</v>
      </c>
    </row>
    <row r="28" spans="1:7" ht="14.25">
      <c r="A28" s="32">
        <v>25</v>
      </c>
      <c r="B28" s="21" t="s">
        <v>12</v>
      </c>
      <c r="C28" s="21" t="s">
        <v>12</v>
      </c>
      <c r="D28" s="25" t="s">
        <v>14</v>
      </c>
      <c r="E28" s="23">
        <v>39945</v>
      </c>
      <c r="F28" s="24" t="s">
        <v>47</v>
      </c>
      <c r="G28" s="28" t="s">
        <v>48</v>
      </c>
    </row>
    <row r="29" spans="1:7" ht="15" customHeight="1">
      <c r="A29" s="46">
        <v>26</v>
      </c>
      <c r="B29" s="21" t="s">
        <v>11</v>
      </c>
      <c r="C29" s="22" t="s">
        <v>11</v>
      </c>
      <c r="D29" s="26" t="s">
        <v>27</v>
      </c>
      <c r="E29" s="23" t="s">
        <v>27</v>
      </c>
      <c r="F29" s="24" t="s">
        <v>98</v>
      </c>
      <c r="G29" s="31" t="s">
        <v>23</v>
      </c>
    </row>
    <row r="30" spans="1:7" ht="15" customHeight="1">
      <c r="A30" s="46">
        <v>27</v>
      </c>
      <c r="B30" s="21" t="s">
        <v>55</v>
      </c>
      <c r="C30" s="21" t="s">
        <v>55</v>
      </c>
      <c r="D30" s="26" t="s">
        <v>27</v>
      </c>
      <c r="E30" s="23" t="s">
        <v>27</v>
      </c>
      <c r="F30" s="24" t="s">
        <v>56</v>
      </c>
      <c r="G30" s="29" t="s">
        <v>57</v>
      </c>
    </row>
    <row r="33" spans="1:2" ht="15" customHeight="1">
      <c r="A33" s="1"/>
      <c r="B33" s="1"/>
    </row>
    <row r="34" ht="15" customHeight="1">
      <c r="C34" s="4"/>
    </row>
    <row r="40" spans="1:2" ht="15" customHeight="1">
      <c r="A40" s="1"/>
      <c r="B40" s="1"/>
    </row>
    <row r="42" ht="15" customHeight="1">
      <c r="C42" s="4"/>
    </row>
    <row r="44" ht="15" customHeight="1">
      <c r="A44" s="1"/>
    </row>
    <row r="45" spans="1:2" ht="15" customHeight="1">
      <c r="A45" s="1"/>
      <c r="B45" s="1"/>
    </row>
    <row r="46" ht="15" customHeight="1">
      <c r="C46" s="7"/>
    </row>
    <row r="47" ht="15" customHeight="1">
      <c r="A47" s="1"/>
    </row>
    <row r="52" ht="15" customHeight="1">
      <c r="C52" s="7"/>
    </row>
    <row r="56" ht="15" customHeight="1">
      <c r="C56" s="7"/>
    </row>
    <row r="58" ht="15" customHeight="1">
      <c r="A58" s="1"/>
    </row>
    <row r="63" ht="15" customHeight="1">
      <c r="G63" s="8"/>
    </row>
    <row r="64" spans="3:7" ht="15" customHeight="1">
      <c r="C64" s="9"/>
      <c r="G64" s="10"/>
    </row>
    <row r="68" ht="15" customHeight="1">
      <c r="G68" s="11"/>
    </row>
    <row r="69" ht="15" customHeight="1">
      <c r="G69" s="11"/>
    </row>
    <row r="70" ht="15" customHeight="1">
      <c r="G70" s="11"/>
    </row>
    <row r="71" ht="15" customHeight="1">
      <c r="G71" s="11"/>
    </row>
    <row r="72" ht="15" customHeight="1">
      <c r="G72" s="11"/>
    </row>
    <row r="73" ht="15" customHeight="1">
      <c r="G73" s="11"/>
    </row>
    <row r="74" ht="15" customHeight="1">
      <c r="G74" s="11"/>
    </row>
    <row r="75" ht="15" customHeight="1">
      <c r="G75" s="11"/>
    </row>
    <row r="76" ht="15" customHeight="1">
      <c r="G76" s="11"/>
    </row>
  </sheetData>
  <hyperlinks>
    <hyperlink ref="G23" r:id="rId1" display="mailto:Cain.Stephen@dol.gov"/>
    <hyperlink ref="G30" r:id="rId2" display="mailto:Valentin.Luis@dol.gov"/>
  </hyperlinks>
  <printOptions horizontalCentered="1" verticalCentered="1"/>
  <pageMargins left="0.75" right="0.75" top="1" bottom="1" header="0.5" footer="0.5"/>
  <pageSetup horizontalDpi="300" verticalDpi="300" orientation="landscape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Dept of Labor / MSHA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holeman-gerald</dc:creator>
  <cp:keywords/>
  <dc:description/>
  <cp:lastModifiedBy>west.william</cp:lastModifiedBy>
  <cp:lastPrinted>2009-02-25T17:36:47Z</cp:lastPrinted>
  <dcterms:created xsi:type="dcterms:W3CDTF">2005-09-27T15:42:58Z</dcterms:created>
  <dcterms:modified xsi:type="dcterms:W3CDTF">2009-03-05T11:08:04Z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-703833196</vt:i4>
  </property>
  <property fmtid="{D5CDD505-2E9C-101B-9397-08002B2CF9AE}" pid="3" name="_NewReviewCycle">
    <vt:lpwstr/>
  </property>
  <property fmtid="{D5CDD505-2E9C-101B-9397-08002B2CF9AE}" pid="4" name="_EmailSubject">
    <vt:lpwstr>M/NM Spring Thaw Take 5</vt:lpwstr>
  </property>
  <property fmtid="{D5CDD505-2E9C-101B-9397-08002B2CF9AE}" pid="5" name="_AuthorEmail">
    <vt:lpwstr>Hoover.Margaret@DOL.GOV</vt:lpwstr>
  </property>
  <property fmtid="{D5CDD505-2E9C-101B-9397-08002B2CF9AE}" pid="6" name="_AuthorEmailDisplayName">
    <vt:lpwstr>Hoover, Margaret A - MSHA</vt:lpwstr>
  </property>
  <property fmtid="{D5CDD505-2E9C-101B-9397-08002B2CF9AE}" pid="7" name="_ReviewingToolsShownOnce">
    <vt:lpwstr/>
  </property>
</Properties>
</file>