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40" windowWidth="13980" windowHeight="8580" activeTab="1"/>
  </bookViews>
  <sheets>
    <sheet name="July 8" sheetId="1" r:id="rId1"/>
    <sheet name="July 9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<sst xmlns="http://schemas.openxmlformats.org/spreadsheetml/2006/main" count="75" uniqueCount="49">
  <si>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start</t>
  </si>
  <si>
    <t>duration</t>
  </si>
  <si>
    <t xml:space="preserve"> </t>
  </si>
  <si>
    <t>Michigan</t>
  </si>
  <si>
    <t>Purdue</t>
  </si>
  <si>
    <t>Texas</t>
  </si>
  <si>
    <t>Stanford</t>
  </si>
  <si>
    <t>Break</t>
  </si>
  <si>
    <t>Adjourn</t>
  </si>
  <si>
    <t>July 2008 PSAAP Kickoff Meeting Agenda</t>
  </si>
  <si>
    <t>Announcements - Thuc Hoang</t>
  </si>
  <si>
    <t>Caltech</t>
  </si>
  <si>
    <t>U of Chicago</t>
  </si>
  <si>
    <t>U of Illinois</t>
  </si>
  <si>
    <t>U of Utah</t>
  </si>
  <si>
    <t>Overview - Dick Watson</t>
  </si>
  <si>
    <t>Lunch</t>
  </si>
  <si>
    <t>Other PSAAP management issues - Thuc Hoang</t>
  </si>
  <si>
    <t>Introduction of attendees and announcements - Thuc Hoang</t>
  </si>
  <si>
    <t>Roles of Tri-lab Sponsor &amp; Peer Review Teams  - Bob Voigt</t>
  </si>
  <si>
    <t>NNSA HQ - Njema Frazier</t>
  </si>
  <si>
    <t>LLNL  (15-min talk + 10-min Q&amp;A)</t>
  </si>
  <si>
    <t xml:space="preserve">Predictive Science/V&amp;V/UQ Challenges and Hopes for PSAAP - V&amp;V Team </t>
  </si>
  <si>
    <t>Discussion of Center management &amp; TST roles</t>
  </si>
  <si>
    <t>Welcome - Bob Meisner, ASC Program Director</t>
  </si>
  <si>
    <r>
      <t xml:space="preserve">Panel Discussion on V&amp;V/UQ (V&amp;V team &amp; Centers) - </t>
    </r>
    <r>
      <rPr>
        <b/>
        <i/>
        <sz val="10"/>
        <rFont val="Arial"/>
        <family val="2"/>
      </rPr>
      <t>Nels Hoffman</t>
    </r>
  </si>
  <si>
    <r>
      <t xml:space="preserve">Lessons Learned - ASAP Centers Panel - </t>
    </r>
    <r>
      <rPr>
        <b/>
        <i/>
        <sz val="10"/>
        <rFont val="Arial"/>
        <family val="2"/>
      </rPr>
      <t>Dick Watson</t>
    </r>
  </si>
  <si>
    <r>
      <t xml:space="preserve">Overviews of Centers' proposed research - </t>
    </r>
    <r>
      <rPr>
        <b/>
        <i/>
        <sz val="10"/>
        <rFont val="Arial"/>
        <family val="2"/>
      </rPr>
      <t>Bob Voigt</t>
    </r>
  </si>
  <si>
    <t>Continental Breakfast</t>
  </si>
  <si>
    <t>Caltech (50-min talk + 10-min Q&amp;A)</t>
  </si>
  <si>
    <t>Michigan (50-min talk + 10-min Q&amp;A)</t>
  </si>
  <si>
    <t>Purdue (50-min talk + 10-min Q&amp;A)</t>
  </si>
  <si>
    <t>Stanford (50-min talk + 10-min Q&amp;A)</t>
  </si>
  <si>
    <t>Texas (50-min talk + 10-min Q&amp;A)</t>
  </si>
  <si>
    <t>LANL  (15-min talk + 10-min Q&amp;A)</t>
  </si>
  <si>
    <t>SNL (15-min talk + 10-min Q&amp;A)</t>
  </si>
  <si>
    <t>Outbriefs from TSTs on Crosscutting Issues</t>
  </si>
  <si>
    <t xml:space="preserve">Texas </t>
  </si>
  <si>
    <t>Registration &amp; Continental Breakfast</t>
  </si>
  <si>
    <t>Tuesday, 8 July 2008</t>
  </si>
  <si>
    <t>Wednesday,  9 July 2008</t>
  </si>
  <si>
    <r>
      <t xml:space="preserve">Center discussion of plans for Lab interaction &amp; predictive science education </t>
    </r>
    <r>
      <rPr>
        <b/>
        <i/>
        <sz val="10"/>
        <rFont val="Arial"/>
        <family val="2"/>
      </rPr>
      <t xml:space="preserve"> - Tony Chen</t>
    </r>
  </si>
  <si>
    <t>Albuquerque, NM</t>
  </si>
  <si>
    <t>Break &amp; Reconvene</t>
  </si>
  <si>
    <t xml:space="preserve">Parallel sessions between TSTs &amp; Centers to start TST meeting  </t>
  </si>
  <si>
    <t>Q&amp;A's/Discussion</t>
  </si>
  <si>
    <t>Break to split up for Parallel Sessions</t>
  </si>
  <si>
    <t xml:space="preserve">Computer Resource Team Briefing - </t>
  </si>
  <si>
    <t>Networking Session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</si>
</sst>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indent="1"/>
    </xf>
    <xf numFmtId="20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3" sqref="A3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3" width="5.7109375" style="0" customWidth="1"/>
    <col min="4" max="4" width="20.7109375" style="0" customWidth="1"/>
    <col min="5" max="5" width="53.8515625" style="0" customWidth="1"/>
    <col min="6" max="29" width="20.7109375" style="0" customWidth="1"/>
    <col min="30" max="16384" width="8.8515625" style="0" customWidth="1"/>
  </cols>
  <sheetData>
    <row r="1" spans="1:3" ht="12">
      <c r="A1" t="s">
        <v>2</v>
      </c>
      <c r="C1" t="s">
        <v>2</v>
      </c>
    </row>
    <row r="3" ht="16.5">
      <c r="A3" s="7" t="s">
        <v>9</v>
      </c>
    </row>
    <row r="4" ht="15">
      <c r="A4" s="14" t="s">
        <v>42</v>
      </c>
    </row>
    <row r="5" ht="16.5">
      <c r="A5" s="7"/>
    </row>
    <row r="6" ht="12">
      <c r="B6" s="1"/>
    </row>
    <row r="7" ht="12">
      <c r="A7" s="3" t="s">
        <v>39</v>
      </c>
    </row>
    <row r="8" spans="1:2" ht="18" customHeight="1">
      <c r="A8" s="13" t="s">
        <v>0</v>
      </c>
      <c r="B8" s="16" t="s">
        <v>1</v>
      </c>
    </row>
    <row r="9" spans="1:5" ht="15" customHeight="1">
      <c r="A9" s="5">
        <v>0.3125</v>
      </c>
      <c r="B9" s="15">
        <v>0.0625</v>
      </c>
      <c r="C9" s="8" t="s">
        <v>38</v>
      </c>
      <c r="D9" s="8"/>
      <c r="E9" s="8"/>
    </row>
    <row r="10" spans="1:5" ht="17.25" customHeight="1">
      <c r="A10" s="5">
        <f>A9+B9</f>
        <v>0.375</v>
      </c>
      <c r="B10" s="15">
        <v>0.010416666666666666</v>
      </c>
      <c r="C10" s="17" t="s">
        <v>18</v>
      </c>
      <c r="D10" s="17"/>
      <c r="E10" s="17"/>
    </row>
    <row r="11" spans="1:5" ht="20.25" customHeight="1">
      <c r="A11" s="5">
        <f>A10+B10</f>
        <v>0.3854166666666667</v>
      </c>
      <c r="B11" s="15">
        <v>0.010416666666666666</v>
      </c>
      <c r="C11" s="17" t="s">
        <v>24</v>
      </c>
      <c r="D11" s="17"/>
      <c r="E11" s="17"/>
    </row>
    <row r="12" spans="1:6" ht="20.25" customHeight="1">
      <c r="A12" s="5">
        <f>A11+B11</f>
        <v>0.39583333333333337</v>
      </c>
      <c r="B12" s="15" t="s">
        <v>2</v>
      </c>
      <c r="C12" s="17" t="s">
        <v>27</v>
      </c>
      <c r="D12" s="17"/>
      <c r="E12" s="17"/>
      <c r="F12" s="18"/>
    </row>
    <row r="13" spans="1:9" ht="15" customHeight="1">
      <c r="A13" s="5">
        <f>A11+B11</f>
        <v>0.39583333333333337</v>
      </c>
      <c r="B13" s="15">
        <v>0.041666666666666664</v>
      </c>
      <c r="D13" t="s">
        <v>29</v>
      </c>
      <c r="I13" t="s">
        <v>2</v>
      </c>
    </row>
    <row r="14" spans="1:9" ht="15" customHeight="1">
      <c r="A14" s="5">
        <f aca="true" t="shared" si="0" ref="A14:A28">A13+B13</f>
        <v>0.43750000000000006</v>
      </c>
      <c r="B14" s="15">
        <v>0.041666666666666664</v>
      </c>
      <c r="D14" t="s">
        <v>30</v>
      </c>
      <c r="I14" t="s">
        <v>2</v>
      </c>
    </row>
    <row r="15" spans="1:3" ht="15" customHeight="1">
      <c r="A15" s="5">
        <f t="shared" si="0"/>
        <v>0.47916666666666674</v>
      </c>
      <c r="B15" s="15">
        <v>0.052083333333333336</v>
      </c>
      <c r="C15" s="10" t="s">
        <v>16</v>
      </c>
    </row>
    <row r="16" spans="1:4" ht="15" customHeight="1">
      <c r="A16" s="5">
        <f t="shared" si="0"/>
        <v>0.5312500000000001</v>
      </c>
      <c r="B16" s="15">
        <v>0.041666666666666664</v>
      </c>
      <c r="D16" t="s">
        <v>31</v>
      </c>
    </row>
    <row r="17" spans="1:4" ht="15" customHeight="1">
      <c r="A17" s="5">
        <f t="shared" si="0"/>
        <v>0.5729166666666667</v>
      </c>
      <c r="B17" s="15">
        <v>0.041666666666666664</v>
      </c>
      <c r="D17" t="s">
        <v>32</v>
      </c>
    </row>
    <row r="18" spans="1:3" ht="15" customHeight="1">
      <c r="A18" s="5">
        <f t="shared" si="0"/>
        <v>0.6145833333333334</v>
      </c>
      <c r="B18" s="15">
        <v>0.010416666666666666</v>
      </c>
      <c r="C18" s="10" t="s">
        <v>7</v>
      </c>
    </row>
    <row r="19" spans="1:4" ht="15" customHeight="1">
      <c r="A19" s="5">
        <f t="shared" si="0"/>
        <v>0.625</v>
      </c>
      <c r="B19" s="15">
        <v>0.041666666666666664</v>
      </c>
      <c r="D19" t="s">
        <v>33</v>
      </c>
    </row>
    <row r="20" spans="1:4" ht="21" customHeight="1">
      <c r="A20" s="5">
        <f t="shared" si="0"/>
        <v>0.6666666666666666</v>
      </c>
      <c r="B20" s="16"/>
      <c r="C20" s="8" t="s">
        <v>41</v>
      </c>
      <c r="D20" s="8"/>
    </row>
    <row r="21" spans="1:4" ht="15" customHeight="1">
      <c r="A21" s="5">
        <f t="shared" si="0"/>
        <v>0.6666666666666666</v>
      </c>
      <c r="B21" s="15">
        <v>0.006944444444444444</v>
      </c>
      <c r="D21" t="s">
        <v>5</v>
      </c>
    </row>
    <row r="22" spans="1:4" ht="15" customHeight="1">
      <c r="A22" s="5">
        <f t="shared" si="0"/>
        <v>0.673611111111111</v>
      </c>
      <c r="B22" s="15">
        <v>0.006944444444444444</v>
      </c>
      <c r="D22" t="s">
        <v>6</v>
      </c>
    </row>
    <row r="23" spans="1:4" ht="15" customHeight="1">
      <c r="A23" s="5">
        <f t="shared" si="0"/>
        <v>0.6805555555555555</v>
      </c>
      <c r="B23" s="15">
        <v>0.006944444444444444</v>
      </c>
      <c r="D23" t="s">
        <v>4</v>
      </c>
    </row>
    <row r="24" spans="1:4" ht="15" customHeight="1">
      <c r="A24" s="5">
        <f t="shared" si="0"/>
        <v>0.6874999999999999</v>
      </c>
      <c r="B24" s="15">
        <v>0.006944444444444444</v>
      </c>
      <c r="D24" t="s">
        <v>3</v>
      </c>
    </row>
    <row r="25" spans="1:4" ht="15" customHeight="1">
      <c r="A25" s="5">
        <f t="shared" si="0"/>
        <v>0.6944444444444443</v>
      </c>
      <c r="B25" s="15">
        <v>0.006944444444444444</v>
      </c>
      <c r="D25" t="s">
        <v>11</v>
      </c>
    </row>
    <row r="26" spans="1:3" ht="18" customHeight="1">
      <c r="A26" s="5">
        <f t="shared" si="0"/>
        <v>0.7013888888888887</v>
      </c>
      <c r="B26" s="15">
        <v>0.017361111111111112</v>
      </c>
      <c r="C26" s="6" t="s">
        <v>45</v>
      </c>
    </row>
    <row r="27" spans="1:3" ht="16.5" customHeight="1">
      <c r="A27" s="5">
        <f t="shared" si="0"/>
        <v>0.7187499999999999</v>
      </c>
      <c r="B27" s="15">
        <v>0.010416666666666666</v>
      </c>
      <c r="C27" s="6" t="s">
        <v>47</v>
      </c>
    </row>
    <row r="28" spans="1:3" ht="14.25" customHeight="1">
      <c r="A28" s="5">
        <f t="shared" si="0"/>
        <v>0.7291666666666665</v>
      </c>
      <c r="B28" s="15"/>
      <c r="C28" s="6" t="s">
        <v>8</v>
      </c>
    </row>
    <row r="29" spans="1:3" ht="14.25" customHeight="1">
      <c r="A29" s="5"/>
      <c r="B29" s="15"/>
      <c r="C29" s="10"/>
    </row>
    <row r="30" spans="1:9" ht="15.75" customHeight="1">
      <c r="A30" s="5">
        <v>0.7708333333333334</v>
      </c>
      <c r="B30" s="15">
        <v>0.041666666666666664</v>
      </c>
      <c r="C30" s="6" t="s">
        <v>48</v>
      </c>
      <c r="I30" t="s">
        <v>2</v>
      </c>
    </row>
    <row r="31" ht="12">
      <c r="C31" s="10"/>
    </row>
    <row r="32" ht="12">
      <c r="C32" s="10"/>
    </row>
    <row r="33" ht="12">
      <c r="I33" t="s">
        <v>2</v>
      </c>
    </row>
    <row r="34" ht="12">
      <c r="I34" t="s">
        <v>2</v>
      </c>
    </row>
    <row r="35" ht="12">
      <c r="I35" t="s">
        <v>2</v>
      </c>
    </row>
    <row r="36" ht="15" customHeight="1"/>
    <row r="37" ht="15" customHeight="1"/>
    <row r="38" ht="18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  <row r="46" ht="15.75" customHeight="1"/>
    <row r="47" ht="27" customHeight="1">
      <c r="I47" t="s">
        <v>2</v>
      </c>
    </row>
    <row r="48" ht="15" customHeight="1">
      <c r="I48" t="s">
        <v>2</v>
      </c>
    </row>
    <row r="49" ht="15" customHeight="1"/>
    <row r="50" ht="15" customHeight="1"/>
    <row r="51" ht="15" customHeight="1"/>
    <row r="52" ht="21" customHeight="1"/>
    <row r="53" ht="23.25" customHeight="1"/>
    <row r="54" ht="24" customHeight="1"/>
    <row r="55" ht="15" customHeight="1"/>
    <row r="56" ht="15.75" customHeight="1"/>
    <row r="57" ht="16.5" customHeight="1"/>
    <row r="58" ht="25.5" customHeight="1"/>
    <row r="59" ht="18.75" customHeight="1"/>
    <row r="60" ht="15" customHeight="1"/>
    <row r="61" ht="15" customHeight="1"/>
    <row r="62" ht="15" customHeight="1"/>
    <row r="63" ht="15" customHeight="1"/>
    <row r="64" ht="15" customHeight="1"/>
    <row r="65" ht="17.25" customHeight="1"/>
    <row r="66" ht="15.75" customHeight="1"/>
    <row r="67" spans="1:3" ht="12">
      <c r="A67" s="5"/>
      <c r="B67" s="2"/>
      <c r="C67" s="6"/>
    </row>
    <row r="73" ht="12">
      <c r="A73" t="s">
        <v>2</v>
      </c>
    </row>
  </sheetData>
  <mergeCells count="3">
    <mergeCell ref="C10:E10"/>
    <mergeCell ref="C11:E11"/>
    <mergeCell ref="C12:F1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22">
      <selection activeCell="G27" sqref="G27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3" width="5.7109375" style="0" customWidth="1"/>
    <col min="4" max="4" width="53.421875" style="0" customWidth="1"/>
    <col min="5" max="16384" width="8.8515625" style="0" customWidth="1"/>
  </cols>
  <sheetData>
    <row r="1" ht="17.25" customHeight="1"/>
    <row r="2" ht="16.5">
      <c r="A2" s="7" t="s">
        <v>9</v>
      </c>
    </row>
    <row r="3" ht="20.25" customHeight="1">
      <c r="A3" s="14" t="s">
        <v>42</v>
      </c>
    </row>
    <row r="4" ht="24.75" customHeight="1"/>
    <row r="5" ht="12">
      <c r="A5" s="3" t="s">
        <v>40</v>
      </c>
    </row>
    <row r="6" spans="1:2" ht="15.75" customHeight="1">
      <c r="A6" s="13" t="s">
        <v>0</v>
      </c>
      <c r="B6" s="12" t="s">
        <v>1</v>
      </c>
    </row>
    <row r="7" spans="1:3" ht="15.75" customHeight="1">
      <c r="A7" s="5">
        <v>0.2916666666666667</v>
      </c>
      <c r="B7" s="15">
        <v>0.041666666666666664</v>
      </c>
      <c r="C7" s="8" t="s">
        <v>28</v>
      </c>
    </row>
    <row r="8" spans="1:5" ht="16.5" customHeight="1">
      <c r="A8" s="5">
        <f aca="true" t="shared" si="0" ref="A8:A31">A7+B7</f>
        <v>0.33333333333333337</v>
      </c>
      <c r="B8" s="15">
        <v>0.003472222222222222</v>
      </c>
      <c r="C8" s="17" t="s">
        <v>10</v>
      </c>
      <c r="D8" s="17"/>
      <c r="E8" s="17"/>
    </row>
    <row r="9" spans="1:3" ht="20.25" customHeight="1">
      <c r="A9" s="5">
        <f t="shared" si="0"/>
        <v>0.3368055555555556</v>
      </c>
      <c r="B9" s="16"/>
      <c r="C9" s="6" t="s">
        <v>26</v>
      </c>
    </row>
    <row r="10" spans="1:4" ht="12">
      <c r="A10" s="5">
        <f t="shared" si="0"/>
        <v>0.3368055555555556</v>
      </c>
      <c r="B10" s="15">
        <v>0.003472222222222222</v>
      </c>
      <c r="C10" s="6"/>
      <c r="D10" t="s">
        <v>15</v>
      </c>
    </row>
    <row r="11" spans="1:4" ht="12">
      <c r="A11" s="5">
        <f t="shared" si="0"/>
        <v>0.3402777777777778</v>
      </c>
      <c r="B11" s="15">
        <v>0.006944444444444444</v>
      </c>
      <c r="D11" t="s">
        <v>11</v>
      </c>
    </row>
    <row r="12" spans="1:4" ht="12">
      <c r="A12" s="5">
        <f t="shared" si="0"/>
        <v>0.3472222222222222</v>
      </c>
      <c r="B12" s="15">
        <v>0.006944444444444444</v>
      </c>
      <c r="D12" t="s">
        <v>6</v>
      </c>
    </row>
    <row r="13" spans="1:4" ht="12">
      <c r="A13" s="5">
        <f t="shared" si="0"/>
        <v>0.35416666666666663</v>
      </c>
      <c r="B13" s="15">
        <v>0.006944444444444444</v>
      </c>
      <c r="D13" t="s">
        <v>12</v>
      </c>
    </row>
    <row r="14" spans="1:4" ht="12">
      <c r="A14" s="5">
        <f t="shared" si="0"/>
        <v>0.36111111111111105</v>
      </c>
      <c r="B14" s="15">
        <v>0.006944444444444444</v>
      </c>
      <c r="D14" t="s">
        <v>13</v>
      </c>
    </row>
    <row r="15" spans="1:4" ht="12">
      <c r="A15" s="5">
        <f t="shared" si="0"/>
        <v>0.36805555555555547</v>
      </c>
      <c r="B15" s="15">
        <v>0.006944444444444444</v>
      </c>
      <c r="D15" t="s">
        <v>14</v>
      </c>
    </row>
    <row r="16" spans="1:3" ht="18" customHeight="1">
      <c r="A16" s="5">
        <f t="shared" si="0"/>
        <v>0.3749999999999999</v>
      </c>
      <c r="B16" s="15">
        <v>0.020833333333333332</v>
      </c>
      <c r="C16" s="6" t="s">
        <v>45</v>
      </c>
    </row>
    <row r="17" spans="1:4" ht="16.5" customHeight="1">
      <c r="A17" s="5">
        <f t="shared" si="0"/>
        <v>0.3958333333333332</v>
      </c>
      <c r="B17" s="15">
        <v>0.010416666666666666</v>
      </c>
      <c r="C17" s="11" t="s">
        <v>7</v>
      </c>
      <c r="D17" s="9"/>
    </row>
    <row r="18" spans="1:5" ht="20.25" customHeight="1">
      <c r="A18" s="5">
        <f t="shared" si="0"/>
        <v>0.4062499999999999</v>
      </c>
      <c r="B18" s="16"/>
      <c r="C18" s="19" t="s">
        <v>22</v>
      </c>
      <c r="D18" s="17"/>
      <c r="E18" s="17"/>
    </row>
    <row r="19" spans="1:4" ht="15" customHeight="1">
      <c r="A19" s="5">
        <f t="shared" si="0"/>
        <v>0.4062499999999999</v>
      </c>
      <c r="B19" s="15">
        <v>0.010416666666666666</v>
      </c>
      <c r="D19" t="s">
        <v>20</v>
      </c>
    </row>
    <row r="20" spans="1:4" ht="15" customHeight="1">
      <c r="A20" s="5">
        <f t="shared" si="0"/>
        <v>0.4166666666666666</v>
      </c>
      <c r="B20" s="15">
        <v>0.017361111111111112</v>
      </c>
      <c r="D20" t="s">
        <v>21</v>
      </c>
    </row>
    <row r="21" spans="1:5" ht="15" customHeight="1">
      <c r="A21" s="5">
        <f t="shared" si="0"/>
        <v>0.4340277777777777</v>
      </c>
      <c r="B21" s="15">
        <v>0.017361111111111112</v>
      </c>
      <c r="C21" s="4"/>
      <c r="D21" s="4" t="s">
        <v>34</v>
      </c>
      <c r="E21" s="4"/>
    </row>
    <row r="22" spans="1:5" ht="15" customHeight="1">
      <c r="A22" s="5">
        <f t="shared" si="0"/>
        <v>0.4513888888888888</v>
      </c>
      <c r="B22" s="15">
        <v>0.017361111111111112</v>
      </c>
      <c r="C22" s="4"/>
      <c r="D22" s="4" t="s">
        <v>35</v>
      </c>
      <c r="E22" s="4"/>
    </row>
    <row r="23" spans="1:5" ht="18.75" customHeight="1">
      <c r="A23" s="5">
        <f t="shared" si="0"/>
        <v>0.4687499999999999</v>
      </c>
      <c r="B23" s="15">
        <v>0.052083333333333336</v>
      </c>
      <c r="C23" s="10" t="s">
        <v>16</v>
      </c>
      <c r="D23" s="4"/>
      <c r="E23" s="4"/>
    </row>
    <row r="24" spans="1:5" ht="22.5" customHeight="1">
      <c r="A24" s="5">
        <f t="shared" si="0"/>
        <v>0.5208333333333333</v>
      </c>
      <c r="B24" s="15">
        <v>0.041666666666666664</v>
      </c>
      <c r="C24" s="6" t="s">
        <v>25</v>
      </c>
      <c r="D24" s="4"/>
      <c r="E24" s="4"/>
    </row>
    <row r="25" spans="1:5" ht="22.5" customHeight="1">
      <c r="A25" s="5">
        <f t="shared" si="0"/>
        <v>0.5624999999999999</v>
      </c>
      <c r="B25" s="16"/>
      <c r="C25" s="17" t="s">
        <v>23</v>
      </c>
      <c r="D25" s="17"/>
      <c r="E25" s="17"/>
    </row>
    <row r="26" spans="1:5" ht="15" customHeight="1">
      <c r="A26" s="5">
        <f t="shared" si="0"/>
        <v>0.5624999999999999</v>
      </c>
      <c r="B26" s="15">
        <v>0.010416666666666666</v>
      </c>
      <c r="D26" t="s">
        <v>19</v>
      </c>
      <c r="E26" s="8"/>
    </row>
    <row r="27" spans="1:4" ht="15" customHeight="1">
      <c r="A27" s="5">
        <f t="shared" si="0"/>
        <v>0.5729166666666665</v>
      </c>
      <c r="B27" s="15">
        <v>0.003472222222222222</v>
      </c>
      <c r="D27" t="s">
        <v>17</v>
      </c>
    </row>
    <row r="28" spans="1:3" ht="18" customHeight="1">
      <c r="A28" s="5">
        <f t="shared" si="0"/>
        <v>0.5763888888888887</v>
      </c>
      <c r="B28" s="15">
        <v>0.006944444444444444</v>
      </c>
      <c r="C28" s="11" t="s">
        <v>46</v>
      </c>
    </row>
    <row r="29" spans="1:5" ht="20.25" customHeight="1">
      <c r="A29" s="5">
        <f t="shared" si="0"/>
        <v>0.5833333333333331</v>
      </c>
      <c r="B29" s="15">
        <v>0.07291666666666667</v>
      </c>
      <c r="C29" s="17" t="s">
        <v>44</v>
      </c>
      <c r="D29" s="17"/>
      <c r="E29" s="17"/>
    </row>
    <row r="30" spans="1:5" ht="20.25" customHeight="1">
      <c r="A30" s="5">
        <f t="shared" si="0"/>
        <v>0.6562499999999998</v>
      </c>
      <c r="B30" s="15">
        <v>0.010416666666666666</v>
      </c>
      <c r="C30" s="11" t="s">
        <v>43</v>
      </c>
      <c r="D30" s="8"/>
      <c r="E30" s="8"/>
    </row>
    <row r="31" spans="1:5" ht="21.75" customHeight="1">
      <c r="A31" s="5">
        <f t="shared" si="0"/>
        <v>0.6666666666666664</v>
      </c>
      <c r="B31" s="15"/>
      <c r="C31" s="8" t="s">
        <v>36</v>
      </c>
      <c r="D31" s="8"/>
      <c r="E31" s="8"/>
    </row>
    <row r="32" spans="1:5" ht="15" customHeight="1">
      <c r="A32" s="5">
        <f aca="true" t="shared" si="1" ref="A32:A38">A31+B31</f>
        <v>0.6666666666666664</v>
      </c>
      <c r="B32" s="15">
        <v>0.006944444444444444</v>
      </c>
      <c r="D32" t="s">
        <v>37</v>
      </c>
      <c r="E32" s="8"/>
    </row>
    <row r="33" spans="1:5" ht="15" customHeight="1">
      <c r="A33" s="5">
        <f t="shared" si="1"/>
        <v>0.6736111111111108</v>
      </c>
      <c r="B33" s="15">
        <v>0.006944444444444444</v>
      </c>
      <c r="D33" t="s">
        <v>6</v>
      </c>
      <c r="E33" s="8"/>
    </row>
    <row r="34" spans="1:5" ht="15" customHeight="1">
      <c r="A34" s="5">
        <f t="shared" si="1"/>
        <v>0.6805555555555552</v>
      </c>
      <c r="B34" s="15">
        <v>0.006944444444444444</v>
      </c>
      <c r="D34" t="s">
        <v>4</v>
      </c>
      <c r="E34" s="8"/>
    </row>
    <row r="35" spans="1:5" ht="15" customHeight="1">
      <c r="A35" s="5">
        <f t="shared" si="1"/>
        <v>0.6874999999999997</v>
      </c>
      <c r="B35" s="15">
        <v>0.006944444444444444</v>
      </c>
      <c r="D35" t="s">
        <v>3</v>
      </c>
      <c r="E35" s="8"/>
    </row>
    <row r="36" spans="1:4" ht="15" customHeight="1">
      <c r="A36" s="5">
        <f t="shared" si="1"/>
        <v>0.6944444444444441</v>
      </c>
      <c r="B36" s="15">
        <v>0.006944444444444444</v>
      </c>
      <c r="D36" t="s">
        <v>11</v>
      </c>
    </row>
    <row r="37" spans="1:3" ht="15.75" customHeight="1">
      <c r="A37" s="5">
        <f t="shared" si="1"/>
        <v>0.7013888888888885</v>
      </c>
      <c r="B37" s="15">
        <v>0.006944444444444444</v>
      </c>
      <c r="C37" s="6" t="s">
        <v>45</v>
      </c>
    </row>
    <row r="38" spans="1:3" ht="15" customHeight="1">
      <c r="A38" s="5">
        <f t="shared" si="1"/>
        <v>0.7083333333333329</v>
      </c>
      <c r="B38" s="15"/>
      <c r="C38" s="10" t="s">
        <v>8</v>
      </c>
    </row>
  </sheetData>
  <mergeCells count="4">
    <mergeCell ref="C29:E29"/>
    <mergeCell ref="C25:E25"/>
    <mergeCell ref="C8:E8"/>
    <mergeCell ref="C18:E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Hoffman</dc:creator>
  <cp:keywords/>
  <dc:description/>
  <cp:lastModifiedBy>Michael Townsend</cp:lastModifiedBy>
  <cp:lastPrinted>2008-03-12T16:47:18Z</cp:lastPrinted>
  <dcterms:created xsi:type="dcterms:W3CDTF">2008-03-12T16:26:03Z</dcterms:created>
  <dcterms:modified xsi:type="dcterms:W3CDTF">2008-04-09T18:44:58Z</dcterms:modified>
  <cp:category/>
  <cp:version/>
  <cp:contentType/>
  <cp:contentStatus/>
</cp:coreProperties>
</file>