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30" windowHeight="5445" activeTab="0"/>
  </bookViews>
  <sheets>
    <sheet name="SPME" sheetId="1" r:id="rId1"/>
  </sheets>
  <definedNames>
    <definedName name="_Key1" hidden="1">'SPME'!$B$6:$B$91</definedName>
    <definedName name="_Order1" hidden="1">255</definedName>
    <definedName name="_Sort" hidden="1">'SPME'!$B$6:$N$91</definedName>
    <definedName name="_xlnm.Print_Area" localSheetId="0">'SPME'!$A$1:$N$74</definedName>
    <definedName name="_xlnm.Print_Area">'SPME'!$B$2:$N$177</definedName>
    <definedName name="Print_Area_MI" localSheetId="0">'SPME'!$B$40:$O$268</definedName>
    <definedName name="PRINT_AREA_MI">'SPME'!$B$40:$O$268</definedName>
    <definedName name="_xlnm.Print_Titles" localSheetId="0">'SPME'!$3:$4</definedName>
    <definedName name="Z_006DEC9C_2D82_11D5_B2F8_0008C739EAEE_.wvu.Cols" localSheetId="0" hidden="1">'SPME'!$O:$O</definedName>
    <definedName name="Z_006DEC9C_2D82_11D5_B2F8_0008C739EAEE_.wvu.PrintArea" localSheetId="0" hidden="1">'SPME'!$A$1:$N$74</definedName>
    <definedName name="Z_006DEC9C_2D82_11D5_B2F8_0008C739EAEE_.wvu.PrintTitles" localSheetId="0" hidden="1">'SPME'!$3:$4</definedName>
    <definedName name="Z_BD990F03_649F_11D5_B8E2_0008C739EAEE_.wvu.Cols" localSheetId="0" hidden="1">'SPME'!$O:$O</definedName>
    <definedName name="Z_BD990F03_649F_11D5_B8E2_0008C739EAEE_.wvu.PrintArea" localSheetId="0" hidden="1">'SPME'!$A$1:$N$74</definedName>
    <definedName name="Z_BD990F03_649F_11D5_B8E2_0008C739EAEE_.wvu.PrintTitles" localSheetId="0" hidden="1">'SPME'!$3:$4</definedName>
  </definedNames>
  <calcPr fullCalcOnLoad="1"/>
</workbook>
</file>

<file path=xl/sharedStrings.xml><?xml version="1.0" encoding="utf-8"?>
<sst xmlns="http://schemas.openxmlformats.org/spreadsheetml/2006/main" count="560" uniqueCount="295">
  <si>
    <t>SECTION J, ATTACHMENT N, EXHIBIT N-2</t>
  </si>
  <si>
    <t>LICENSE</t>
  </si>
  <si>
    <t>FUEL</t>
  </si>
  <si>
    <t>PM CYCLE</t>
  </si>
  <si>
    <t>PLATE NO</t>
  </si>
  <si>
    <t>MAKE/DESCRIPTION</t>
  </si>
  <si>
    <t>TYPE</t>
  </si>
  <si>
    <t>YR</t>
  </si>
  <si>
    <t>SIZE</t>
  </si>
  <si>
    <t>LOCATION</t>
  </si>
  <si>
    <t>ORG.</t>
  </si>
  <si>
    <t>ECN</t>
  </si>
  <si>
    <t xml:space="preserve">DAY/HR </t>
  </si>
  <si>
    <t>MODEL</t>
  </si>
  <si>
    <t xml:space="preserve">  </t>
  </si>
  <si>
    <t>_______</t>
  </si>
  <si>
    <t>LIFT PALLET, LIFT-A-LOFT</t>
  </si>
  <si>
    <t>91</t>
  </si>
  <si>
    <t>BLDG. 029</t>
  </si>
  <si>
    <t>SP/JEC</t>
  </si>
  <si>
    <t>G098370</t>
  </si>
  <si>
    <t>6 MOS.</t>
  </si>
  <si>
    <t xml:space="preserve"> </t>
  </si>
  <si>
    <t>NA8510</t>
  </si>
  <si>
    <t>TRACTOR, TOW, WHSE, GAS</t>
  </si>
  <si>
    <t>G</t>
  </si>
  <si>
    <t>86</t>
  </si>
  <si>
    <t>4000 LB</t>
  </si>
  <si>
    <t>BLDG. 354</t>
  </si>
  <si>
    <t>EP6</t>
  </si>
  <si>
    <t>275421</t>
  </si>
  <si>
    <t>CLARK</t>
  </si>
  <si>
    <t>CT-40</t>
  </si>
  <si>
    <t>NA8514</t>
  </si>
  <si>
    <t>TRUCK, FORKLIFT, YALE</t>
  </si>
  <si>
    <t>E</t>
  </si>
  <si>
    <t>3000 LB</t>
  </si>
  <si>
    <t>BLDG. 009N</t>
  </si>
  <si>
    <t>G98214</t>
  </si>
  <si>
    <t>60/100</t>
  </si>
  <si>
    <t>YALE</t>
  </si>
  <si>
    <t>NA8516</t>
  </si>
  <si>
    <t>VEHICLE ALL TERRAIN</t>
  </si>
  <si>
    <t>BLDG. 34</t>
  </si>
  <si>
    <t>SN</t>
  </si>
  <si>
    <t>RECREATIVED IND. INC</t>
  </si>
  <si>
    <t>MAX II</t>
  </si>
  <si>
    <t>NA8548</t>
  </si>
  <si>
    <t>88</t>
  </si>
  <si>
    <t>BLDG. 013</t>
  </si>
  <si>
    <t>ES/LOC</t>
  </si>
  <si>
    <t>075358</t>
  </si>
  <si>
    <t>ALLIS CHAMBERS</t>
  </si>
  <si>
    <t>E60/EV 36 VOLT</t>
  </si>
  <si>
    <t>#</t>
  </si>
  <si>
    <t>NA8553</t>
  </si>
  <si>
    <t>TRAILER, TUBE, HELIUM</t>
  </si>
  <si>
    <t>92</t>
  </si>
  <si>
    <t>BLDG. 009</t>
  </si>
  <si>
    <t>AS REQ</t>
  </si>
  <si>
    <t>UNKNOWN</t>
  </si>
  <si>
    <t>*</t>
  </si>
  <si>
    <t>NA8561</t>
  </si>
  <si>
    <t>TRAILER, VAN, REFRIG.</t>
  </si>
  <si>
    <t>82</t>
  </si>
  <si>
    <t>BLDG. 268</t>
  </si>
  <si>
    <t>SN3</t>
  </si>
  <si>
    <t>713682</t>
  </si>
  <si>
    <t>12 MOS.</t>
  </si>
  <si>
    <t>DORSEY</t>
  </si>
  <si>
    <t>AIDD-SPEC</t>
  </si>
  <si>
    <t>NA8576</t>
  </si>
  <si>
    <t>TRUCKSTER, UTILITY</t>
  </si>
  <si>
    <t>BLDG. 350</t>
  </si>
  <si>
    <t>641063</t>
  </si>
  <si>
    <t>CUSHMAN</t>
  </si>
  <si>
    <t>GT1-370</t>
  </si>
  <si>
    <t>NA8577</t>
  </si>
  <si>
    <t>BLDG. 351</t>
  </si>
  <si>
    <t>641085</t>
  </si>
  <si>
    <t>NA8585</t>
  </si>
  <si>
    <t>TRAILER, TUBE, ARGON</t>
  </si>
  <si>
    <t>71</t>
  </si>
  <si>
    <t>BLDG. 222</t>
  </si>
  <si>
    <t>ES42</t>
  </si>
  <si>
    <t>MHI</t>
  </si>
  <si>
    <t>NA8593</t>
  </si>
  <si>
    <t>TRUCK, FORKLIFT, DIESEL</t>
  </si>
  <si>
    <t>D</t>
  </si>
  <si>
    <t>89</t>
  </si>
  <si>
    <t>G22228</t>
  </si>
  <si>
    <t>GDPO4ORDNUAV086D5</t>
  </si>
  <si>
    <t>NA8602</t>
  </si>
  <si>
    <t>74</t>
  </si>
  <si>
    <t>683891</t>
  </si>
  <si>
    <t>NA8606</t>
  </si>
  <si>
    <t>PALLET JACK, YALE</t>
  </si>
  <si>
    <t>SP</t>
  </si>
  <si>
    <t>1165615</t>
  </si>
  <si>
    <t>MPW060</t>
  </si>
  <si>
    <t>NA8629</t>
  </si>
  <si>
    <t>BLDG. 356</t>
  </si>
  <si>
    <t>NA8634</t>
  </si>
  <si>
    <t>TRUCK, FORKLIFT,   YALE</t>
  </si>
  <si>
    <t>87</t>
  </si>
  <si>
    <t>2000 LB</t>
  </si>
  <si>
    <t>EM4</t>
  </si>
  <si>
    <t>075225</t>
  </si>
  <si>
    <t>MCW020LAN12C5083</t>
  </si>
  <si>
    <t>NA8645</t>
  </si>
  <si>
    <t>TRAILER, TUBE, OXYGEN</t>
  </si>
  <si>
    <t>156909</t>
  </si>
  <si>
    <t>50611-001</t>
  </si>
  <si>
    <t>NA8650</t>
  </si>
  <si>
    <t>TRAILER, TUBE HELIUM</t>
  </si>
  <si>
    <t>BLDG. 353</t>
  </si>
  <si>
    <t>EP/LOC</t>
  </si>
  <si>
    <t>G095914</t>
  </si>
  <si>
    <t>6-4000</t>
  </si>
  <si>
    <t>NA8676</t>
  </si>
  <si>
    <t>TRAILER, TANK, NITROGEN</t>
  </si>
  <si>
    <t>67</t>
  </si>
  <si>
    <t>BLDG. 260</t>
  </si>
  <si>
    <t>ES361</t>
  </si>
  <si>
    <t>682570</t>
  </si>
  <si>
    <t>AIR PROD.</t>
  </si>
  <si>
    <t>32A-4</t>
  </si>
  <si>
    <t>NA8681</t>
  </si>
  <si>
    <t>64</t>
  </si>
  <si>
    <t>715407</t>
  </si>
  <si>
    <t>NA8743</t>
  </si>
  <si>
    <t>TRUCK, PALLET, CLARK</t>
  </si>
  <si>
    <t>81</t>
  </si>
  <si>
    <t>6000 LB</t>
  </si>
  <si>
    <t>BLDG. 227</t>
  </si>
  <si>
    <t>PS/HEI</t>
  </si>
  <si>
    <t>90/100</t>
  </si>
  <si>
    <t>HWP60C</t>
  </si>
  <si>
    <t>NA8768</t>
  </si>
  <si>
    <t>TRAILER, TOWER, COMM/MTD</t>
  </si>
  <si>
    <t>80</t>
  </si>
  <si>
    <t>BLDG. 014</t>
  </si>
  <si>
    <t>EV3</t>
  </si>
  <si>
    <t>600271</t>
  </si>
  <si>
    <t>TRI-EX</t>
  </si>
  <si>
    <t>WRS 582</t>
  </si>
  <si>
    <t>NA8797</t>
  </si>
  <si>
    <t>TRUCK, FORKLIFT, ALLIS C</t>
  </si>
  <si>
    <t>8000 LB</t>
  </si>
  <si>
    <t>BLDG. 010</t>
  </si>
  <si>
    <t>EM5</t>
  </si>
  <si>
    <t>275712</t>
  </si>
  <si>
    <t>ACE526207</t>
  </si>
  <si>
    <t>NA8804</t>
  </si>
  <si>
    <t>TRAILER, TUBE,   OXYGEN</t>
  </si>
  <si>
    <t>77</t>
  </si>
  <si>
    <t>157874</t>
  </si>
  <si>
    <t>AS REQ.</t>
  </si>
  <si>
    <t>NA8823</t>
  </si>
  <si>
    <t>TRAILER, TUBE,   HELIUM</t>
  </si>
  <si>
    <t>BLDG. 359</t>
  </si>
  <si>
    <t>NA8824</t>
  </si>
  <si>
    <t>TRAILER, TUBE, HYDROGEN</t>
  </si>
  <si>
    <t>54L-4806</t>
  </si>
  <si>
    <t>NA8825</t>
  </si>
  <si>
    <t>73</t>
  </si>
  <si>
    <t>BLDG. 032</t>
  </si>
  <si>
    <t>EC4B</t>
  </si>
  <si>
    <t>TAYLOR-WHARTON</t>
  </si>
  <si>
    <t>NA8827</t>
  </si>
  <si>
    <t>78</t>
  </si>
  <si>
    <t>156910</t>
  </si>
  <si>
    <t>MH2</t>
  </si>
  <si>
    <t>NA8828</t>
  </si>
  <si>
    <t>NA8853</t>
  </si>
  <si>
    <t>TRAILER,            VAN</t>
  </si>
  <si>
    <t>70</t>
  </si>
  <si>
    <t>EV/LOC</t>
  </si>
  <si>
    <t>155092</t>
  </si>
  <si>
    <t>HARMAN&amp;COMPANY</t>
  </si>
  <si>
    <t>HH-500</t>
  </si>
  <si>
    <t>NA8901</t>
  </si>
  <si>
    <t>TRUCK, FORKLIFT, TCM</t>
  </si>
  <si>
    <t>84</t>
  </si>
  <si>
    <t>SP54</t>
  </si>
  <si>
    <t>720276</t>
  </si>
  <si>
    <t>TCM</t>
  </si>
  <si>
    <t>FCB1542</t>
  </si>
  <si>
    <t>NA8902</t>
  </si>
  <si>
    <t>72</t>
  </si>
  <si>
    <t>ES36</t>
  </si>
  <si>
    <t>NA8915</t>
  </si>
  <si>
    <t>BLDG. 007A</t>
  </si>
  <si>
    <t>TL236CSP1</t>
  </si>
  <si>
    <t>NA8924</t>
  </si>
  <si>
    <t>63</t>
  </si>
  <si>
    <t>554887</t>
  </si>
  <si>
    <t>NA8940</t>
  </si>
  <si>
    <t>TRUCK, FORKLIFT, A/C.</t>
  </si>
  <si>
    <t>69</t>
  </si>
  <si>
    <t>5000 LB</t>
  </si>
  <si>
    <t>BLDG. 049</t>
  </si>
  <si>
    <t>ES43</t>
  </si>
  <si>
    <t>712705</t>
  </si>
  <si>
    <t>F50-24PS</t>
  </si>
  <si>
    <t>NA8943</t>
  </si>
  <si>
    <t>TRAILER, TUBE, NITROGEN</t>
  </si>
  <si>
    <t>NA8944</t>
  </si>
  <si>
    <t>TRAILER, SEMI, GAS CYL</t>
  </si>
  <si>
    <t>NA8946</t>
  </si>
  <si>
    <t>NA8948</t>
  </si>
  <si>
    <t>157873</t>
  </si>
  <si>
    <t>NA8959</t>
  </si>
  <si>
    <t>TRUCK, FORKLIFT, PETTIBONE</t>
  </si>
  <si>
    <t>554837</t>
  </si>
  <si>
    <t>PETTIBONE</t>
  </si>
  <si>
    <t>6000E</t>
  </si>
  <si>
    <t>NA8964</t>
  </si>
  <si>
    <t>83</t>
  </si>
  <si>
    <t>672509</t>
  </si>
  <si>
    <t>MULITON</t>
  </si>
  <si>
    <t>WPT-45-27</t>
  </si>
  <si>
    <t>NA8969</t>
  </si>
  <si>
    <t>NA8982</t>
  </si>
  <si>
    <t>673795</t>
  </si>
  <si>
    <t>ACC45PS</t>
  </si>
  <si>
    <t>NA8983</t>
  </si>
  <si>
    <t>PLATFORM MANLIFT CLARK</t>
  </si>
  <si>
    <t xml:space="preserve"> 450 LB</t>
  </si>
  <si>
    <t>BLDG. 005</t>
  </si>
  <si>
    <t>BENDIX</t>
  </si>
  <si>
    <t>717792</t>
  </si>
  <si>
    <t>AMERICAN HIGH LIFT</t>
  </si>
  <si>
    <t>30EB</t>
  </si>
  <si>
    <t>NA8987</t>
  </si>
  <si>
    <t>TRUCK, STEP-VAN</t>
  </si>
  <si>
    <t xml:space="preserve">  1 TON</t>
  </si>
  <si>
    <t>600276</t>
  </si>
  <si>
    <t>CP31442</t>
  </si>
  <si>
    <t>GENERATOR ELECTRIC</t>
  </si>
  <si>
    <t>BLDG. 417</t>
  </si>
  <si>
    <t>HONDA MOTOR CO.</t>
  </si>
  <si>
    <t>STOCK STACKER</t>
  </si>
  <si>
    <t>BLDG. 7A</t>
  </si>
  <si>
    <t>BLUE GIANT STOCKER</t>
  </si>
  <si>
    <t>P15T140</t>
  </si>
  <si>
    <t>TRUCK UTILITY</t>
  </si>
  <si>
    <t>BLDG. 10</t>
  </si>
  <si>
    <t>CUSHMAN INDUSTRIES</t>
  </si>
  <si>
    <t>TRUCK FORKLIFT, YALE</t>
  </si>
  <si>
    <t>BLDG. 220</t>
  </si>
  <si>
    <t>EM</t>
  </si>
  <si>
    <t>YALE MAT. HAND. CORP.</t>
  </si>
  <si>
    <t>MCB020LCN12TS083</t>
  </si>
  <si>
    <t>LIFT, HYDRAULIC</t>
  </si>
  <si>
    <t>BLDG. 13</t>
  </si>
  <si>
    <t>ES</t>
  </si>
  <si>
    <t>LEE ENGINEERING</t>
  </si>
  <si>
    <t>C74</t>
  </si>
  <si>
    <t>TRUCK, FORKLIFT YALE</t>
  </si>
  <si>
    <t>ERC100HDN36SE096</t>
  </si>
  <si>
    <t>LIFT, PERSONNEL</t>
  </si>
  <si>
    <t>500 LB</t>
  </si>
  <si>
    <t>EP</t>
  </si>
  <si>
    <t>GENIE INDUSTRIES</t>
  </si>
  <si>
    <t>TRUCK, FORKLIFT</t>
  </si>
  <si>
    <t>BLDG. 5S</t>
  </si>
  <si>
    <t>DV</t>
  </si>
  <si>
    <t>CATERPILLAR INDUSTRIAL</t>
  </si>
  <si>
    <t>2EC30</t>
  </si>
  <si>
    <t>BLDG. 49</t>
  </si>
  <si>
    <t>CLARK MFG. INC</t>
  </si>
  <si>
    <t>ECG30</t>
  </si>
  <si>
    <t>NA8581</t>
  </si>
  <si>
    <t>MANLIFT</t>
  </si>
  <si>
    <t>UP-RIGHT INC</t>
  </si>
  <si>
    <t>AB46</t>
  </si>
  <si>
    <t>FORKLIFT</t>
  </si>
  <si>
    <t>ST10</t>
  </si>
  <si>
    <t>PERSONNEL LIFT</t>
  </si>
  <si>
    <t>068001-001</t>
  </si>
  <si>
    <t>BLDG. 920L</t>
  </si>
  <si>
    <t>GLC040AENUAE092</t>
  </si>
  <si>
    <t>BLDG. 920N</t>
  </si>
  <si>
    <t>DX</t>
  </si>
  <si>
    <t>MITSUBISHI CATERPILLAR</t>
  </si>
  <si>
    <t>FGC60K</t>
  </si>
  <si>
    <t>REQUIRE PMs ONCE A YEAR</t>
  </si>
  <si>
    <t>REQUIRES A SAFETY INSPECTION EVERY TIME IT DEPARTS THE CENTER.</t>
  </si>
  <si>
    <t>TRUCK, FORKLIFT, ELEC.</t>
  </si>
  <si>
    <t>TRUCK, PALLET,     ELEC.</t>
  </si>
  <si>
    <t>ALLIS CHALMERS</t>
  </si>
  <si>
    <t>CHEVROLET</t>
  </si>
  <si>
    <t>MANUFACTURER</t>
  </si>
  <si>
    <t>MOBILE SUPPORT EQUIPMENT (MSE)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</si>
</sst>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_)"/>
    <numFmt numFmtId="165" formatCode="General_)"/>
    <numFmt numFmtId="166" formatCode="0_)"/>
    <numFmt numFmtId="167" formatCode="\1\5\ \N\o\v\ \9\4"/>
    <numFmt numFmtId="168" formatCode="\N\A\8\9\8\6"/>
    <numFmt numFmtId="169" formatCode="m/dd/yy"/>
    <numFmt numFmtId="170" formatCode="00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Courier"/>
      <family val="0"/>
    </font>
    <font>
      <b/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7" fontId="0" fillId="0" borderId="0" xfId="0" applyAlignment="1">
      <alignment/>
    </xf>
    <xf numFmtId="7" fontId="5" fillId="0" borderId="0" xfId="0" applyFont="1" applyAlignment="1">
      <alignment/>
    </xf>
    <xf numFmtId="1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 quotePrefix="1">
      <alignment horizontal="left"/>
      <protection/>
    </xf>
    <xf numFmtId="1" fontId="5" fillId="0" borderId="0" xfId="17" applyNumberFormat="1" applyFont="1" applyAlignment="1">
      <alignment/>
    </xf>
    <xf numFmtId="165" fontId="5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left"/>
      <protection/>
    </xf>
    <xf numFmtId="1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7" fontId="6" fillId="0" borderId="0" xfId="0" applyFont="1" applyAlignment="1">
      <alignment/>
    </xf>
    <xf numFmtId="1" fontId="5" fillId="2" borderId="0" xfId="0" applyNumberFormat="1" applyFont="1" applyFill="1" applyAlignment="1" applyProtection="1">
      <alignment horizontal="left"/>
      <protection/>
    </xf>
    <xf numFmtId="1" fontId="5" fillId="3" borderId="0" xfId="0" applyNumberFormat="1" applyFont="1" applyFill="1" applyAlignment="1" applyProtection="1">
      <alignment horizontal="left"/>
      <protection/>
    </xf>
    <xf numFmtId="1" fontId="5" fillId="3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7" fontId="0" fillId="0" borderId="0" xfId="0" applyAlignment="1">
      <alignment horizontal="center"/>
    </xf>
    <xf numFmtId="7" fontId="7" fillId="0" borderId="0" xfId="0" applyFont="1" applyAlignment="1">
      <alignment horizontal="center"/>
    </xf>
    <xf numFmtId="17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left"/>
      <protection/>
    </xf>
    <xf numFmtId="7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3" borderId="0" xfId="0" applyNumberFormat="1" applyFont="1" applyFill="1" applyAlignment="1" applyProtection="1">
      <alignment horizontal="center"/>
      <protection/>
    </xf>
    <xf numFmtId="166" fontId="5" fillId="0" borderId="0" xfId="0" applyNumberFormat="1" applyFont="1" applyAlignment="1" applyProtection="1">
      <alignment horizontal="center"/>
      <protection/>
    </xf>
    <xf numFmtId="7" fontId="6" fillId="0" borderId="0" xfId="0" applyFont="1" applyAlignment="1">
      <alignment horizontal="center"/>
    </xf>
    <xf numFmtId="7" fontId="8" fillId="0" borderId="0" xfId="0" applyFont="1" applyAlignment="1">
      <alignment horizontal="center"/>
    </xf>
    <xf numFmtId="7" fontId="0" fillId="0" borderId="0" xfId="0" applyAlignment="1">
      <alignment horizontal="center"/>
    </xf>
    <xf numFmtId="7" fontId="8" fillId="0" borderId="0" xfId="0" applyFont="1" applyAlignment="1">
      <alignment horizontal="center"/>
    </xf>
    <xf numFmtId="7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78"/>
  <sheetViews>
    <sheetView showGridLines="0" tabSelected="1" defaultGridColor="0" colorId="1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7" sqref="H66:H67"/>
    </sheetView>
  </sheetViews>
  <sheetFormatPr defaultColWidth="9.625" defaultRowHeight="12.75"/>
  <cols>
    <col min="1" max="1" width="1.875" style="20" bestFit="1" customWidth="1"/>
    <col min="2" max="2" width="9.125" style="1" customWidth="1"/>
    <col min="3" max="3" width="24.25390625" style="1" customWidth="1"/>
    <col min="4" max="4" width="4.75390625" style="1" customWidth="1"/>
    <col min="5" max="5" width="2.875" style="1" customWidth="1"/>
    <col min="6" max="6" width="6.75390625" style="1" customWidth="1"/>
    <col min="7" max="7" width="9.625" style="1" customWidth="1"/>
    <col min="8" max="8" width="7.00390625" style="1" bestFit="1" customWidth="1"/>
    <col min="9" max="9" width="7.25390625" style="1" bestFit="1" customWidth="1"/>
    <col min="10" max="10" width="8.75390625" style="1" customWidth="1"/>
    <col min="11" max="11" width="19.75390625" style="1" customWidth="1"/>
    <col min="12" max="12" width="1.625" style="1" customWidth="1"/>
    <col min="13" max="13" width="20.375" style="1" customWidth="1"/>
    <col min="14" max="14" width="3.625" style="20" bestFit="1" customWidth="1"/>
    <col min="15" max="15" width="9.625" style="1" hidden="1" customWidth="1"/>
    <col min="16" max="16384" width="9.625" style="1" customWidth="1"/>
  </cols>
  <sheetData>
    <row r="1" spans="1:14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15.75" customHeight="1">
      <c r="B2" s="27" t="s">
        <v>294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5" ht="15">
      <c r="B3" s="2" t="s">
        <v>1</v>
      </c>
      <c r="C3" s="17"/>
      <c r="D3" s="3" t="s">
        <v>2</v>
      </c>
      <c r="E3" s="3"/>
      <c r="F3" s="3"/>
      <c r="G3" s="3"/>
      <c r="H3" s="3"/>
      <c r="I3" s="2"/>
      <c r="J3" s="2" t="s">
        <v>3</v>
      </c>
      <c r="K3" s="2"/>
      <c r="L3" s="2"/>
      <c r="M3" s="2"/>
      <c r="N3" s="15"/>
      <c r="O3" s="3"/>
    </row>
    <row r="4" spans="1:15" s="11" customFormat="1" ht="12.75">
      <c r="A4" s="24"/>
      <c r="B4" s="8" t="s">
        <v>4</v>
      </c>
      <c r="C4" s="8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293</v>
      </c>
      <c r="L4" s="8"/>
      <c r="M4" s="16" t="s">
        <v>13</v>
      </c>
      <c r="N4" s="21"/>
      <c r="O4" s="10"/>
    </row>
    <row r="5" spans="2:15" ht="12.75">
      <c r="B5" s="12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22"/>
      <c r="O5" s="4" t="s">
        <v>14</v>
      </c>
    </row>
    <row r="6" spans="2:15" ht="12.75" customHeight="1">
      <c r="B6" s="4" t="s">
        <v>15</v>
      </c>
      <c r="C6" s="2" t="s">
        <v>16</v>
      </c>
      <c r="D6" s="3"/>
      <c r="E6" s="2" t="s">
        <v>17</v>
      </c>
      <c r="F6" s="3"/>
      <c r="G6" s="2" t="s">
        <v>18</v>
      </c>
      <c r="H6" s="2" t="s">
        <v>19</v>
      </c>
      <c r="I6" s="2" t="s">
        <v>20</v>
      </c>
      <c r="J6" s="2" t="s">
        <v>21</v>
      </c>
      <c r="K6" s="2"/>
      <c r="L6" s="2"/>
      <c r="M6" s="2"/>
      <c r="N6" s="4">
        <v>1</v>
      </c>
      <c r="O6" s="2" t="s">
        <v>22</v>
      </c>
    </row>
    <row r="7" spans="2:15" ht="12.75">
      <c r="B7" s="2" t="s">
        <v>23</v>
      </c>
      <c r="C7" s="2" t="s">
        <v>24</v>
      </c>
      <c r="D7" s="4" t="s">
        <v>25</v>
      </c>
      <c r="E7" s="2" t="s">
        <v>26</v>
      </c>
      <c r="F7" s="2" t="s">
        <v>27</v>
      </c>
      <c r="G7" s="5" t="s">
        <v>28</v>
      </c>
      <c r="H7" s="2" t="s">
        <v>29</v>
      </c>
      <c r="I7" s="2" t="s">
        <v>30</v>
      </c>
      <c r="J7" s="2" t="s">
        <v>21</v>
      </c>
      <c r="K7" s="2" t="s">
        <v>31</v>
      </c>
      <c r="L7" s="2"/>
      <c r="M7" s="4" t="s">
        <v>32</v>
      </c>
      <c r="N7" s="4">
        <v>1</v>
      </c>
      <c r="O7" s="3"/>
    </row>
    <row r="8" spans="2:15" ht="12.75">
      <c r="B8" s="2" t="s">
        <v>33</v>
      </c>
      <c r="C8" s="2" t="s">
        <v>34</v>
      </c>
      <c r="D8" s="4" t="s">
        <v>35</v>
      </c>
      <c r="E8" s="2" t="s">
        <v>17</v>
      </c>
      <c r="F8" s="2" t="s">
        <v>36</v>
      </c>
      <c r="G8" s="2" t="s">
        <v>37</v>
      </c>
      <c r="H8" s="2" t="s">
        <v>19</v>
      </c>
      <c r="I8" s="2" t="s">
        <v>38</v>
      </c>
      <c r="J8" s="2" t="s">
        <v>39</v>
      </c>
      <c r="K8" s="2" t="s">
        <v>40</v>
      </c>
      <c r="L8" s="2"/>
      <c r="M8" s="4"/>
      <c r="N8" s="4">
        <v>1</v>
      </c>
      <c r="O8" s="3"/>
    </row>
    <row r="9" spans="2:15" ht="12.75">
      <c r="B9" s="2" t="s">
        <v>41</v>
      </c>
      <c r="C9" s="2" t="s">
        <v>42</v>
      </c>
      <c r="D9" s="4" t="s">
        <v>25</v>
      </c>
      <c r="E9" s="2">
        <v>94</v>
      </c>
      <c r="F9" s="2"/>
      <c r="G9" s="2" t="s">
        <v>43</v>
      </c>
      <c r="H9" s="2" t="s">
        <v>44</v>
      </c>
      <c r="I9" s="2">
        <v>1855590</v>
      </c>
      <c r="J9" s="2" t="s">
        <v>21</v>
      </c>
      <c r="K9" s="2" t="s">
        <v>45</v>
      </c>
      <c r="L9" s="2"/>
      <c r="M9" s="4" t="s">
        <v>46</v>
      </c>
      <c r="N9" s="4">
        <v>1</v>
      </c>
      <c r="O9" s="3"/>
    </row>
    <row r="10" spans="2:15" ht="12.75">
      <c r="B10" s="2" t="s">
        <v>47</v>
      </c>
      <c r="C10" s="2" t="s">
        <v>289</v>
      </c>
      <c r="D10" s="4" t="s">
        <v>35</v>
      </c>
      <c r="E10" s="2" t="s">
        <v>48</v>
      </c>
      <c r="F10" s="2" t="s">
        <v>27</v>
      </c>
      <c r="G10" s="2" t="s">
        <v>49</v>
      </c>
      <c r="H10" s="2" t="s">
        <v>50</v>
      </c>
      <c r="I10" s="2" t="s">
        <v>51</v>
      </c>
      <c r="J10" s="2" t="s">
        <v>39</v>
      </c>
      <c r="K10" s="2" t="s">
        <v>52</v>
      </c>
      <c r="L10" s="2"/>
      <c r="M10" s="4" t="s">
        <v>53</v>
      </c>
      <c r="N10" s="4">
        <v>1</v>
      </c>
      <c r="O10" s="3"/>
    </row>
    <row r="11" spans="1:15" ht="12.75">
      <c r="A11" s="20" t="s">
        <v>54</v>
      </c>
      <c r="B11" s="2" t="s">
        <v>55</v>
      </c>
      <c r="C11" s="2" t="s">
        <v>56</v>
      </c>
      <c r="D11" s="4"/>
      <c r="E11" s="5" t="s">
        <v>57</v>
      </c>
      <c r="F11" s="2"/>
      <c r="G11" s="5" t="s">
        <v>58</v>
      </c>
      <c r="H11" s="5" t="s">
        <v>19</v>
      </c>
      <c r="I11" s="5">
        <v>1547396</v>
      </c>
      <c r="J11" s="2" t="s">
        <v>59</v>
      </c>
      <c r="K11" s="2" t="s">
        <v>60</v>
      </c>
      <c r="L11" s="2"/>
      <c r="M11" s="4" t="s">
        <v>60</v>
      </c>
      <c r="N11" s="4">
        <v>1</v>
      </c>
      <c r="O11" s="3"/>
    </row>
    <row r="12" spans="1:15" ht="12.75">
      <c r="A12" s="16" t="s">
        <v>61</v>
      </c>
      <c r="B12" s="2" t="s">
        <v>62</v>
      </c>
      <c r="C12" s="2" t="s">
        <v>63</v>
      </c>
      <c r="D12" s="4"/>
      <c r="E12" s="5" t="s">
        <v>64</v>
      </c>
      <c r="F12" s="2"/>
      <c r="G12" s="2" t="s">
        <v>65</v>
      </c>
      <c r="H12" s="2" t="s">
        <v>66</v>
      </c>
      <c r="I12" s="5" t="s">
        <v>67</v>
      </c>
      <c r="J12" s="2" t="s">
        <v>68</v>
      </c>
      <c r="K12" s="2" t="s">
        <v>69</v>
      </c>
      <c r="L12" s="2"/>
      <c r="M12" s="4" t="s">
        <v>70</v>
      </c>
      <c r="N12" s="4">
        <v>1</v>
      </c>
      <c r="O12" s="3"/>
    </row>
    <row r="13" spans="2:15" ht="12.75">
      <c r="B13" s="2" t="s">
        <v>71</v>
      </c>
      <c r="C13" s="2" t="s">
        <v>72</v>
      </c>
      <c r="D13" s="4" t="s">
        <v>35</v>
      </c>
      <c r="E13" s="2" t="s">
        <v>57</v>
      </c>
      <c r="F13" s="3"/>
      <c r="G13" s="2" t="s">
        <v>73</v>
      </c>
      <c r="H13" s="2" t="s">
        <v>29</v>
      </c>
      <c r="I13" s="2" t="s">
        <v>74</v>
      </c>
      <c r="J13" s="2" t="s">
        <v>21</v>
      </c>
      <c r="K13" s="2" t="s">
        <v>75</v>
      </c>
      <c r="L13" s="2"/>
      <c r="M13" s="4" t="s">
        <v>76</v>
      </c>
      <c r="N13" s="4">
        <v>1</v>
      </c>
      <c r="O13" s="3"/>
    </row>
    <row r="14" spans="2:15" ht="12.75" customHeight="1">
      <c r="B14" s="2" t="s">
        <v>77</v>
      </c>
      <c r="C14" s="2" t="s">
        <v>72</v>
      </c>
      <c r="D14" s="4" t="s">
        <v>35</v>
      </c>
      <c r="E14" s="2" t="s">
        <v>57</v>
      </c>
      <c r="F14" s="3"/>
      <c r="G14" s="2" t="s">
        <v>78</v>
      </c>
      <c r="H14" s="2" t="s">
        <v>29</v>
      </c>
      <c r="I14" s="2" t="s">
        <v>79</v>
      </c>
      <c r="J14" s="2" t="s">
        <v>21</v>
      </c>
      <c r="K14" s="2" t="s">
        <v>75</v>
      </c>
      <c r="L14" s="2"/>
      <c r="M14" s="4" t="s">
        <v>76</v>
      </c>
      <c r="N14" s="4">
        <v>1</v>
      </c>
      <c r="O14" s="3"/>
    </row>
    <row r="15" spans="1:15" ht="12.75" customHeight="1">
      <c r="A15" s="16" t="s">
        <v>61</v>
      </c>
      <c r="B15" s="2" t="s">
        <v>80</v>
      </c>
      <c r="C15" s="2" t="s">
        <v>81</v>
      </c>
      <c r="D15" s="4"/>
      <c r="E15" s="5" t="s">
        <v>82</v>
      </c>
      <c r="F15" s="2"/>
      <c r="G15" s="5" t="s">
        <v>83</v>
      </c>
      <c r="H15" s="2" t="s">
        <v>84</v>
      </c>
      <c r="I15" s="5">
        <v>1445927</v>
      </c>
      <c r="J15" s="2" t="s">
        <v>68</v>
      </c>
      <c r="K15" s="2" t="s">
        <v>60</v>
      </c>
      <c r="L15" s="2"/>
      <c r="M15" s="4" t="s">
        <v>85</v>
      </c>
      <c r="N15" s="4">
        <v>1</v>
      </c>
      <c r="O15" s="3"/>
    </row>
    <row r="16" spans="2:15" ht="12.75">
      <c r="B16" s="2" t="s">
        <v>86</v>
      </c>
      <c r="C16" s="2" t="s">
        <v>87</v>
      </c>
      <c r="D16" s="4" t="s">
        <v>88</v>
      </c>
      <c r="E16" s="2" t="s">
        <v>89</v>
      </c>
      <c r="F16" s="2" t="s">
        <v>27</v>
      </c>
      <c r="G16" s="2" t="s">
        <v>73</v>
      </c>
      <c r="H16" s="2" t="s">
        <v>29</v>
      </c>
      <c r="I16" s="2" t="s">
        <v>90</v>
      </c>
      <c r="J16" s="2" t="s">
        <v>21</v>
      </c>
      <c r="K16" s="2" t="s">
        <v>40</v>
      </c>
      <c r="L16" s="5"/>
      <c r="M16" s="4" t="s">
        <v>91</v>
      </c>
      <c r="N16" s="4">
        <v>1</v>
      </c>
      <c r="O16" s="3"/>
    </row>
    <row r="17" spans="1:15" ht="12.75">
      <c r="A17" s="20" t="s">
        <v>54</v>
      </c>
      <c r="B17" s="2" t="s">
        <v>92</v>
      </c>
      <c r="C17" s="2" t="s">
        <v>56</v>
      </c>
      <c r="D17" s="4"/>
      <c r="E17" s="5" t="s">
        <v>93</v>
      </c>
      <c r="F17" s="2"/>
      <c r="G17" s="2" t="s">
        <v>73</v>
      </c>
      <c r="H17" s="2" t="s">
        <v>29</v>
      </c>
      <c r="I17" s="5" t="s">
        <v>94</v>
      </c>
      <c r="J17" s="2" t="s">
        <v>59</v>
      </c>
      <c r="K17" s="2" t="s">
        <v>60</v>
      </c>
      <c r="L17" s="5"/>
      <c r="M17" s="4" t="s">
        <v>60</v>
      </c>
      <c r="N17" s="4">
        <v>1</v>
      </c>
      <c r="O17" s="3"/>
    </row>
    <row r="18" spans="2:15" ht="12.75">
      <c r="B18" s="2" t="s">
        <v>95</v>
      </c>
      <c r="C18" s="2" t="s">
        <v>96</v>
      </c>
      <c r="D18" s="4" t="s">
        <v>35</v>
      </c>
      <c r="E18" s="2" t="s">
        <v>17</v>
      </c>
      <c r="F18" s="3"/>
      <c r="G18" s="2" t="s">
        <v>18</v>
      </c>
      <c r="H18" s="2" t="s">
        <v>97</v>
      </c>
      <c r="I18" s="2" t="s">
        <v>98</v>
      </c>
      <c r="J18" s="2" t="s">
        <v>21</v>
      </c>
      <c r="K18" s="2" t="s">
        <v>40</v>
      </c>
      <c r="L18" s="5"/>
      <c r="M18" s="4" t="s">
        <v>99</v>
      </c>
      <c r="N18" s="4">
        <v>1</v>
      </c>
      <c r="O18" s="3"/>
    </row>
    <row r="19" spans="1:15" ht="12.75">
      <c r="A19" s="20" t="s">
        <v>54</v>
      </c>
      <c r="B19" s="2" t="s">
        <v>100</v>
      </c>
      <c r="C19" s="2" t="s">
        <v>56</v>
      </c>
      <c r="D19" s="4"/>
      <c r="E19" s="5" t="s">
        <v>93</v>
      </c>
      <c r="F19" s="2"/>
      <c r="G19" s="2" t="s">
        <v>101</v>
      </c>
      <c r="H19" s="2" t="s">
        <v>29</v>
      </c>
      <c r="I19" s="5">
        <v>1345871</v>
      </c>
      <c r="J19" s="2" t="s">
        <v>59</v>
      </c>
      <c r="K19" s="2" t="s">
        <v>60</v>
      </c>
      <c r="L19" s="2"/>
      <c r="M19" s="4" t="s">
        <v>60</v>
      </c>
      <c r="N19" s="4">
        <v>1</v>
      </c>
      <c r="O19" s="3"/>
    </row>
    <row r="20" spans="2:15" ht="12.75">
      <c r="B20" s="2" t="s">
        <v>102</v>
      </c>
      <c r="C20" s="2" t="s">
        <v>103</v>
      </c>
      <c r="D20" s="4" t="s">
        <v>35</v>
      </c>
      <c r="E20" s="2" t="s">
        <v>104</v>
      </c>
      <c r="F20" s="2" t="s">
        <v>105</v>
      </c>
      <c r="G20" s="2" t="s">
        <v>58</v>
      </c>
      <c r="H20" s="2" t="s">
        <v>106</v>
      </c>
      <c r="I20" s="2" t="s">
        <v>107</v>
      </c>
      <c r="J20" s="2" t="s">
        <v>39</v>
      </c>
      <c r="K20" s="2" t="s">
        <v>40</v>
      </c>
      <c r="L20" s="2"/>
      <c r="M20" s="4" t="s">
        <v>108</v>
      </c>
      <c r="N20" s="4">
        <v>1</v>
      </c>
      <c r="O20" s="3"/>
    </row>
    <row r="21" spans="1:15" ht="12.75" customHeight="1">
      <c r="A21" s="16" t="s">
        <v>61</v>
      </c>
      <c r="B21" s="2" t="s">
        <v>109</v>
      </c>
      <c r="C21" s="2" t="s">
        <v>110</v>
      </c>
      <c r="D21" s="4"/>
      <c r="E21" s="5" t="s">
        <v>82</v>
      </c>
      <c r="F21" s="2"/>
      <c r="G21" s="2" t="s">
        <v>101</v>
      </c>
      <c r="H21" s="2" t="s">
        <v>29</v>
      </c>
      <c r="I21" s="5" t="s">
        <v>111</v>
      </c>
      <c r="J21" s="2" t="s">
        <v>68</v>
      </c>
      <c r="K21" s="2" t="s">
        <v>60</v>
      </c>
      <c r="L21" s="5"/>
      <c r="M21" s="4" t="s">
        <v>112</v>
      </c>
      <c r="N21" s="4">
        <v>1</v>
      </c>
      <c r="O21" s="3"/>
    </row>
    <row r="22" spans="1:15" ht="12.75">
      <c r="A22" s="16" t="s">
        <v>61</v>
      </c>
      <c r="B22" s="2" t="s">
        <v>113</v>
      </c>
      <c r="C22" s="2" t="s">
        <v>114</v>
      </c>
      <c r="D22" s="4"/>
      <c r="E22" s="5" t="s">
        <v>82</v>
      </c>
      <c r="F22" s="2"/>
      <c r="G22" s="2" t="s">
        <v>115</v>
      </c>
      <c r="H22" s="2" t="s">
        <v>116</v>
      </c>
      <c r="I22" s="2" t="s">
        <v>117</v>
      </c>
      <c r="J22" s="5" t="s">
        <v>68</v>
      </c>
      <c r="K22" s="2" t="s">
        <v>60</v>
      </c>
      <c r="L22" s="5"/>
      <c r="M22" s="4" t="s">
        <v>118</v>
      </c>
      <c r="N22" s="4">
        <v>1</v>
      </c>
      <c r="O22" s="3"/>
    </row>
    <row r="23" spans="1:15" ht="12.75">
      <c r="A23" s="16" t="s">
        <v>61</v>
      </c>
      <c r="B23" s="2" t="s">
        <v>119</v>
      </c>
      <c r="C23" s="2" t="s">
        <v>120</v>
      </c>
      <c r="D23" s="4"/>
      <c r="E23" s="5" t="s">
        <v>121</v>
      </c>
      <c r="F23" s="2"/>
      <c r="G23" s="2" t="s">
        <v>122</v>
      </c>
      <c r="H23" s="2" t="s">
        <v>123</v>
      </c>
      <c r="I23" s="5" t="s">
        <v>124</v>
      </c>
      <c r="J23" s="2" t="s">
        <v>68</v>
      </c>
      <c r="K23" s="2" t="s">
        <v>125</v>
      </c>
      <c r="L23" s="5"/>
      <c r="M23" s="4" t="s">
        <v>126</v>
      </c>
      <c r="N23" s="4">
        <v>1</v>
      </c>
      <c r="O23" s="3"/>
    </row>
    <row r="24" spans="1:15" ht="12.75">
      <c r="A24" s="16" t="s">
        <v>61</v>
      </c>
      <c r="B24" s="2" t="s">
        <v>127</v>
      </c>
      <c r="C24" s="2" t="s">
        <v>120</v>
      </c>
      <c r="D24" s="4"/>
      <c r="E24" s="5" t="s">
        <v>128</v>
      </c>
      <c r="F24" s="2"/>
      <c r="G24" s="2" t="s">
        <v>101</v>
      </c>
      <c r="H24" s="2" t="s">
        <v>29</v>
      </c>
      <c r="I24" s="5" t="s">
        <v>129</v>
      </c>
      <c r="J24" s="2" t="s">
        <v>68</v>
      </c>
      <c r="K24" s="2" t="s">
        <v>60</v>
      </c>
      <c r="L24" s="5"/>
      <c r="M24" s="4" t="s">
        <v>60</v>
      </c>
      <c r="N24" s="4">
        <v>1</v>
      </c>
      <c r="O24" s="3"/>
    </row>
    <row r="25" spans="2:15" ht="12.75">
      <c r="B25" s="2" t="s">
        <v>130</v>
      </c>
      <c r="C25" s="2" t="s">
        <v>131</v>
      </c>
      <c r="D25" s="4" t="s">
        <v>35</v>
      </c>
      <c r="E25" s="2" t="s">
        <v>132</v>
      </c>
      <c r="F25" s="2" t="s">
        <v>133</v>
      </c>
      <c r="G25" s="2" t="s">
        <v>134</v>
      </c>
      <c r="H25" s="2" t="s">
        <v>135</v>
      </c>
      <c r="I25" s="2">
        <v>553242</v>
      </c>
      <c r="J25" s="2" t="s">
        <v>136</v>
      </c>
      <c r="K25" s="2" t="s">
        <v>31</v>
      </c>
      <c r="L25" s="2"/>
      <c r="M25" s="4" t="s">
        <v>137</v>
      </c>
      <c r="N25" s="4">
        <v>1</v>
      </c>
      <c r="O25" s="3"/>
    </row>
    <row r="26" spans="1:15" ht="12.75">
      <c r="A26" s="16" t="s">
        <v>61</v>
      </c>
      <c r="B26" s="2" t="s">
        <v>138</v>
      </c>
      <c r="C26" s="2" t="s">
        <v>139</v>
      </c>
      <c r="D26" s="3"/>
      <c r="E26" s="2" t="s">
        <v>140</v>
      </c>
      <c r="F26" s="3"/>
      <c r="G26" s="2" t="s">
        <v>141</v>
      </c>
      <c r="H26" s="2" t="s">
        <v>142</v>
      </c>
      <c r="I26" s="2" t="s">
        <v>143</v>
      </c>
      <c r="J26" s="2" t="s">
        <v>68</v>
      </c>
      <c r="K26" s="2" t="s">
        <v>144</v>
      </c>
      <c r="L26" s="2"/>
      <c r="M26" s="4" t="s">
        <v>145</v>
      </c>
      <c r="N26" s="4">
        <v>1</v>
      </c>
      <c r="O26" s="3"/>
    </row>
    <row r="27" spans="2:15" ht="12.75">
      <c r="B27" s="2" t="s">
        <v>146</v>
      </c>
      <c r="C27" s="2" t="s">
        <v>147</v>
      </c>
      <c r="D27" s="4" t="s">
        <v>35</v>
      </c>
      <c r="E27" s="2" t="s">
        <v>26</v>
      </c>
      <c r="F27" s="2" t="s">
        <v>148</v>
      </c>
      <c r="G27" s="2" t="s">
        <v>149</v>
      </c>
      <c r="H27" s="2" t="s">
        <v>150</v>
      </c>
      <c r="I27" s="2" t="s">
        <v>151</v>
      </c>
      <c r="J27" s="2" t="s">
        <v>39</v>
      </c>
      <c r="K27" s="2" t="s">
        <v>291</v>
      </c>
      <c r="L27" s="2"/>
      <c r="M27" s="4" t="s">
        <v>152</v>
      </c>
      <c r="N27" s="4">
        <v>1</v>
      </c>
      <c r="O27" s="3"/>
    </row>
    <row r="28" spans="1:15" ht="12.75">
      <c r="A28" s="20" t="s">
        <v>54</v>
      </c>
      <c r="B28" s="2" t="s">
        <v>153</v>
      </c>
      <c r="C28" s="2" t="s">
        <v>154</v>
      </c>
      <c r="D28" s="3"/>
      <c r="E28" s="2" t="s">
        <v>155</v>
      </c>
      <c r="F28" s="3"/>
      <c r="G28" s="2" t="s">
        <v>83</v>
      </c>
      <c r="H28" s="2" t="s">
        <v>50</v>
      </c>
      <c r="I28" s="2" t="s">
        <v>156</v>
      </c>
      <c r="J28" s="5" t="s">
        <v>157</v>
      </c>
      <c r="K28" s="2" t="s">
        <v>60</v>
      </c>
      <c r="L28" s="2"/>
      <c r="M28" s="4" t="s">
        <v>85</v>
      </c>
      <c r="N28" s="4">
        <v>1</v>
      </c>
      <c r="O28" s="3"/>
    </row>
    <row r="29" spans="1:15" ht="12.75">
      <c r="A29" s="20" t="s">
        <v>54</v>
      </c>
      <c r="B29" s="2" t="s">
        <v>158</v>
      </c>
      <c r="C29" s="2" t="s">
        <v>159</v>
      </c>
      <c r="D29" s="3"/>
      <c r="E29" s="2" t="s">
        <v>93</v>
      </c>
      <c r="F29" s="3"/>
      <c r="G29" s="2" t="s">
        <v>160</v>
      </c>
      <c r="H29" s="2" t="s">
        <v>29</v>
      </c>
      <c r="I29" s="2">
        <v>716179</v>
      </c>
      <c r="J29" s="5" t="s">
        <v>157</v>
      </c>
      <c r="K29" s="2" t="s">
        <v>60</v>
      </c>
      <c r="L29" s="2"/>
      <c r="M29" s="4" t="s">
        <v>60</v>
      </c>
      <c r="N29" s="4">
        <v>1</v>
      </c>
      <c r="O29" s="3"/>
    </row>
    <row r="30" spans="1:15" ht="12.75">
      <c r="A30" s="16" t="s">
        <v>61</v>
      </c>
      <c r="B30" s="2" t="s">
        <v>161</v>
      </c>
      <c r="C30" s="5" t="s">
        <v>162</v>
      </c>
      <c r="D30" s="3"/>
      <c r="E30" s="2" t="s">
        <v>82</v>
      </c>
      <c r="F30" s="3"/>
      <c r="G30" s="2" t="s">
        <v>101</v>
      </c>
      <c r="H30" s="2" t="s">
        <v>29</v>
      </c>
      <c r="I30" s="2">
        <v>1450338</v>
      </c>
      <c r="J30" s="2" t="s">
        <v>68</v>
      </c>
      <c r="K30" s="2" t="s">
        <v>60</v>
      </c>
      <c r="L30" s="2"/>
      <c r="M30" s="4" t="s">
        <v>163</v>
      </c>
      <c r="N30" s="4">
        <v>1</v>
      </c>
      <c r="O30" s="3"/>
    </row>
    <row r="31" spans="1:15" ht="12.75">
      <c r="A31" s="20" t="s">
        <v>54</v>
      </c>
      <c r="B31" s="2" t="s">
        <v>164</v>
      </c>
      <c r="C31" s="2" t="s">
        <v>159</v>
      </c>
      <c r="D31" s="3"/>
      <c r="E31" s="2" t="s">
        <v>165</v>
      </c>
      <c r="F31" s="3"/>
      <c r="G31" s="2" t="s">
        <v>166</v>
      </c>
      <c r="H31" s="2" t="s">
        <v>167</v>
      </c>
      <c r="I31" s="19">
        <v>554886</v>
      </c>
      <c r="J31" s="5" t="s">
        <v>157</v>
      </c>
      <c r="K31" s="2" t="s">
        <v>168</v>
      </c>
      <c r="L31" s="2"/>
      <c r="M31" s="4"/>
      <c r="N31" s="4">
        <v>1</v>
      </c>
      <c r="O31" s="3"/>
    </row>
    <row r="32" spans="1:15" ht="12.75">
      <c r="A32" s="16" t="s">
        <v>61</v>
      </c>
      <c r="B32" s="2" t="s">
        <v>169</v>
      </c>
      <c r="C32" s="2" t="s">
        <v>162</v>
      </c>
      <c r="D32" s="3"/>
      <c r="E32" s="2" t="s">
        <v>170</v>
      </c>
      <c r="F32" s="3"/>
      <c r="G32" s="2" t="s">
        <v>101</v>
      </c>
      <c r="H32" s="2" t="s">
        <v>29</v>
      </c>
      <c r="I32" s="2" t="s">
        <v>171</v>
      </c>
      <c r="J32" s="2" t="s">
        <v>68</v>
      </c>
      <c r="K32" s="2" t="s">
        <v>60</v>
      </c>
      <c r="L32" s="2"/>
      <c r="M32" s="4" t="s">
        <v>172</v>
      </c>
      <c r="N32" s="4">
        <v>1</v>
      </c>
      <c r="O32" s="3"/>
    </row>
    <row r="33" spans="1:15" ht="12.75">
      <c r="A33" s="16" t="s">
        <v>61</v>
      </c>
      <c r="B33" s="2" t="s">
        <v>173</v>
      </c>
      <c r="C33" s="2" t="s">
        <v>154</v>
      </c>
      <c r="D33" s="3"/>
      <c r="E33" s="2" t="s">
        <v>140</v>
      </c>
      <c r="F33" s="3"/>
      <c r="G33" s="2" t="s">
        <v>101</v>
      </c>
      <c r="H33" s="2" t="s">
        <v>29</v>
      </c>
      <c r="I33" s="2">
        <v>1914656</v>
      </c>
      <c r="J33" s="2" t="s">
        <v>68</v>
      </c>
      <c r="K33" s="2" t="s">
        <v>60</v>
      </c>
      <c r="L33" s="2"/>
      <c r="M33" s="4" t="s">
        <v>172</v>
      </c>
      <c r="N33" s="4">
        <v>1</v>
      </c>
      <c r="O33" s="3"/>
    </row>
    <row r="34" spans="1:15" ht="12.75">
      <c r="A34" s="16" t="s">
        <v>61</v>
      </c>
      <c r="B34" s="2" t="s">
        <v>174</v>
      </c>
      <c r="C34" s="2" t="s">
        <v>175</v>
      </c>
      <c r="D34" s="3"/>
      <c r="E34" s="2" t="s">
        <v>176</v>
      </c>
      <c r="F34" s="3"/>
      <c r="G34" s="2" t="s">
        <v>141</v>
      </c>
      <c r="H34" s="2" t="s">
        <v>177</v>
      </c>
      <c r="I34" s="2" t="s">
        <v>178</v>
      </c>
      <c r="J34" s="2" t="s">
        <v>68</v>
      </c>
      <c r="K34" s="2" t="s">
        <v>179</v>
      </c>
      <c r="L34" s="2"/>
      <c r="M34" s="4" t="s">
        <v>180</v>
      </c>
      <c r="N34" s="4">
        <v>1</v>
      </c>
      <c r="O34" s="3"/>
    </row>
    <row r="35" spans="2:15" ht="12.75">
      <c r="B35" s="2" t="s">
        <v>181</v>
      </c>
      <c r="C35" s="2" t="s">
        <v>182</v>
      </c>
      <c r="D35" s="4" t="s">
        <v>35</v>
      </c>
      <c r="E35" s="2" t="s">
        <v>183</v>
      </c>
      <c r="F35" s="2" t="s">
        <v>36</v>
      </c>
      <c r="G35" s="2" t="s">
        <v>18</v>
      </c>
      <c r="H35" s="2" t="s">
        <v>184</v>
      </c>
      <c r="I35" s="2" t="s">
        <v>185</v>
      </c>
      <c r="J35" s="2" t="s">
        <v>21</v>
      </c>
      <c r="K35" s="2" t="s">
        <v>186</v>
      </c>
      <c r="L35" s="2"/>
      <c r="M35" s="4" t="s">
        <v>187</v>
      </c>
      <c r="N35" s="4">
        <v>1</v>
      </c>
      <c r="O35" s="3"/>
    </row>
    <row r="36" spans="1:15" ht="12.75">
      <c r="A36" s="20" t="s">
        <v>54</v>
      </c>
      <c r="B36" s="2" t="s">
        <v>188</v>
      </c>
      <c r="C36" s="2" t="s">
        <v>154</v>
      </c>
      <c r="D36" s="3"/>
      <c r="E36" s="2" t="s">
        <v>189</v>
      </c>
      <c r="F36" s="3"/>
      <c r="G36" s="2" t="s">
        <v>83</v>
      </c>
      <c r="H36" s="2" t="s">
        <v>190</v>
      </c>
      <c r="I36" s="2">
        <v>1445962</v>
      </c>
      <c r="J36" s="5" t="s">
        <v>157</v>
      </c>
      <c r="K36" s="2" t="s">
        <v>60</v>
      </c>
      <c r="L36" s="2"/>
      <c r="M36" s="4" t="s">
        <v>60</v>
      </c>
      <c r="N36" s="4">
        <v>1</v>
      </c>
      <c r="O36" s="3"/>
    </row>
    <row r="37" spans="1:15" ht="12.75">
      <c r="A37" s="20" t="s">
        <v>54</v>
      </c>
      <c r="B37" s="2" t="s">
        <v>191</v>
      </c>
      <c r="C37" s="2" t="s">
        <v>154</v>
      </c>
      <c r="D37" s="3"/>
      <c r="E37" s="2" t="s">
        <v>82</v>
      </c>
      <c r="F37" s="3"/>
      <c r="G37" s="2" t="s">
        <v>192</v>
      </c>
      <c r="H37" s="2" t="s">
        <v>167</v>
      </c>
      <c r="I37" s="2">
        <v>560248</v>
      </c>
      <c r="J37" s="5" t="s">
        <v>157</v>
      </c>
      <c r="K37" s="2" t="s">
        <v>60</v>
      </c>
      <c r="L37" s="2"/>
      <c r="M37" s="4" t="s">
        <v>193</v>
      </c>
      <c r="N37" s="4">
        <v>1</v>
      </c>
      <c r="O37" s="3"/>
    </row>
    <row r="38" spans="1:15" ht="12.75">
      <c r="A38" s="20" t="s">
        <v>54</v>
      </c>
      <c r="B38" s="2" t="s">
        <v>194</v>
      </c>
      <c r="C38" s="2" t="s">
        <v>159</v>
      </c>
      <c r="D38" s="3"/>
      <c r="E38" s="2" t="s">
        <v>195</v>
      </c>
      <c r="F38" s="3"/>
      <c r="G38" s="2" t="s">
        <v>166</v>
      </c>
      <c r="H38" s="2" t="s">
        <v>167</v>
      </c>
      <c r="I38" s="2" t="s">
        <v>196</v>
      </c>
      <c r="J38" s="5" t="s">
        <v>157</v>
      </c>
      <c r="K38" s="2" t="s">
        <v>60</v>
      </c>
      <c r="L38" s="2"/>
      <c r="M38" s="4">
        <v>5689501</v>
      </c>
      <c r="N38" s="4">
        <v>1</v>
      </c>
      <c r="O38" s="3"/>
    </row>
    <row r="39" spans="2:15" ht="12.75">
      <c r="B39" s="2" t="s">
        <v>197</v>
      </c>
      <c r="C39" s="2" t="s">
        <v>198</v>
      </c>
      <c r="D39" s="4" t="s">
        <v>25</v>
      </c>
      <c r="E39" s="2" t="s">
        <v>199</v>
      </c>
      <c r="F39" s="2" t="s">
        <v>200</v>
      </c>
      <c r="G39" s="2" t="s">
        <v>201</v>
      </c>
      <c r="H39" s="2" t="s">
        <v>202</v>
      </c>
      <c r="I39" s="2" t="s">
        <v>203</v>
      </c>
      <c r="J39" s="2" t="s">
        <v>21</v>
      </c>
      <c r="K39" s="2" t="s">
        <v>291</v>
      </c>
      <c r="L39" s="2"/>
      <c r="M39" s="4" t="s">
        <v>204</v>
      </c>
      <c r="N39" s="4">
        <v>1</v>
      </c>
      <c r="O39" s="3"/>
    </row>
    <row r="40" spans="1:15" ht="12.75">
      <c r="A40" s="16" t="s">
        <v>61</v>
      </c>
      <c r="B40" s="2" t="s">
        <v>205</v>
      </c>
      <c r="C40" s="2" t="s">
        <v>206</v>
      </c>
      <c r="D40" s="3"/>
      <c r="E40" s="2" t="s">
        <v>176</v>
      </c>
      <c r="F40" s="3"/>
      <c r="G40" s="2" t="s">
        <v>83</v>
      </c>
      <c r="H40" s="2" t="s">
        <v>190</v>
      </c>
      <c r="I40" s="2">
        <v>1445942</v>
      </c>
      <c r="J40" s="2" t="s">
        <v>68</v>
      </c>
      <c r="K40" s="2" t="s">
        <v>60</v>
      </c>
      <c r="L40" s="2"/>
      <c r="M40" s="4" t="s">
        <v>85</v>
      </c>
      <c r="N40" s="4">
        <v>1</v>
      </c>
      <c r="O40" s="3"/>
    </row>
    <row r="41" spans="1:15" ht="12.75">
      <c r="A41" s="16" t="s">
        <v>61</v>
      </c>
      <c r="B41" s="2" t="s">
        <v>207</v>
      </c>
      <c r="C41" s="2" t="s">
        <v>208</v>
      </c>
      <c r="D41" s="3"/>
      <c r="E41" s="2" t="s">
        <v>176</v>
      </c>
      <c r="F41" s="3"/>
      <c r="G41" s="2" t="s">
        <v>101</v>
      </c>
      <c r="H41" s="2" t="s">
        <v>29</v>
      </c>
      <c r="I41" s="2">
        <v>1450318</v>
      </c>
      <c r="J41" s="2" t="s">
        <v>68</v>
      </c>
      <c r="K41" s="2" t="s">
        <v>60</v>
      </c>
      <c r="L41" s="2"/>
      <c r="M41" s="4" t="s">
        <v>60</v>
      </c>
      <c r="N41" s="4">
        <v>1</v>
      </c>
      <c r="O41" s="3"/>
    </row>
    <row r="42" spans="1:15" ht="14.25" customHeight="1">
      <c r="A42" s="16" t="s">
        <v>61</v>
      </c>
      <c r="B42" s="2" t="s">
        <v>209</v>
      </c>
      <c r="C42" s="2" t="s">
        <v>206</v>
      </c>
      <c r="D42" s="3"/>
      <c r="E42" s="2" t="s">
        <v>176</v>
      </c>
      <c r="F42" s="3"/>
      <c r="G42" s="2" t="s">
        <v>115</v>
      </c>
      <c r="H42" s="2" t="s">
        <v>29</v>
      </c>
      <c r="I42" s="2">
        <v>1450317</v>
      </c>
      <c r="J42" s="2" t="s">
        <v>68</v>
      </c>
      <c r="K42" s="2" t="s">
        <v>60</v>
      </c>
      <c r="L42" s="2"/>
      <c r="M42" s="4" t="s">
        <v>118</v>
      </c>
      <c r="N42" s="4">
        <v>1</v>
      </c>
      <c r="O42" s="3"/>
    </row>
    <row r="43" spans="1:15" ht="12.75" customHeight="1">
      <c r="A43" s="16" t="s">
        <v>61</v>
      </c>
      <c r="B43" s="2" t="s">
        <v>210</v>
      </c>
      <c r="C43" s="2" t="s">
        <v>206</v>
      </c>
      <c r="D43" s="3"/>
      <c r="E43" s="2" t="s">
        <v>165</v>
      </c>
      <c r="F43" s="3"/>
      <c r="G43" s="2" t="s">
        <v>83</v>
      </c>
      <c r="H43" s="2" t="s">
        <v>190</v>
      </c>
      <c r="I43" s="2" t="s">
        <v>211</v>
      </c>
      <c r="J43" s="2" t="s">
        <v>68</v>
      </c>
      <c r="K43" s="2" t="s">
        <v>60</v>
      </c>
      <c r="L43" s="2"/>
      <c r="M43" s="4" t="s">
        <v>85</v>
      </c>
      <c r="N43" s="4">
        <v>1</v>
      </c>
      <c r="O43" s="3"/>
    </row>
    <row r="44" spans="2:15" ht="12.75">
      <c r="B44" s="2" t="s">
        <v>212</v>
      </c>
      <c r="C44" s="2" t="s">
        <v>213</v>
      </c>
      <c r="D44" s="4" t="s">
        <v>35</v>
      </c>
      <c r="E44" s="2" t="s">
        <v>82</v>
      </c>
      <c r="F44" s="2" t="s">
        <v>133</v>
      </c>
      <c r="G44" s="2" t="s">
        <v>166</v>
      </c>
      <c r="H44" s="2" t="s">
        <v>167</v>
      </c>
      <c r="I44" s="2" t="s">
        <v>214</v>
      </c>
      <c r="J44" s="2" t="s">
        <v>136</v>
      </c>
      <c r="K44" s="2" t="s">
        <v>215</v>
      </c>
      <c r="L44" s="2"/>
      <c r="M44" s="4" t="s">
        <v>216</v>
      </c>
      <c r="N44" s="4">
        <v>1</v>
      </c>
      <c r="O44" s="3"/>
    </row>
    <row r="45" spans="2:15" ht="12.75">
      <c r="B45" s="2" t="s">
        <v>217</v>
      </c>
      <c r="C45" s="2" t="s">
        <v>290</v>
      </c>
      <c r="D45" s="4" t="s">
        <v>35</v>
      </c>
      <c r="E45" s="2" t="s">
        <v>218</v>
      </c>
      <c r="F45" s="2" t="s">
        <v>27</v>
      </c>
      <c r="G45" s="2" t="s">
        <v>134</v>
      </c>
      <c r="H45" s="2" t="s">
        <v>135</v>
      </c>
      <c r="I45" s="2" t="s">
        <v>219</v>
      </c>
      <c r="J45" s="2" t="s">
        <v>39</v>
      </c>
      <c r="K45" s="2" t="s">
        <v>220</v>
      </c>
      <c r="L45" s="2"/>
      <c r="M45" s="4" t="s">
        <v>221</v>
      </c>
      <c r="N45" s="4">
        <v>1</v>
      </c>
      <c r="O45" s="3"/>
    </row>
    <row r="46" spans="1:15" ht="12.75">
      <c r="A46" s="20" t="s">
        <v>54</v>
      </c>
      <c r="B46" s="2" t="s">
        <v>222</v>
      </c>
      <c r="C46" s="2" t="s">
        <v>154</v>
      </c>
      <c r="D46" s="3"/>
      <c r="E46" s="2" t="s">
        <v>82</v>
      </c>
      <c r="F46" s="3"/>
      <c r="G46" s="2" t="s">
        <v>192</v>
      </c>
      <c r="H46" s="2" t="s">
        <v>167</v>
      </c>
      <c r="I46" s="2">
        <v>1295343</v>
      </c>
      <c r="J46" s="5" t="s">
        <v>157</v>
      </c>
      <c r="K46" s="2" t="s">
        <v>60</v>
      </c>
      <c r="L46" s="2"/>
      <c r="M46" s="4" t="s">
        <v>60</v>
      </c>
      <c r="N46" s="4">
        <v>1</v>
      </c>
      <c r="O46" s="3"/>
    </row>
    <row r="47" spans="2:15" ht="12.75">
      <c r="B47" s="2" t="s">
        <v>223</v>
      </c>
      <c r="C47" s="2" t="s">
        <v>198</v>
      </c>
      <c r="D47" s="4" t="s">
        <v>25</v>
      </c>
      <c r="E47" s="2" t="s">
        <v>140</v>
      </c>
      <c r="F47" s="2" t="s">
        <v>27</v>
      </c>
      <c r="G47" s="2" t="s">
        <v>122</v>
      </c>
      <c r="H47" s="2" t="s">
        <v>123</v>
      </c>
      <c r="I47" s="2" t="s">
        <v>224</v>
      </c>
      <c r="J47" s="2" t="s">
        <v>136</v>
      </c>
      <c r="K47" s="2" t="s">
        <v>291</v>
      </c>
      <c r="L47" s="2"/>
      <c r="M47" s="4" t="s">
        <v>225</v>
      </c>
      <c r="N47" s="4">
        <v>1</v>
      </c>
      <c r="O47" s="3"/>
    </row>
    <row r="48" spans="2:15" ht="12.75">
      <c r="B48" s="2" t="s">
        <v>226</v>
      </c>
      <c r="C48" s="5" t="s">
        <v>227</v>
      </c>
      <c r="D48" s="4" t="s">
        <v>35</v>
      </c>
      <c r="E48" s="2" t="s">
        <v>64</v>
      </c>
      <c r="F48" s="2" t="s">
        <v>228</v>
      </c>
      <c r="G48" s="2" t="s">
        <v>229</v>
      </c>
      <c r="H48" s="2" t="s">
        <v>230</v>
      </c>
      <c r="I48" s="2" t="s">
        <v>231</v>
      </c>
      <c r="J48" s="2" t="s">
        <v>21</v>
      </c>
      <c r="K48" s="2" t="s">
        <v>232</v>
      </c>
      <c r="L48" s="2"/>
      <c r="M48" s="4" t="s">
        <v>233</v>
      </c>
      <c r="N48" s="4">
        <v>1</v>
      </c>
      <c r="O48" s="3"/>
    </row>
    <row r="49" spans="2:15" ht="12.75">
      <c r="B49" s="2" t="s">
        <v>234</v>
      </c>
      <c r="C49" s="2" t="s">
        <v>235</v>
      </c>
      <c r="D49" s="4" t="s">
        <v>25</v>
      </c>
      <c r="E49" s="2" t="s">
        <v>64</v>
      </c>
      <c r="F49" s="2" t="s">
        <v>236</v>
      </c>
      <c r="G49" s="2" t="s">
        <v>141</v>
      </c>
      <c r="H49" s="2" t="s">
        <v>177</v>
      </c>
      <c r="I49" s="2" t="s">
        <v>237</v>
      </c>
      <c r="J49" s="2" t="s">
        <v>21</v>
      </c>
      <c r="K49" s="2" t="s">
        <v>292</v>
      </c>
      <c r="L49" s="2"/>
      <c r="M49" s="4" t="s">
        <v>238</v>
      </c>
      <c r="N49" s="4">
        <v>1</v>
      </c>
      <c r="O49" s="3"/>
    </row>
    <row r="50" spans="2:15" ht="12.75">
      <c r="B50" s="2"/>
      <c r="C50" s="2" t="s">
        <v>239</v>
      </c>
      <c r="D50" s="4" t="s">
        <v>25</v>
      </c>
      <c r="E50" s="2">
        <v>85</v>
      </c>
      <c r="F50" s="2"/>
      <c r="G50" s="2" t="s">
        <v>240</v>
      </c>
      <c r="H50" s="2"/>
      <c r="I50" s="2">
        <v>728385</v>
      </c>
      <c r="J50" s="2" t="s">
        <v>21</v>
      </c>
      <c r="K50" s="2" t="s">
        <v>241</v>
      </c>
      <c r="L50" s="2"/>
      <c r="M50" s="4"/>
      <c r="N50" s="4">
        <v>1</v>
      </c>
      <c r="O50" s="3"/>
    </row>
    <row r="51" spans="2:15" ht="12.75">
      <c r="B51" s="2"/>
      <c r="C51" s="2" t="s">
        <v>239</v>
      </c>
      <c r="D51" s="4" t="s">
        <v>25</v>
      </c>
      <c r="E51" s="2">
        <v>85</v>
      </c>
      <c r="F51" s="2"/>
      <c r="G51" s="2" t="s">
        <v>240</v>
      </c>
      <c r="H51" s="2"/>
      <c r="I51" s="2">
        <v>728386</v>
      </c>
      <c r="J51" s="2" t="s">
        <v>21</v>
      </c>
      <c r="K51" s="2" t="s">
        <v>241</v>
      </c>
      <c r="L51" s="2"/>
      <c r="M51" s="4"/>
      <c r="N51" s="4">
        <v>1</v>
      </c>
      <c r="O51" s="3"/>
    </row>
    <row r="52" spans="2:15" ht="12.75">
      <c r="B52" s="2"/>
      <c r="C52" s="2" t="s">
        <v>242</v>
      </c>
      <c r="D52" s="4" t="s">
        <v>35</v>
      </c>
      <c r="E52" s="2"/>
      <c r="F52" s="2"/>
      <c r="G52" s="2" t="s">
        <v>243</v>
      </c>
      <c r="H52" s="2"/>
      <c r="I52" s="2">
        <v>560131</v>
      </c>
      <c r="J52" s="2" t="s">
        <v>21</v>
      </c>
      <c r="K52" s="2" t="s">
        <v>244</v>
      </c>
      <c r="L52" s="2"/>
      <c r="M52" s="4" t="s">
        <v>245</v>
      </c>
      <c r="N52" s="4">
        <v>1</v>
      </c>
      <c r="O52" s="3"/>
    </row>
    <row r="53" spans="2:15" ht="12.75">
      <c r="B53" s="2"/>
      <c r="C53" s="2" t="s">
        <v>246</v>
      </c>
      <c r="D53" s="4" t="s">
        <v>35</v>
      </c>
      <c r="E53" s="2">
        <v>96</v>
      </c>
      <c r="F53" s="2"/>
      <c r="G53" s="2" t="s">
        <v>247</v>
      </c>
      <c r="H53" s="2"/>
      <c r="I53" s="2">
        <v>1735225</v>
      </c>
      <c r="J53" s="2" t="s">
        <v>21</v>
      </c>
      <c r="K53" s="2" t="s">
        <v>248</v>
      </c>
      <c r="L53" s="2"/>
      <c r="M53" s="4"/>
      <c r="N53" s="4">
        <v>1</v>
      </c>
      <c r="O53" s="3"/>
    </row>
    <row r="54" spans="2:15" ht="12.75">
      <c r="B54" s="2"/>
      <c r="C54" s="2" t="s">
        <v>249</v>
      </c>
      <c r="D54" s="4" t="s">
        <v>35</v>
      </c>
      <c r="E54" s="2">
        <v>97</v>
      </c>
      <c r="F54" s="2" t="s">
        <v>105</v>
      </c>
      <c r="G54" s="2" t="s">
        <v>250</v>
      </c>
      <c r="H54" s="2" t="s">
        <v>251</v>
      </c>
      <c r="I54" s="2">
        <v>1854933</v>
      </c>
      <c r="J54" s="2" t="s">
        <v>21</v>
      </c>
      <c r="K54" s="2" t="s">
        <v>252</v>
      </c>
      <c r="L54" s="2"/>
      <c r="M54" s="4" t="s">
        <v>253</v>
      </c>
      <c r="N54" s="4">
        <v>1</v>
      </c>
      <c r="O54" s="3"/>
    </row>
    <row r="55" spans="2:15" ht="12.75">
      <c r="B55" s="2"/>
      <c r="C55" s="2" t="s">
        <v>254</v>
      </c>
      <c r="D55" s="4"/>
      <c r="E55" s="2">
        <v>97</v>
      </c>
      <c r="F55" s="2" t="s">
        <v>105</v>
      </c>
      <c r="G55" s="2" t="s">
        <v>255</v>
      </c>
      <c r="H55" s="2" t="s">
        <v>256</v>
      </c>
      <c r="I55" s="2">
        <v>1914577</v>
      </c>
      <c r="J55" s="2" t="s">
        <v>21</v>
      </c>
      <c r="K55" s="2" t="s">
        <v>257</v>
      </c>
      <c r="L55" s="2"/>
      <c r="M55" s="4" t="s">
        <v>258</v>
      </c>
      <c r="N55" s="4">
        <v>1</v>
      </c>
      <c r="O55" s="3"/>
    </row>
    <row r="56" spans="2:15" ht="12.75">
      <c r="B56" s="2"/>
      <c r="C56" s="2" t="s">
        <v>259</v>
      </c>
      <c r="D56" s="4"/>
      <c r="E56" s="2">
        <v>98</v>
      </c>
      <c r="F56" s="2"/>
      <c r="G56" s="2" t="s">
        <v>247</v>
      </c>
      <c r="H56" s="2" t="s">
        <v>251</v>
      </c>
      <c r="I56" s="2">
        <v>1914825</v>
      </c>
      <c r="J56" s="2" t="s">
        <v>21</v>
      </c>
      <c r="K56" s="2" t="s">
        <v>252</v>
      </c>
      <c r="L56" s="2"/>
      <c r="M56" s="4" t="s">
        <v>260</v>
      </c>
      <c r="N56" s="4">
        <v>1</v>
      </c>
      <c r="O56" s="3"/>
    </row>
    <row r="57" spans="2:15" ht="12.75">
      <c r="B57" s="2"/>
      <c r="C57" s="2" t="s">
        <v>261</v>
      </c>
      <c r="D57" s="4" t="s">
        <v>35</v>
      </c>
      <c r="E57" s="2">
        <v>90</v>
      </c>
      <c r="F57" s="2" t="s">
        <v>262</v>
      </c>
      <c r="G57" s="2" t="s">
        <v>101</v>
      </c>
      <c r="H57" s="2" t="s">
        <v>263</v>
      </c>
      <c r="I57" s="2">
        <v>1914452</v>
      </c>
      <c r="J57" s="2" t="s">
        <v>21</v>
      </c>
      <c r="K57" s="2" t="s">
        <v>264</v>
      </c>
      <c r="L57" s="2"/>
      <c r="M57" s="4">
        <v>44757</v>
      </c>
      <c r="N57" s="4">
        <v>1</v>
      </c>
      <c r="O57" s="3"/>
    </row>
    <row r="58" spans="2:15" ht="12.75">
      <c r="B58" s="2"/>
      <c r="C58" s="2" t="s">
        <v>265</v>
      </c>
      <c r="D58" s="4" t="s">
        <v>35</v>
      </c>
      <c r="E58" s="2">
        <v>98</v>
      </c>
      <c r="F58" s="2" t="s">
        <v>36</v>
      </c>
      <c r="G58" s="2" t="s">
        <v>266</v>
      </c>
      <c r="H58" s="2" t="s">
        <v>267</v>
      </c>
      <c r="I58" s="2">
        <v>1929848</v>
      </c>
      <c r="J58" s="2" t="s">
        <v>21</v>
      </c>
      <c r="K58" s="2" t="s">
        <v>268</v>
      </c>
      <c r="L58" s="2"/>
      <c r="M58" s="4" t="s">
        <v>269</v>
      </c>
      <c r="N58" s="4">
        <v>1</v>
      </c>
      <c r="O58" s="3"/>
    </row>
    <row r="59" spans="2:15" ht="12.75">
      <c r="B59" s="2"/>
      <c r="C59" s="2" t="s">
        <v>265</v>
      </c>
      <c r="D59" s="4" t="s">
        <v>35</v>
      </c>
      <c r="E59" s="2">
        <v>98</v>
      </c>
      <c r="F59" s="2" t="s">
        <v>36</v>
      </c>
      <c r="G59" s="2" t="s">
        <v>270</v>
      </c>
      <c r="H59" s="2" t="s">
        <v>256</v>
      </c>
      <c r="I59" s="2">
        <v>1918376</v>
      </c>
      <c r="J59" s="2" t="s">
        <v>21</v>
      </c>
      <c r="K59" s="2" t="s">
        <v>271</v>
      </c>
      <c r="L59" s="2"/>
      <c r="M59" s="4" t="s">
        <v>272</v>
      </c>
      <c r="N59" s="4">
        <v>1</v>
      </c>
      <c r="O59" s="3"/>
    </row>
    <row r="60" spans="2:15" ht="12.75">
      <c r="B60" s="2" t="s">
        <v>273</v>
      </c>
      <c r="C60" s="2" t="s">
        <v>274</v>
      </c>
      <c r="D60" s="4" t="s">
        <v>35</v>
      </c>
      <c r="E60" s="18">
        <v>0</v>
      </c>
      <c r="F60" s="2" t="s">
        <v>262</v>
      </c>
      <c r="G60" s="2" t="s">
        <v>270</v>
      </c>
      <c r="H60" s="2" t="s">
        <v>256</v>
      </c>
      <c r="I60" s="2">
        <v>1996321</v>
      </c>
      <c r="J60" s="2" t="s">
        <v>21</v>
      </c>
      <c r="K60" s="2" t="s">
        <v>275</v>
      </c>
      <c r="L60" s="2"/>
      <c r="M60" s="4" t="s">
        <v>276</v>
      </c>
      <c r="N60" s="4">
        <v>1</v>
      </c>
      <c r="O60" s="3"/>
    </row>
    <row r="61" spans="2:15" ht="12.75">
      <c r="B61" s="2"/>
      <c r="C61" s="2" t="s">
        <v>277</v>
      </c>
      <c r="D61" s="4" t="s">
        <v>35</v>
      </c>
      <c r="E61" s="18">
        <v>0</v>
      </c>
      <c r="F61" s="2" t="s">
        <v>105</v>
      </c>
      <c r="G61" s="2" t="s">
        <v>247</v>
      </c>
      <c r="H61" s="2" t="s">
        <v>251</v>
      </c>
      <c r="I61" s="2">
        <v>1996322</v>
      </c>
      <c r="J61" s="2" t="s">
        <v>21</v>
      </c>
      <c r="K61" s="2" t="s">
        <v>271</v>
      </c>
      <c r="L61" s="2"/>
      <c r="M61" s="4" t="s">
        <v>278</v>
      </c>
      <c r="N61" s="4">
        <v>1</v>
      </c>
      <c r="O61" s="3"/>
    </row>
    <row r="62" spans="2:15" ht="12.75">
      <c r="B62" s="2"/>
      <c r="C62" s="2" t="s">
        <v>279</v>
      </c>
      <c r="D62" s="4" t="s">
        <v>35</v>
      </c>
      <c r="E62" s="2">
        <v>96</v>
      </c>
      <c r="F62" s="2" t="s">
        <v>262</v>
      </c>
      <c r="G62" s="2" t="s">
        <v>255</v>
      </c>
      <c r="H62" s="2" t="s">
        <v>256</v>
      </c>
      <c r="I62" s="2">
        <v>1846414</v>
      </c>
      <c r="J62" s="2" t="s">
        <v>21</v>
      </c>
      <c r="K62" s="2" t="s">
        <v>275</v>
      </c>
      <c r="L62" s="2"/>
      <c r="M62" s="4" t="s">
        <v>280</v>
      </c>
      <c r="N62" s="4">
        <v>1</v>
      </c>
      <c r="O62" s="3"/>
    </row>
    <row r="63" spans="2:15" ht="12.75">
      <c r="B63" s="2"/>
      <c r="C63" s="2" t="s">
        <v>265</v>
      </c>
      <c r="D63" s="4" t="s">
        <v>25</v>
      </c>
      <c r="E63" s="2">
        <v>88</v>
      </c>
      <c r="F63" s="2" t="s">
        <v>27</v>
      </c>
      <c r="G63" s="2" t="s">
        <v>281</v>
      </c>
      <c r="H63" s="2" t="s">
        <v>251</v>
      </c>
      <c r="I63" s="2">
        <v>1926812</v>
      </c>
      <c r="J63" s="2" t="s">
        <v>21</v>
      </c>
      <c r="K63" s="2" t="s">
        <v>252</v>
      </c>
      <c r="L63" s="2"/>
      <c r="M63" s="4" t="s">
        <v>282</v>
      </c>
      <c r="N63" s="4">
        <v>1</v>
      </c>
      <c r="O63" s="3"/>
    </row>
    <row r="64" spans="2:15" ht="12.75">
      <c r="B64" s="2"/>
      <c r="C64" s="2" t="s">
        <v>265</v>
      </c>
      <c r="D64" s="4" t="s">
        <v>25</v>
      </c>
      <c r="E64" s="2">
        <v>99</v>
      </c>
      <c r="F64" s="2" t="s">
        <v>133</v>
      </c>
      <c r="G64" s="2" t="s">
        <v>283</v>
      </c>
      <c r="H64" s="2" t="s">
        <v>284</v>
      </c>
      <c r="I64" s="2">
        <v>1986461</v>
      </c>
      <c r="J64" s="2" t="s">
        <v>21</v>
      </c>
      <c r="K64" s="2" t="s">
        <v>285</v>
      </c>
      <c r="L64" s="2"/>
      <c r="M64" s="4" t="s">
        <v>286</v>
      </c>
      <c r="N64" s="4">
        <v>1</v>
      </c>
      <c r="O64" s="3"/>
    </row>
    <row r="65" spans="2:15" ht="12.75">
      <c r="B65" s="2"/>
      <c r="C65" s="2"/>
      <c r="D65" s="4"/>
      <c r="E65" s="2"/>
      <c r="F65" s="2"/>
      <c r="G65" s="2"/>
      <c r="H65" s="2"/>
      <c r="I65" s="2"/>
      <c r="J65" s="2"/>
      <c r="K65" s="2"/>
      <c r="L65" s="2"/>
      <c r="M65" s="4"/>
      <c r="N65" s="4">
        <v>1</v>
      </c>
      <c r="O65" s="3"/>
    </row>
    <row r="66" spans="2:15" ht="12.75">
      <c r="B66" s="2"/>
      <c r="C66" s="2"/>
      <c r="D66" s="4"/>
      <c r="E66" s="2"/>
      <c r="F66" s="2"/>
      <c r="G66" s="2"/>
      <c r="H66" s="2"/>
      <c r="I66" s="2"/>
      <c r="J66" s="2"/>
      <c r="K66" s="2"/>
      <c r="L66" s="2"/>
      <c r="M66" s="4"/>
      <c r="N66" s="4"/>
      <c r="O66" s="3"/>
    </row>
    <row r="67" spans="2:15" ht="12.75"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15"/>
      <c r="N67" s="4"/>
      <c r="O67" s="3"/>
    </row>
    <row r="68" spans="2:15" ht="12.75">
      <c r="B68" s="6"/>
      <c r="N68" s="15">
        <f>SUM(N6:N65)</f>
        <v>60</v>
      </c>
      <c r="O68" s="3"/>
    </row>
    <row r="69" spans="1:2" ht="12.75">
      <c r="A69" s="16" t="s">
        <v>61</v>
      </c>
      <c r="B69" s="1" t="s">
        <v>287</v>
      </c>
    </row>
    <row r="70" spans="1:2" ht="12.75">
      <c r="A70" s="20" t="s">
        <v>54</v>
      </c>
      <c r="B70" s="1" t="s">
        <v>288</v>
      </c>
    </row>
    <row r="72" spans="10:13" ht="12.75">
      <c r="J72" s="3"/>
      <c r="K72" s="3"/>
      <c r="L72" s="3"/>
      <c r="M72" s="3"/>
    </row>
    <row r="176" spans="10:13" ht="12.75">
      <c r="J176" s="7"/>
      <c r="K176" s="7"/>
      <c r="L176" s="7"/>
      <c r="M176" s="7"/>
    </row>
    <row r="177" spans="10:14" ht="12.75">
      <c r="J177" s="7"/>
      <c r="K177" s="7"/>
      <c r="L177" s="7"/>
      <c r="M177" s="7"/>
      <c r="N177" s="23">
        <f>SUM(N6:N91)</f>
        <v>120</v>
      </c>
    </row>
    <row r="178" spans="10:13" ht="12.75">
      <c r="J178" s="7"/>
      <c r="K178" s="7"/>
      <c r="L178" s="7"/>
      <c r="M178" s="7"/>
    </row>
  </sheetData>
  <mergeCells count="2">
    <mergeCell ref="A1:N1"/>
    <mergeCell ref="B2:N2"/>
  </mergeCells>
  <printOptions gridLines="1" horizontalCentered="1"/>
  <pageMargins left="0.5" right="0.5" top="1" bottom="1" header="0.27" footer="0.5"/>
  <pageSetup blackAndWhite="1" horizontalDpi="300" verticalDpi="300" orientation="landscape" pageOrder="overThenDown" scale="90" r:id="rId1"/>
  <headerFooter alignWithMargins="0">
    <oddFooter>&amp;L&amp;"Arial,Regular"&amp;8
&amp;C&amp;"Arial,Regular"&amp;9J-N, N-2,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% NAME</dc:creator>
  <cp:keywords/>
  <dc:description/>
  <cp:lastModifiedBy>sluna</cp:lastModifiedBy>
  <cp:lastPrinted>2001-03-19T22:04:48Z</cp:lastPrinted>
  <dcterms:created xsi:type="dcterms:W3CDTF">1996-03-08T17:09:11Z</dcterms:created>
  <dcterms:modified xsi:type="dcterms:W3CDTF">2005-05-09T19:18:37Z</dcterms:modified>
  <cp:category/>
  <cp:version/>
  <cp:contentType/>
  <cp:contentStatus/>
</cp:coreProperties>
</file>