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95" windowHeight="7425" activeTab="0"/>
  </bookViews>
  <sheets>
    <sheet name="Note" sheetId="1" r:id="rId1"/>
    <sheet name="Country of Owner" sheetId="2" r:id="rId2"/>
  </sheets>
  <definedNames>
    <definedName name="_xlnm.Print_Area" localSheetId="1">'Country of Owner'!$A$1:$N$38</definedName>
    <definedName name="_xlnm.Print_Area" localSheetId="0">'Note'!$A$1:$K$34</definedName>
  </definedNames>
  <calcPr fullCalcOnLoad="1"/>
</workbook>
</file>

<file path=xl/sharedStrings.xml><?xml version="1.0" encoding="utf-8"?>
<sst xmlns="http://schemas.openxmlformats.org/spreadsheetml/2006/main" count="70" uniqueCount="60">
  <si>
    <t>Greece</t>
  </si>
  <si>
    <t>Singapore</t>
  </si>
  <si>
    <t>India</t>
  </si>
  <si>
    <t>Italy</t>
  </si>
  <si>
    <t>Cyprus</t>
  </si>
  <si>
    <t>South Korea</t>
  </si>
  <si>
    <t>Japan</t>
  </si>
  <si>
    <t>Iran</t>
  </si>
  <si>
    <t>United Kingdom</t>
  </si>
  <si>
    <t>Bermuda</t>
  </si>
  <si>
    <t>Malaysia</t>
  </si>
  <si>
    <t>United States</t>
  </si>
  <si>
    <t>Germany</t>
  </si>
  <si>
    <t>Turkey</t>
  </si>
  <si>
    <t>France</t>
  </si>
  <si>
    <t>Taiwan</t>
  </si>
  <si>
    <t>Norway</t>
  </si>
  <si>
    <t>Canada</t>
  </si>
  <si>
    <t>Russia</t>
  </si>
  <si>
    <t>U.A.E.</t>
  </si>
  <si>
    <t>Switzerland</t>
  </si>
  <si>
    <t>Denmark</t>
  </si>
  <si>
    <t>Saudi Arabia</t>
  </si>
  <si>
    <t>Tanker</t>
  </si>
  <si>
    <t>No.</t>
  </si>
  <si>
    <t>DWT</t>
  </si>
  <si>
    <t>TEU's</t>
  </si>
  <si>
    <t>Dry Bulk</t>
  </si>
  <si>
    <t>Containership</t>
  </si>
  <si>
    <t>Roll-on/Roll-off</t>
  </si>
  <si>
    <t>General Cargo</t>
  </si>
  <si>
    <t>Total</t>
  </si>
  <si>
    <t xml:space="preserve">China </t>
  </si>
  <si>
    <t>Top 25 % of Total</t>
  </si>
  <si>
    <t>Monaco</t>
  </si>
  <si>
    <t>World Merchant Fleet by Top 25 Country of Owner and Type, 2005</t>
  </si>
  <si>
    <t>Country of Owner</t>
  </si>
  <si>
    <t>All Countries</t>
  </si>
  <si>
    <t>Top 25 Countries</t>
  </si>
  <si>
    <t>Notes:</t>
  </si>
  <si>
    <t xml:space="preserve">Vessel Types </t>
  </si>
  <si>
    <t>The vessel categories used for this report include the following types:</t>
  </si>
  <si>
    <t xml:space="preserve">    </t>
  </si>
  <si>
    <r>
      <t xml:space="preserve">   </t>
    </r>
    <r>
      <rPr>
        <b/>
        <sz val="9"/>
        <rFont val="Courier New"/>
        <family val="3"/>
      </rPr>
      <t>Container</t>
    </r>
    <r>
      <rPr>
        <sz val="9"/>
        <rFont val="Courier New"/>
        <family val="3"/>
      </rPr>
      <t>:  Fully Cellular Containerships, Refrigerated Container Carriers.</t>
    </r>
  </si>
  <si>
    <r>
      <t xml:space="preserve">   </t>
    </r>
    <r>
      <rPr>
        <b/>
        <sz val="9"/>
        <rFont val="Courier New"/>
        <family val="3"/>
      </rPr>
      <t>Dry Bulk</t>
    </r>
    <r>
      <rPr>
        <sz val="9"/>
        <rFont val="Courier New"/>
        <family val="3"/>
      </rPr>
      <t>:  Bulk Vessls, Bulk Containerships, Cement Carriers, Wood Chip Carriers,</t>
    </r>
  </si>
  <si>
    <r>
      <t xml:space="preserve">   </t>
    </r>
    <r>
      <rPr>
        <b/>
        <sz val="9"/>
        <rFont val="Courier New"/>
        <family val="3"/>
      </rPr>
      <t>Ro-Ro</t>
    </r>
    <r>
      <rPr>
        <sz val="9"/>
        <rFont val="Courier New"/>
        <family val="3"/>
      </rPr>
      <t>:  Ro-Ro Vessels</t>
    </r>
    <r>
      <rPr>
        <b/>
        <sz val="9"/>
        <rFont val="Courier New"/>
        <family val="3"/>
      </rPr>
      <t xml:space="preserve">, </t>
    </r>
    <r>
      <rPr>
        <sz val="9"/>
        <rFont val="Courier New"/>
        <family val="3"/>
      </rPr>
      <t>Ro-Ro/Containerships, Car Carriers.</t>
    </r>
  </si>
  <si>
    <r>
      <t xml:space="preserve">   </t>
    </r>
    <r>
      <rPr>
        <b/>
        <sz val="9"/>
        <rFont val="Courier New"/>
        <family val="3"/>
      </rPr>
      <t>Combination Carriers</t>
    </r>
    <r>
      <rPr>
        <sz val="9"/>
        <rFont val="Courier New"/>
        <family val="3"/>
      </rPr>
      <t>:  Ore/Bulk/Oil Carriers, Bulk/Oil Carriers.</t>
    </r>
  </si>
  <si>
    <r>
      <t xml:space="preserve">   </t>
    </r>
    <r>
      <rPr>
        <b/>
        <sz val="9"/>
        <rFont val="Courier New"/>
        <family val="3"/>
      </rPr>
      <t>General Cargo</t>
    </r>
    <r>
      <rPr>
        <sz val="9"/>
        <rFont val="Courier New"/>
        <family val="3"/>
      </rPr>
      <t>:  General Cargo Carriers, Partial Containerships,</t>
    </r>
  </si>
  <si>
    <t xml:space="preserve">   Refrigerated Ships, Barge Carriers,  Barge Carriers, Livestock Carriers.</t>
  </si>
  <si>
    <t xml:space="preserve">   </t>
  </si>
  <si>
    <t>Capacities</t>
  </si>
  <si>
    <t xml:space="preserve">Vessel capacities are expressed in deadweight (DWT) which is the total weight (metric tons) </t>
  </si>
  <si>
    <t xml:space="preserve">of cargo, fuel, fresh water, stores and crew which a ship can carry when immersed to its load line. </t>
  </si>
  <si>
    <t xml:space="preserve">For containerships, capacities are also expressed in twenty-foot equivalent units (TEU).  </t>
  </si>
  <si>
    <t>A TEU is a nominal unit of measure equivalent to a 20’x8’x8’ shipping container.</t>
  </si>
  <si>
    <t>Sources</t>
  </si>
  <si>
    <t xml:space="preserve">Clarkson Research Studies, Vessel Registers, London:  Clarkson Shipbrokers, </t>
  </si>
  <si>
    <t>(www.clarksonresearch.com).</t>
  </si>
  <si>
    <r>
      <t xml:space="preserve">   </t>
    </r>
    <r>
      <rPr>
        <b/>
        <sz val="9"/>
        <rFont val="Courier New"/>
        <family val="3"/>
      </rPr>
      <t>Tankers</t>
    </r>
    <r>
      <rPr>
        <sz val="9"/>
        <rFont val="Courier New"/>
        <family val="3"/>
      </rPr>
      <t>:  Petoleum Tankers, Chemical Carriers, LNG Carriers, LNG/LPG Carriers, LPG Carriers.</t>
    </r>
  </si>
  <si>
    <t>Ore/Bulk/Oil Carriers, Bulk/Oil Carriers Lakers.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</si>
</sst>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urier New"/>
      <family val="3"/>
    </font>
    <font>
      <sz val="9"/>
      <color indexed="12"/>
      <name val="Courier New"/>
      <family val="3"/>
    </font>
    <font>
      <b/>
      <u val="single"/>
      <sz val="9"/>
      <name val="Courier New"/>
      <family val="3"/>
    </font>
    <font>
      <b/>
      <sz val="9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65" fontId="5" fillId="0" borderId="0" xfId="15" applyNumberFormat="1" applyFont="1" applyFill="1" applyBorder="1" applyAlignment="1">
      <alignment horizontal="center"/>
    </xf>
    <xf numFmtId="165" fontId="5" fillId="0" borderId="0" xfId="15" applyNumberFormat="1" applyFont="1" applyFill="1" applyBorder="1" applyAlignment="1">
      <alignment wrapText="1"/>
    </xf>
    <xf numFmtId="165" fontId="5" fillId="0" borderId="0" xfId="15" applyNumberFormat="1" applyFont="1" applyFill="1" applyBorder="1" applyAlignment="1">
      <alignment horizontal="right" wrapText="1"/>
    </xf>
    <xf numFmtId="0" fontId="5" fillId="0" borderId="0" xfId="15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/>
    </xf>
    <xf numFmtId="166" fontId="5" fillId="0" borderId="0" xfId="21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 readingOrder="1"/>
    </xf>
    <xf numFmtId="166" fontId="5" fillId="0" borderId="0" xfId="21" applyNumberFormat="1" applyFont="1" applyFill="1" applyBorder="1" applyAlignment="1">
      <alignment horizontal="right" wrapText="1"/>
    </xf>
    <xf numFmtId="0" fontId="5" fillId="0" borderId="0" xfId="15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20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rksonresearch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6384" width="9.140625" style="1" customWidth="1"/>
  </cols>
  <sheetData>
    <row r="1" ht="12" customHeight="1">
      <c r="A1" s="21" t="s">
        <v>39</v>
      </c>
    </row>
    <row r="3" ht="12" customHeight="1">
      <c r="A3" s="16" t="s">
        <v>40</v>
      </c>
    </row>
    <row r="5" ht="12" customHeight="1">
      <c r="A5" s="1" t="s">
        <v>41</v>
      </c>
    </row>
    <row r="7" ht="12" customHeight="1">
      <c r="A7" s="1" t="s">
        <v>58</v>
      </c>
    </row>
    <row r="8" ht="12" customHeight="1">
      <c r="A8" s="1" t="s">
        <v>42</v>
      </c>
    </row>
    <row r="9" ht="12" customHeight="1">
      <c r="A9" s="1" t="s">
        <v>43</v>
      </c>
    </row>
    <row r="11" ht="12" customHeight="1">
      <c r="A11" s="1" t="s">
        <v>44</v>
      </c>
    </row>
    <row r="12" ht="12" customHeight="1">
      <c r="A12" s="1" t="s">
        <v>59</v>
      </c>
    </row>
    <row r="14" ht="12" customHeight="1">
      <c r="A14" s="1" t="s">
        <v>45</v>
      </c>
    </row>
    <row r="16" ht="12" customHeight="1">
      <c r="A16" s="1" t="s">
        <v>46</v>
      </c>
    </row>
    <row r="18" ht="12" customHeight="1">
      <c r="A18" s="1" t="s">
        <v>47</v>
      </c>
    </row>
    <row r="19" ht="12" customHeight="1">
      <c r="A19" s="1" t="s">
        <v>48</v>
      </c>
    </row>
    <row r="20" ht="12" customHeight="1">
      <c r="A20" s="1" t="s">
        <v>49</v>
      </c>
    </row>
    <row r="21" ht="12" customHeight="1">
      <c r="A21" s="17"/>
    </row>
    <row r="22" ht="12" customHeight="1">
      <c r="A22" s="16" t="s">
        <v>50</v>
      </c>
    </row>
    <row r="23" ht="12" customHeight="1">
      <c r="A23" s="17"/>
    </row>
    <row r="24" ht="12" customHeight="1">
      <c r="A24" s="1" t="s">
        <v>51</v>
      </c>
    </row>
    <row r="25" ht="12" customHeight="1">
      <c r="A25" s="1" t="s">
        <v>52</v>
      </c>
    </row>
    <row r="26" ht="12" customHeight="1">
      <c r="A26" s="1" t="s">
        <v>53</v>
      </c>
    </row>
    <row r="27" ht="12" customHeight="1">
      <c r="A27" s="1" t="s">
        <v>54</v>
      </c>
    </row>
    <row r="29" ht="12" customHeight="1">
      <c r="A29" s="18" t="s">
        <v>55</v>
      </c>
    </row>
    <row r="31" ht="12" customHeight="1">
      <c r="A31" s="1" t="s">
        <v>56</v>
      </c>
    </row>
    <row r="32" ht="12" customHeight="1">
      <c r="A32" s="19" t="s">
        <v>57</v>
      </c>
    </row>
  </sheetData>
  <hyperlinks>
    <hyperlink ref="A32" r:id="rId1" display="(www.clarksonresearch.com)."/>
  </hyperlinks>
  <printOptions/>
  <pageMargins left="0.25" right="0.2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:N1"/>
    </sheetView>
  </sheetViews>
  <sheetFormatPr defaultColWidth="9.140625" defaultRowHeight="12.75"/>
  <cols>
    <col min="1" max="1" width="18.421875" style="2" customWidth="1"/>
    <col min="2" max="2" width="8.140625" style="2" customWidth="1"/>
    <col min="3" max="3" width="14.140625" style="2" bestFit="1" customWidth="1"/>
    <col min="4" max="4" width="9.421875" style="2" bestFit="1" customWidth="1"/>
    <col min="5" max="5" width="14.140625" style="2" bestFit="1" customWidth="1"/>
    <col min="6" max="6" width="8.421875" style="2" customWidth="1"/>
    <col min="7" max="7" width="15.00390625" style="2" customWidth="1"/>
    <col min="8" max="9" width="9.421875" style="2" bestFit="1" customWidth="1"/>
    <col min="10" max="10" width="13.140625" style="2" bestFit="1" customWidth="1"/>
    <col min="11" max="11" width="8.28125" style="2" customWidth="1"/>
    <col min="12" max="12" width="13.140625" style="2" bestFit="1" customWidth="1"/>
    <col min="13" max="13" width="9.421875" style="2" bestFit="1" customWidth="1"/>
    <col min="14" max="14" width="15.00390625" style="2" bestFit="1" customWidth="1"/>
    <col min="15" max="17" width="9.140625" style="2" customWidth="1"/>
    <col min="18" max="18" width="12.57421875" style="2" customWidth="1"/>
    <col min="19" max="16384" width="9.140625" style="2" customWidth="1"/>
  </cols>
  <sheetData>
    <row r="1" spans="1:14" ht="12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2:14" ht="12">
      <c r="B4" s="20" t="s">
        <v>23</v>
      </c>
      <c r="C4" s="20"/>
      <c r="D4" s="20" t="s">
        <v>27</v>
      </c>
      <c r="E4" s="20"/>
      <c r="F4" s="20" t="s">
        <v>28</v>
      </c>
      <c r="G4" s="20"/>
      <c r="H4" s="20"/>
      <c r="I4" s="20" t="s">
        <v>29</v>
      </c>
      <c r="J4" s="20"/>
      <c r="K4" s="20" t="s">
        <v>30</v>
      </c>
      <c r="L4" s="20"/>
      <c r="M4" s="20" t="s">
        <v>31</v>
      </c>
      <c r="N4" s="20"/>
    </row>
    <row r="5" spans="1:14" ht="12">
      <c r="A5" s="3" t="s">
        <v>36</v>
      </c>
      <c r="B5" s="4" t="s">
        <v>24</v>
      </c>
      <c r="C5" s="4" t="s">
        <v>25</v>
      </c>
      <c r="D5" s="4" t="s">
        <v>24</v>
      </c>
      <c r="E5" s="4" t="s">
        <v>25</v>
      </c>
      <c r="F5" s="4" t="s">
        <v>24</v>
      </c>
      <c r="G5" s="4" t="s">
        <v>25</v>
      </c>
      <c r="H5" s="4" t="s">
        <v>26</v>
      </c>
      <c r="I5" s="4" t="s">
        <v>24</v>
      </c>
      <c r="J5" s="4" t="s">
        <v>25</v>
      </c>
      <c r="K5" s="4" t="s">
        <v>24</v>
      </c>
      <c r="L5" s="4" t="s">
        <v>25</v>
      </c>
      <c r="M5" s="4" t="s">
        <v>24</v>
      </c>
      <c r="N5" s="4" t="s">
        <v>25</v>
      </c>
    </row>
    <row r="6" spans="1:14" s="12" customFormat="1" ht="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8" ht="12">
      <c r="A7" s="15" t="s">
        <v>0</v>
      </c>
      <c r="B7" s="7">
        <v>756</v>
      </c>
      <c r="C7" s="7">
        <v>71725605</v>
      </c>
      <c r="D7" s="7">
        <v>1346</v>
      </c>
      <c r="E7" s="7">
        <v>77970940</v>
      </c>
      <c r="F7" s="7">
        <v>157</v>
      </c>
      <c r="G7" s="7">
        <v>6177452</v>
      </c>
      <c r="H7" s="7">
        <v>426.15</v>
      </c>
      <c r="I7" s="7">
        <v>19</v>
      </c>
      <c r="J7" s="7">
        <v>303732</v>
      </c>
      <c r="K7" s="7">
        <v>148</v>
      </c>
      <c r="L7" s="7">
        <v>2329651</v>
      </c>
      <c r="M7" s="7">
        <v>2426</v>
      </c>
      <c r="N7" s="7">
        <v>158507380</v>
      </c>
      <c r="O7" s="7"/>
      <c r="Q7" s="9"/>
      <c r="R7" s="9"/>
    </row>
    <row r="8" spans="1:18" ht="12">
      <c r="A8" s="15" t="s">
        <v>6</v>
      </c>
      <c r="B8" s="7">
        <v>472</v>
      </c>
      <c r="C8" s="7">
        <v>45729398</v>
      </c>
      <c r="D8" s="7">
        <v>1041</v>
      </c>
      <c r="E8" s="7">
        <v>75233695</v>
      </c>
      <c r="F8" s="7">
        <v>209</v>
      </c>
      <c r="G8" s="7">
        <v>8953126</v>
      </c>
      <c r="H8" s="7">
        <v>652.9760000000008</v>
      </c>
      <c r="I8" s="7">
        <v>251</v>
      </c>
      <c r="J8" s="7">
        <v>3923119</v>
      </c>
      <c r="K8" s="7">
        <v>86</v>
      </c>
      <c r="L8" s="7">
        <v>1147608</v>
      </c>
      <c r="M8" s="7">
        <v>2059</v>
      </c>
      <c r="N8" s="7">
        <v>134986946</v>
      </c>
      <c r="O8" s="7"/>
      <c r="Q8" s="9"/>
      <c r="R8" s="9"/>
    </row>
    <row r="9" spans="1:18" ht="12">
      <c r="A9" s="15" t="s">
        <v>32</v>
      </c>
      <c r="B9" s="7">
        <v>203</v>
      </c>
      <c r="C9" s="7">
        <v>16444797</v>
      </c>
      <c r="D9" s="7">
        <v>985</v>
      </c>
      <c r="E9" s="7">
        <v>51978278</v>
      </c>
      <c r="F9" s="7">
        <v>198</v>
      </c>
      <c r="G9" s="7">
        <v>8068427</v>
      </c>
      <c r="H9" s="7">
        <v>587.09</v>
      </c>
      <c r="I9" s="7">
        <v>10</v>
      </c>
      <c r="J9" s="7">
        <v>140797</v>
      </c>
      <c r="K9" s="7">
        <v>342</v>
      </c>
      <c r="L9" s="7">
        <v>5976615</v>
      </c>
      <c r="M9" s="7">
        <v>1738</v>
      </c>
      <c r="N9" s="7">
        <v>82608914</v>
      </c>
      <c r="O9" s="7"/>
      <c r="Q9" s="9"/>
      <c r="R9" s="9"/>
    </row>
    <row r="10" spans="1:18" ht="12">
      <c r="A10" s="15" t="s">
        <v>12</v>
      </c>
      <c r="B10" s="7">
        <v>136</v>
      </c>
      <c r="C10" s="7">
        <v>7488584</v>
      </c>
      <c r="D10" s="7">
        <v>188</v>
      </c>
      <c r="E10" s="7">
        <v>11207987</v>
      </c>
      <c r="F10" s="7">
        <v>978</v>
      </c>
      <c r="G10" s="7">
        <v>34673539</v>
      </c>
      <c r="H10" s="7">
        <v>2616.8270000000025</v>
      </c>
      <c r="I10" s="7">
        <v>5</v>
      </c>
      <c r="J10" s="7">
        <v>88722</v>
      </c>
      <c r="K10" s="7">
        <v>105</v>
      </c>
      <c r="L10" s="7">
        <v>1948837</v>
      </c>
      <c r="M10" s="7">
        <v>1412</v>
      </c>
      <c r="N10" s="7">
        <v>55407669</v>
      </c>
      <c r="O10" s="7"/>
      <c r="Q10" s="9"/>
      <c r="R10" s="9"/>
    </row>
    <row r="11" spans="1:18" ht="12">
      <c r="A11" s="15" t="s">
        <v>11</v>
      </c>
      <c r="B11" s="7">
        <v>329</v>
      </c>
      <c r="C11" s="7">
        <v>26764314</v>
      </c>
      <c r="D11" s="7">
        <v>213</v>
      </c>
      <c r="E11" s="7">
        <v>10818617</v>
      </c>
      <c r="F11" s="7">
        <v>86</v>
      </c>
      <c r="G11" s="7">
        <v>3413830</v>
      </c>
      <c r="H11" s="7">
        <v>247.02700000000004</v>
      </c>
      <c r="I11" s="7">
        <v>73</v>
      </c>
      <c r="J11" s="7">
        <v>1866298</v>
      </c>
      <c r="K11" s="7">
        <v>38</v>
      </c>
      <c r="L11" s="7">
        <v>748359</v>
      </c>
      <c r="M11" s="7">
        <v>739</v>
      </c>
      <c r="N11" s="7">
        <v>43611418</v>
      </c>
      <c r="O11" s="7"/>
      <c r="Q11" s="9"/>
      <c r="R11" s="9"/>
    </row>
    <row r="12" spans="1:18" ht="12">
      <c r="A12" s="15" t="s">
        <v>1</v>
      </c>
      <c r="B12" s="7">
        <v>246</v>
      </c>
      <c r="C12" s="7">
        <v>23815284</v>
      </c>
      <c r="D12" s="7">
        <v>180</v>
      </c>
      <c r="E12" s="7">
        <v>10145605</v>
      </c>
      <c r="F12" s="7">
        <v>99</v>
      </c>
      <c r="G12" s="7">
        <v>2780693</v>
      </c>
      <c r="H12" s="7">
        <v>187.79400000000007</v>
      </c>
      <c r="I12" s="7">
        <v>2</v>
      </c>
      <c r="J12" s="7">
        <v>35640</v>
      </c>
      <c r="K12" s="7">
        <v>32</v>
      </c>
      <c r="L12" s="7">
        <v>596066</v>
      </c>
      <c r="M12" s="7">
        <v>559</v>
      </c>
      <c r="N12" s="7">
        <v>37373288</v>
      </c>
      <c r="O12" s="7"/>
      <c r="Q12" s="9"/>
      <c r="R12" s="9"/>
    </row>
    <row r="13" spans="1:18" ht="12">
      <c r="A13" s="15" t="s">
        <v>8</v>
      </c>
      <c r="B13" s="7">
        <v>186</v>
      </c>
      <c r="C13" s="7">
        <v>18422713</v>
      </c>
      <c r="D13" s="7">
        <v>143</v>
      </c>
      <c r="E13" s="7">
        <v>10216661</v>
      </c>
      <c r="F13" s="7">
        <v>91</v>
      </c>
      <c r="G13" s="7">
        <v>3849032</v>
      </c>
      <c r="H13" s="7">
        <v>277.48600000000016</v>
      </c>
      <c r="I13" s="7">
        <v>14</v>
      </c>
      <c r="J13" s="7">
        <v>228399</v>
      </c>
      <c r="K13" s="7">
        <v>37</v>
      </c>
      <c r="L13" s="7">
        <v>550506</v>
      </c>
      <c r="M13" s="7">
        <v>471</v>
      </c>
      <c r="N13" s="7">
        <v>33267311</v>
      </c>
      <c r="O13" s="7"/>
      <c r="Q13" s="9"/>
      <c r="R13" s="9"/>
    </row>
    <row r="14" spans="1:18" ht="12">
      <c r="A14" s="15" t="s">
        <v>16</v>
      </c>
      <c r="B14" s="7">
        <v>319</v>
      </c>
      <c r="C14" s="7">
        <v>20600027</v>
      </c>
      <c r="D14" s="7">
        <v>202</v>
      </c>
      <c r="E14" s="7">
        <v>10343341</v>
      </c>
      <c r="F14" s="7">
        <v>8</v>
      </c>
      <c r="G14" s="7">
        <v>290894</v>
      </c>
      <c r="H14" s="7">
        <v>18.722</v>
      </c>
      <c r="I14" s="7">
        <v>71</v>
      </c>
      <c r="J14" s="7">
        <v>1470821</v>
      </c>
      <c r="K14" s="7">
        <v>37</v>
      </c>
      <c r="L14" s="7">
        <v>427515</v>
      </c>
      <c r="M14" s="7">
        <v>637</v>
      </c>
      <c r="N14" s="7">
        <v>33132598</v>
      </c>
      <c r="O14" s="7"/>
      <c r="Q14" s="9"/>
      <c r="R14" s="9"/>
    </row>
    <row r="15" spans="1:18" ht="12">
      <c r="A15" s="15" t="s">
        <v>5</v>
      </c>
      <c r="B15" s="7">
        <v>70</v>
      </c>
      <c r="C15" s="7">
        <v>8695015</v>
      </c>
      <c r="D15" s="7">
        <v>224</v>
      </c>
      <c r="E15" s="7">
        <v>15881106</v>
      </c>
      <c r="F15" s="7">
        <v>73</v>
      </c>
      <c r="G15" s="7">
        <v>2543570</v>
      </c>
      <c r="H15" s="7">
        <v>181.2609999999999</v>
      </c>
      <c r="I15" s="7">
        <v>29</v>
      </c>
      <c r="J15" s="7">
        <v>492011</v>
      </c>
      <c r="K15" s="7">
        <v>18</v>
      </c>
      <c r="L15" s="7">
        <v>277137</v>
      </c>
      <c r="M15" s="7">
        <v>414</v>
      </c>
      <c r="N15" s="7">
        <v>27888839</v>
      </c>
      <c r="O15" s="7"/>
      <c r="Q15" s="9"/>
      <c r="R15" s="9"/>
    </row>
    <row r="16" spans="1:18" ht="12">
      <c r="A16" s="15" t="s">
        <v>15</v>
      </c>
      <c r="B16" s="7">
        <v>46</v>
      </c>
      <c r="C16" s="7">
        <v>5794204</v>
      </c>
      <c r="D16" s="7">
        <v>212</v>
      </c>
      <c r="E16" s="7">
        <v>14520545</v>
      </c>
      <c r="F16" s="7">
        <v>202</v>
      </c>
      <c r="G16" s="7">
        <v>7302591</v>
      </c>
      <c r="H16" s="7">
        <v>538.6659999999996</v>
      </c>
      <c r="I16" s="7">
        <v>1</v>
      </c>
      <c r="J16" s="7">
        <v>15922</v>
      </c>
      <c r="K16" s="7">
        <v>14</v>
      </c>
      <c r="L16" s="7">
        <v>162088</v>
      </c>
      <c r="M16" s="7">
        <v>475</v>
      </c>
      <c r="N16" s="7">
        <v>27795350</v>
      </c>
      <c r="O16" s="7"/>
      <c r="Q16" s="9"/>
      <c r="R16" s="9"/>
    </row>
    <row r="17" spans="1:18" ht="12">
      <c r="A17" s="15" t="s">
        <v>9</v>
      </c>
      <c r="B17" s="7">
        <v>76</v>
      </c>
      <c r="C17" s="7">
        <v>17374161</v>
      </c>
      <c r="D17" s="7">
        <v>13</v>
      </c>
      <c r="E17" s="7">
        <v>1506173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v>2</v>
      </c>
      <c r="L17" s="7">
        <v>21122</v>
      </c>
      <c r="M17" s="7">
        <v>91</v>
      </c>
      <c r="N17" s="7">
        <v>18901456</v>
      </c>
      <c r="O17" s="7"/>
      <c r="Q17" s="9"/>
      <c r="R17" s="9"/>
    </row>
    <row r="18" spans="1:18" ht="12">
      <c r="A18" s="15" t="s">
        <v>2</v>
      </c>
      <c r="B18" s="7">
        <v>124</v>
      </c>
      <c r="C18" s="7">
        <v>9274693</v>
      </c>
      <c r="D18" s="7">
        <v>106</v>
      </c>
      <c r="E18" s="7">
        <v>4998474</v>
      </c>
      <c r="F18" s="7">
        <v>3</v>
      </c>
      <c r="G18" s="7">
        <v>86814</v>
      </c>
      <c r="H18" s="7">
        <v>5.607</v>
      </c>
      <c r="I18" s="8">
        <v>0</v>
      </c>
      <c r="J18" s="8">
        <v>0</v>
      </c>
      <c r="K18" s="7">
        <v>11</v>
      </c>
      <c r="L18" s="7">
        <v>182658</v>
      </c>
      <c r="M18" s="7">
        <v>244</v>
      </c>
      <c r="N18" s="7">
        <v>14542639</v>
      </c>
      <c r="O18" s="7"/>
      <c r="Q18" s="9"/>
      <c r="R18" s="9"/>
    </row>
    <row r="19" spans="1:18" ht="12">
      <c r="A19" s="15" t="s">
        <v>21</v>
      </c>
      <c r="B19" s="7">
        <v>91</v>
      </c>
      <c r="C19" s="7">
        <v>5975354</v>
      </c>
      <c r="D19" s="7">
        <v>24</v>
      </c>
      <c r="E19" s="7">
        <v>1139730</v>
      </c>
      <c r="F19" s="7">
        <v>117</v>
      </c>
      <c r="G19" s="7">
        <v>6997999</v>
      </c>
      <c r="H19" s="7">
        <v>493.12800000000027</v>
      </c>
      <c r="I19" s="7">
        <v>22</v>
      </c>
      <c r="J19" s="7">
        <v>265586</v>
      </c>
      <c r="K19" s="7">
        <v>10</v>
      </c>
      <c r="L19" s="7">
        <v>146811</v>
      </c>
      <c r="M19" s="7">
        <v>264</v>
      </c>
      <c r="N19" s="7">
        <v>14525480</v>
      </c>
      <c r="O19" s="7"/>
      <c r="Q19" s="9"/>
      <c r="R19" s="9"/>
    </row>
    <row r="20" spans="1:18" ht="12">
      <c r="A20" s="15" t="s">
        <v>3</v>
      </c>
      <c r="B20" s="7">
        <v>161</v>
      </c>
      <c r="C20" s="7">
        <v>7002027</v>
      </c>
      <c r="D20" s="7">
        <v>77</v>
      </c>
      <c r="E20" s="7">
        <v>4988595</v>
      </c>
      <c r="F20" s="7">
        <v>17</v>
      </c>
      <c r="G20" s="7">
        <v>644258</v>
      </c>
      <c r="H20" s="7">
        <v>48.361000000000004</v>
      </c>
      <c r="I20" s="7">
        <v>52</v>
      </c>
      <c r="J20" s="7">
        <v>988303</v>
      </c>
      <c r="K20" s="7">
        <v>17</v>
      </c>
      <c r="L20" s="7">
        <v>334792</v>
      </c>
      <c r="M20" s="7">
        <v>324</v>
      </c>
      <c r="N20" s="7">
        <v>13957975</v>
      </c>
      <c r="O20" s="7"/>
      <c r="Q20" s="9"/>
      <c r="R20" s="9"/>
    </row>
    <row r="21" spans="1:18" ht="12">
      <c r="A21" s="15" t="s">
        <v>34</v>
      </c>
      <c r="B21" s="7">
        <v>56</v>
      </c>
      <c r="C21" s="7">
        <v>4420463</v>
      </c>
      <c r="D21" s="7">
        <v>73</v>
      </c>
      <c r="E21" s="7">
        <v>5062019</v>
      </c>
      <c r="F21" s="7">
        <v>44</v>
      </c>
      <c r="G21" s="7">
        <v>2302964</v>
      </c>
      <c r="H21" s="7">
        <v>172.82699999999994</v>
      </c>
      <c r="I21" s="7">
        <v>3</v>
      </c>
      <c r="J21" s="7">
        <v>65588</v>
      </c>
      <c r="K21" s="7">
        <v>2</v>
      </c>
      <c r="L21" s="7">
        <v>30406</v>
      </c>
      <c r="M21" s="7">
        <v>178</v>
      </c>
      <c r="N21" s="7">
        <v>11881440</v>
      </c>
      <c r="O21" s="7"/>
      <c r="Q21" s="9"/>
      <c r="R21" s="9"/>
    </row>
    <row r="22" spans="1:18" ht="12">
      <c r="A22" s="15" t="s">
        <v>22</v>
      </c>
      <c r="B22" s="7">
        <v>62</v>
      </c>
      <c r="C22" s="7">
        <v>11056299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>
        <v>4</v>
      </c>
      <c r="J22" s="7">
        <v>170400</v>
      </c>
      <c r="K22" s="7">
        <v>4</v>
      </c>
      <c r="L22" s="7">
        <v>77962</v>
      </c>
      <c r="M22" s="7">
        <v>70</v>
      </c>
      <c r="N22" s="7">
        <v>11304661</v>
      </c>
      <c r="O22" s="7"/>
      <c r="Q22" s="9"/>
      <c r="R22" s="9"/>
    </row>
    <row r="23" spans="1:18" ht="12">
      <c r="A23" s="15" t="s">
        <v>4</v>
      </c>
      <c r="B23" s="7">
        <v>63</v>
      </c>
      <c r="C23" s="7">
        <v>5060966</v>
      </c>
      <c r="D23" s="7">
        <v>89</v>
      </c>
      <c r="E23" s="7">
        <v>3422913</v>
      </c>
      <c r="F23" s="7">
        <v>50</v>
      </c>
      <c r="G23" s="7">
        <v>1219045</v>
      </c>
      <c r="H23" s="7">
        <v>91.17</v>
      </c>
      <c r="I23" s="7">
        <v>7</v>
      </c>
      <c r="J23" s="7">
        <v>109936</v>
      </c>
      <c r="K23" s="7">
        <v>28</v>
      </c>
      <c r="L23" s="7">
        <v>457034</v>
      </c>
      <c r="M23" s="7">
        <v>237</v>
      </c>
      <c r="N23" s="7">
        <v>10269894</v>
      </c>
      <c r="O23" s="7"/>
      <c r="Q23" s="9"/>
      <c r="R23" s="9"/>
    </row>
    <row r="24" spans="1:18" ht="12">
      <c r="A24" s="15" t="s">
        <v>18</v>
      </c>
      <c r="B24" s="7">
        <v>112</v>
      </c>
      <c r="C24" s="7">
        <v>7485125</v>
      </c>
      <c r="D24" s="7">
        <v>72</v>
      </c>
      <c r="E24" s="7">
        <v>1627737</v>
      </c>
      <c r="F24" s="7">
        <v>15</v>
      </c>
      <c r="G24" s="7">
        <v>263050</v>
      </c>
      <c r="H24" s="7">
        <v>18.18</v>
      </c>
      <c r="I24" s="8">
        <v>0</v>
      </c>
      <c r="J24" s="8">
        <v>0</v>
      </c>
      <c r="K24" s="7">
        <v>21</v>
      </c>
      <c r="L24" s="7">
        <v>373108</v>
      </c>
      <c r="M24" s="7">
        <v>220</v>
      </c>
      <c r="N24" s="7">
        <v>9749020</v>
      </c>
      <c r="O24" s="7"/>
      <c r="Q24" s="9"/>
      <c r="R24" s="9"/>
    </row>
    <row r="25" spans="1:18" ht="12">
      <c r="A25" s="15" t="s">
        <v>20</v>
      </c>
      <c r="B25" s="7">
        <v>31</v>
      </c>
      <c r="C25" s="7">
        <v>1484077</v>
      </c>
      <c r="D25" s="7">
        <v>26</v>
      </c>
      <c r="E25" s="7">
        <v>1281236</v>
      </c>
      <c r="F25" s="7">
        <v>153</v>
      </c>
      <c r="G25" s="7">
        <v>6509817</v>
      </c>
      <c r="H25" s="7">
        <v>458.48</v>
      </c>
      <c r="I25" s="7">
        <v>2</v>
      </c>
      <c r="J25" s="7">
        <v>44276</v>
      </c>
      <c r="K25" s="7">
        <v>26</v>
      </c>
      <c r="L25" s="7">
        <v>417664</v>
      </c>
      <c r="M25" s="7">
        <v>238</v>
      </c>
      <c r="N25" s="7">
        <v>9737070</v>
      </c>
      <c r="O25" s="7"/>
      <c r="Q25" s="9"/>
      <c r="R25" s="9"/>
    </row>
    <row r="26" spans="1:18" ht="12">
      <c r="A26" s="15" t="s">
        <v>7</v>
      </c>
      <c r="B26" s="7">
        <v>37</v>
      </c>
      <c r="C26" s="7">
        <v>6352744</v>
      </c>
      <c r="D26" s="7">
        <v>48</v>
      </c>
      <c r="E26" s="7">
        <v>2260368</v>
      </c>
      <c r="F26" s="7">
        <v>11</v>
      </c>
      <c r="G26" s="7">
        <v>408942</v>
      </c>
      <c r="H26" s="7">
        <v>30.748000000000008</v>
      </c>
      <c r="I26" s="8">
        <v>0</v>
      </c>
      <c r="J26" s="8">
        <v>0</v>
      </c>
      <c r="K26" s="7">
        <v>31</v>
      </c>
      <c r="L26" s="7">
        <v>636979</v>
      </c>
      <c r="M26" s="7">
        <v>127</v>
      </c>
      <c r="N26" s="7">
        <v>9659033</v>
      </c>
      <c r="O26" s="7"/>
      <c r="Q26" s="9"/>
      <c r="R26" s="9"/>
    </row>
    <row r="27" spans="1:18" ht="12">
      <c r="A27" s="15" t="s">
        <v>17</v>
      </c>
      <c r="B27" s="7">
        <v>53</v>
      </c>
      <c r="C27" s="7">
        <v>4732396</v>
      </c>
      <c r="D27" s="7">
        <v>89</v>
      </c>
      <c r="E27" s="7">
        <v>3124094</v>
      </c>
      <c r="F27" s="7">
        <v>14</v>
      </c>
      <c r="G27" s="7">
        <v>771500</v>
      </c>
      <c r="H27" s="7">
        <v>64.702</v>
      </c>
      <c r="I27" s="7">
        <v>1</v>
      </c>
      <c r="J27" s="7">
        <v>15175</v>
      </c>
      <c r="K27" s="7">
        <v>4</v>
      </c>
      <c r="L27" s="7">
        <v>86122</v>
      </c>
      <c r="M27" s="7">
        <v>161</v>
      </c>
      <c r="N27" s="7">
        <v>8729287</v>
      </c>
      <c r="O27" s="7"/>
      <c r="Q27" s="9"/>
      <c r="R27" s="9"/>
    </row>
    <row r="28" spans="1:18" ht="12">
      <c r="A28" s="15" t="s">
        <v>13</v>
      </c>
      <c r="B28" s="7">
        <v>31</v>
      </c>
      <c r="C28" s="7">
        <v>1662970</v>
      </c>
      <c r="D28" s="7">
        <v>147</v>
      </c>
      <c r="E28" s="7">
        <v>5664450</v>
      </c>
      <c r="F28" s="7">
        <v>23</v>
      </c>
      <c r="G28" s="7">
        <v>334055</v>
      </c>
      <c r="H28" s="7">
        <v>26.525999999999993</v>
      </c>
      <c r="I28" s="7">
        <v>10</v>
      </c>
      <c r="J28" s="7">
        <v>133796</v>
      </c>
      <c r="K28" s="7">
        <v>19</v>
      </c>
      <c r="L28" s="7">
        <v>292539</v>
      </c>
      <c r="M28" s="7">
        <v>230</v>
      </c>
      <c r="N28" s="7">
        <v>8087810</v>
      </c>
      <c r="O28" s="7"/>
      <c r="Q28" s="9"/>
      <c r="R28" s="9"/>
    </row>
    <row r="29" spans="1:18" ht="12">
      <c r="A29" s="15" t="s">
        <v>10</v>
      </c>
      <c r="B29" s="7">
        <v>66</v>
      </c>
      <c r="C29" s="7">
        <v>4339861</v>
      </c>
      <c r="D29" s="7">
        <v>8</v>
      </c>
      <c r="E29" s="7">
        <v>269400</v>
      </c>
      <c r="F29" s="7">
        <v>28</v>
      </c>
      <c r="G29" s="7">
        <v>744761</v>
      </c>
      <c r="H29" s="7">
        <v>49.25400000000001</v>
      </c>
      <c r="I29" s="7">
        <v>2</v>
      </c>
      <c r="J29" s="7">
        <v>25531</v>
      </c>
      <c r="K29" s="7">
        <v>4</v>
      </c>
      <c r="L29" s="7">
        <v>61135</v>
      </c>
      <c r="M29" s="7">
        <v>108</v>
      </c>
      <c r="N29" s="7">
        <v>5440688</v>
      </c>
      <c r="O29" s="7"/>
      <c r="Q29" s="9"/>
      <c r="R29" s="9"/>
    </row>
    <row r="30" spans="1:18" ht="12">
      <c r="A30" s="15" t="s">
        <v>19</v>
      </c>
      <c r="B30" s="7">
        <v>60</v>
      </c>
      <c r="C30" s="7">
        <v>2989794</v>
      </c>
      <c r="D30" s="7">
        <v>38</v>
      </c>
      <c r="E30" s="7">
        <v>1778868</v>
      </c>
      <c r="F30" s="7">
        <v>11</v>
      </c>
      <c r="G30" s="7">
        <v>212501</v>
      </c>
      <c r="H30" s="7">
        <v>12.518999999999998</v>
      </c>
      <c r="I30" s="8">
        <v>0</v>
      </c>
      <c r="J30" s="8">
        <v>0</v>
      </c>
      <c r="K30" s="7">
        <v>12</v>
      </c>
      <c r="L30" s="7">
        <v>200250</v>
      </c>
      <c r="M30" s="7">
        <v>121</v>
      </c>
      <c r="N30" s="7">
        <v>5181413</v>
      </c>
      <c r="O30" s="7"/>
      <c r="Q30" s="9"/>
      <c r="R30" s="9"/>
    </row>
    <row r="31" spans="1:18" ht="12">
      <c r="A31" s="15" t="s">
        <v>14</v>
      </c>
      <c r="B31" s="7">
        <v>36</v>
      </c>
      <c r="C31" s="7">
        <v>1479318</v>
      </c>
      <c r="D31" s="7">
        <v>12</v>
      </c>
      <c r="E31" s="7">
        <v>793790</v>
      </c>
      <c r="F31" s="7">
        <v>53</v>
      </c>
      <c r="G31" s="7">
        <v>2294334</v>
      </c>
      <c r="H31" s="7">
        <v>171.84199999999996</v>
      </c>
      <c r="I31" s="7">
        <v>7</v>
      </c>
      <c r="J31" s="7">
        <v>159717</v>
      </c>
      <c r="K31" s="7">
        <v>3</v>
      </c>
      <c r="L31" s="7">
        <v>51008</v>
      </c>
      <c r="M31" s="7">
        <v>111</v>
      </c>
      <c r="N31" s="7">
        <v>4778167</v>
      </c>
      <c r="O31" s="7"/>
      <c r="Q31" s="9"/>
      <c r="R31" s="9"/>
    </row>
    <row r="32" spans="1:18" ht="1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9"/>
      <c r="R32" s="9"/>
    </row>
    <row r="33" spans="1:18" ht="12">
      <c r="A33" s="10" t="s">
        <v>38</v>
      </c>
      <c r="B33" s="7">
        <v>3822</v>
      </c>
      <c r="C33" s="7">
        <v>336170189</v>
      </c>
      <c r="D33" s="7">
        <v>5556</v>
      </c>
      <c r="E33" s="7">
        <v>326234622</v>
      </c>
      <c r="F33" s="7">
        <v>2640</v>
      </c>
      <c r="G33" s="7">
        <v>100843194</v>
      </c>
      <c r="H33" s="7">
        <v>7377</v>
      </c>
      <c r="I33" s="7">
        <v>585</v>
      </c>
      <c r="J33" s="7">
        <v>10543769</v>
      </c>
      <c r="K33" s="7">
        <v>1051</v>
      </c>
      <c r="L33" s="7">
        <v>17533972</v>
      </c>
      <c r="M33" s="7">
        <v>13654</v>
      </c>
      <c r="N33" s="7">
        <v>791325746</v>
      </c>
      <c r="O33" s="7"/>
      <c r="Q33" s="9"/>
      <c r="R33" s="9"/>
    </row>
    <row r="34" spans="1:18" ht="12">
      <c r="A34" s="2" t="s">
        <v>37</v>
      </c>
      <c r="B34" s="7">
        <v>4457</v>
      </c>
      <c r="C34" s="7">
        <v>368119651</v>
      </c>
      <c r="D34" s="7">
        <v>6327</v>
      </c>
      <c r="E34" s="7">
        <v>357806857</v>
      </c>
      <c r="F34" s="7">
        <v>2837</v>
      </c>
      <c r="G34" s="7">
        <v>106234517</v>
      </c>
      <c r="H34" s="7">
        <v>7748</v>
      </c>
      <c r="I34" s="7">
        <v>703</v>
      </c>
      <c r="J34" s="7">
        <v>12427776</v>
      </c>
      <c r="K34" s="7">
        <v>1495</v>
      </c>
      <c r="L34" s="7">
        <v>24144412</v>
      </c>
      <c r="M34" s="7">
        <v>15819</v>
      </c>
      <c r="N34" s="7">
        <v>868733213</v>
      </c>
      <c r="O34" s="7"/>
      <c r="Q34" s="9"/>
      <c r="R34" s="9"/>
    </row>
    <row r="35" spans="1:18" ht="12">
      <c r="A35" s="11" t="s">
        <v>33</v>
      </c>
      <c r="B35" s="14">
        <f>B33/B34</f>
        <v>0.8575274848552839</v>
      </c>
      <c r="C35" s="14">
        <f aca="true" t="shared" si="0" ref="C35:N35">C33/C34</f>
        <v>0.9132090288763204</v>
      </c>
      <c r="D35" s="14">
        <f t="shared" si="0"/>
        <v>0.8781412991939308</v>
      </c>
      <c r="E35" s="14">
        <f t="shared" si="0"/>
        <v>0.9117617944364884</v>
      </c>
      <c r="F35" s="14">
        <f t="shared" si="0"/>
        <v>0.9305604511808249</v>
      </c>
      <c r="G35" s="14">
        <f t="shared" si="0"/>
        <v>0.9492507411691814</v>
      </c>
      <c r="H35" s="14">
        <f t="shared" si="0"/>
        <v>0.9521166752710377</v>
      </c>
      <c r="I35" s="14">
        <f t="shared" si="0"/>
        <v>0.8321479374110953</v>
      </c>
      <c r="J35" s="14">
        <f t="shared" si="0"/>
        <v>0.8484035277108309</v>
      </c>
      <c r="K35" s="14">
        <f t="shared" si="0"/>
        <v>0.703010033444816</v>
      </c>
      <c r="L35" s="14">
        <f t="shared" si="0"/>
        <v>0.7262124254672261</v>
      </c>
      <c r="M35" s="14">
        <f t="shared" si="0"/>
        <v>0.8631392629116885</v>
      </c>
      <c r="N35" s="14">
        <f t="shared" si="0"/>
        <v>0.9108961579439464</v>
      </c>
      <c r="O35" s="7"/>
      <c r="Q35" s="9"/>
      <c r="R35" s="9"/>
    </row>
    <row r="36" spans="2:14" ht="12"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2"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mergeCells count="8">
    <mergeCell ref="A1:N1"/>
    <mergeCell ref="A2:N2"/>
    <mergeCell ref="B4:C4"/>
    <mergeCell ref="D4:E4"/>
    <mergeCell ref="F4:H4"/>
    <mergeCell ref="I4:J4"/>
    <mergeCell ref="K4:L4"/>
    <mergeCell ref="M4:N4"/>
  </mergeCells>
  <printOptions/>
  <pageMargins left="0.2" right="0.2" top="1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gperkins</cp:lastModifiedBy>
  <cp:lastPrinted>2006-11-21T21:22:28Z</cp:lastPrinted>
  <dcterms:created xsi:type="dcterms:W3CDTF">2006-11-17T15:05:08Z</dcterms:created>
  <dcterms:modified xsi:type="dcterms:W3CDTF">2006-11-21T21:22:40Z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