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405" windowHeight="4875" activeTab="0"/>
  </bookViews>
  <sheets>
    <sheet name="Cover &amp; Narrative" sheetId="1" r:id="rId1"/>
    <sheet name="TOC" sheetId="2" r:id="rId2"/>
    <sheet name="Entry List" sheetId="3" r:id="rId3"/>
    <sheet name="Cooperators List" sheetId="4" r:id="rId4"/>
    <sheet name="Yield" sheetId="5" r:id="rId5"/>
    <sheet name="Testweight" sheetId="6" r:id="rId6"/>
    <sheet name="Heading Date (Julian)" sheetId="7" r:id="rId7"/>
    <sheet name="Height" sheetId="8" r:id="rId8"/>
    <sheet name="Lodging" sheetId="9" r:id="rId9"/>
    <sheet name="Pheno&amp;Maturity" sheetId="10" r:id="rId10"/>
    <sheet name="Crown&amp;Stem Rust" sheetId="11" r:id="rId11"/>
    <sheet name="Smut,BYD,Leaf spot" sheetId="12" r:id="rId12"/>
    <sheet name="Groat percent" sheetId="13" r:id="rId13"/>
    <sheet name="Protein percent" sheetId="14" r:id="rId14"/>
    <sheet name="B-glucan percent" sheetId="15" r:id="rId15"/>
    <sheet name="Lipid percent" sheetId="16" r:id="rId16"/>
    <sheet name="Oat flour falling no" sheetId="17" r:id="rId17"/>
  </sheets>
  <definedNames>
    <definedName name="_xlnm.Print_Area" localSheetId="14">'B-glucan percent'!$A$1:$G$41</definedName>
    <definedName name="_xlnm.Print_Area" localSheetId="3">'Cooperators List'!$A$1:$J$49</definedName>
    <definedName name="_xlnm.Print_Area" localSheetId="10">'Crown&amp;Stem Rust'!$A$1:$M$40</definedName>
    <definedName name="_xlnm.Print_Area" localSheetId="2">'Entry List'!$A$1:$E$34</definedName>
    <definedName name="_xlnm.Print_Area" localSheetId="12">'Groat percent'!$A$1:$M$39</definedName>
    <definedName name="_xlnm.Print_Area" localSheetId="6">'Heading Date (Julian)'!$A$1:$P$38</definedName>
    <definedName name="_xlnm.Print_Area" localSheetId="7">'Height'!$A$1:$O$39</definedName>
    <definedName name="_xlnm.Print_Area" localSheetId="15">'Lipid percent'!$A$1:$G$41</definedName>
    <definedName name="_xlnm.Print_Area" localSheetId="8">'Lodging'!$A$1:$N$39</definedName>
    <definedName name="_xlnm.Print_Area" localSheetId="16">'Oat flour falling no'!$A$1:$M$39</definedName>
    <definedName name="_xlnm.Print_Area" localSheetId="9">'Pheno&amp;Maturity'!$A$1:$D$41</definedName>
    <definedName name="_xlnm.Print_Area" localSheetId="13">'Protein percent'!$A$1:$G$41</definedName>
    <definedName name="_xlnm.Print_Area" localSheetId="11">'Smut,BYD,Leaf spot'!$A$1:$E$38</definedName>
    <definedName name="_xlnm.Print_Area" localSheetId="5">'Testweight'!$A$1:$Q$40</definedName>
    <definedName name="_xlnm.Print_Area" localSheetId="4">'Yield'!$Q$1:$AH$38</definedName>
  </definedNames>
  <calcPr fullCalcOnLoad="1"/>
</workbook>
</file>

<file path=xl/sharedStrings.xml><?xml version="1.0" encoding="utf-8"?>
<sst xmlns="http://schemas.openxmlformats.org/spreadsheetml/2006/main" count="1090" uniqueCount="261">
  <si>
    <t>Designation</t>
  </si>
  <si>
    <t>Pedigree</t>
  </si>
  <si>
    <t>Source</t>
  </si>
  <si>
    <t>Carl Griffey</t>
  </si>
  <si>
    <t>Dept Crop &amp; Soil Environmental Science</t>
  </si>
  <si>
    <t>Virginia Tech</t>
  </si>
  <si>
    <t>Blacksburg, VA  24061-0404</t>
  </si>
  <si>
    <t>phone: (540) 231-9789</t>
  </si>
  <si>
    <t>email: cgriffey@vt.edu</t>
  </si>
  <si>
    <t>Jerry Johnson</t>
  </si>
  <si>
    <t>David Marshall</t>
  </si>
  <si>
    <t>Georgia Experiment Station</t>
  </si>
  <si>
    <t>USDA/ARS</t>
  </si>
  <si>
    <t>Crop &amp; Soil Sciences</t>
  </si>
  <si>
    <t>1109 Experiment Street</t>
  </si>
  <si>
    <t>1419 Gardner Hall</t>
  </si>
  <si>
    <t>University of Georgia</t>
  </si>
  <si>
    <t>North Carolina State Univerity, Box 7616</t>
  </si>
  <si>
    <t>Griffin, GA  30223-1797</t>
  </si>
  <si>
    <t>Raleigh, NC  27695-7616</t>
  </si>
  <si>
    <t>phone: (770) 228-7321</t>
  </si>
  <si>
    <t>phone: (919) 515-6819</t>
  </si>
  <si>
    <t>email: jjohnso@gaes.griffin.peachnet.edu</t>
  </si>
  <si>
    <t>email: david_marshall@ncsu.edu</t>
  </si>
  <si>
    <t>Paul Murphy</t>
  </si>
  <si>
    <t>Dept of Crop Science</t>
  </si>
  <si>
    <t>219 Greenhouse Unit 3</t>
  </si>
  <si>
    <t>North Carolina State Univ - Box 7629</t>
  </si>
  <si>
    <t>Raleigh, NC  27695-7629</t>
  </si>
  <si>
    <t>phone: (919) 513-0000</t>
  </si>
  <si>
    <t>email: njpm@unity.ncsu.edu</t>
  </si>
  <si>
    <t>Mean</t>
  </si>
  <si>
    <t>LSD (5%)</t>
  </si>
  <si>
    <t>CV (%)</t>
  </si>
  <si>
    <t xml:space="preserve">Entries </t>
  </si>
  <si>
    <t>Plains</t>
  </si>
  <si>
    <t>GA</t>
  </si>
  <si>
    <t>bu/ac</t>
  </si>
  <si>
    <t>rank</t>
  </si>
  <si>
    <t>NC</t>
  </si>
  <si>
    <t>Kinston</t>
  </si>
  <si>
    <t>mean</t>
  </si>
  <si>
    <t>lb/bu</t>
  </si>
  <si>
    <t>TEST WEIGHT</t>
  </si>
  <si>
    <t>HEADING DATE (JULIAN)</t>
  </si>
  <si>
    <t>HEIGHT</t>
  </si>
  <si>
    <t>in.</t>
  </si>
  <si>
    <t>LODGING</t>
  </si>
  <si>
    <t>0-9</t>
  </si>
  <si>
    <t>%</t>
  </si>
  <si>
    <t>Russell Sutton</t>
  </si>
  <si>
    <t>Texas A&amp;M University REC</t>
  </si>
  <si>
    <t>17360 Coit Road</t>
  </si>
  <si>
    <t>Dallas, TX  75252-6599</t>
  </si>
  <si>
    <t>phone: (972) 952-9274</t>
  </si>
  <si>
    <t>email: r-sutton@tamu.edu</t>
  </si>
  <si>
    <t>UNITED STATES DEPARTMENT OF AGRICULTURE</t>
  </si>
  <si>
    <t>AGRICULTURAL RESEARCH SERVICE</t>
  </si>
  <si>
    <t>and</t>
  </si>
  <si>
    <t>Cooperating State Agricultural Experiment Stations</t>
  </si>
  <si>
    <t>2002-2003</t>
  </si>
  <si>
    <t>Coordinator:  David Marshall</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</si>
  <si>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</si>
  <si>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</si>
  <si>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</si>
  <si>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</si>
  <si>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</si>
  <si>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</si>
  <si>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Table of Contents</t>
  </si>
  <si>
    <t>Narrative</t>
  </si>
  <si>
    <t>Entry List</t>
  </si>
  <si>
    <t>Cooperators</t>
  </si>
  <si>
    <t>Yield</t>
  </si>
  <si>
    <t>Test Weight</t>
  </si>
  <si>
    <t>Heading Date</t>
  </si>
  <si>
    <t>Height</t>
  </si>
  <si>
    <t>Lodging</t>
  </si>
  <si>
    <t>Entry</t>
  </si>
  <si>
    <t>SC</t>
  </si>
  <si>
    <t>TX</t>
  </si>
  <si>
    <t>Rodgers</t>
  </si>
  <si>
    <t>TAM-O-397</t>
  </si>
  <si>
    <t>Harrison</t>
  </si>
  <si>
    <t>TX00D276</t>
  </si>
  <si>
    <t>C81-32//76-30*4/76-29</t>
  </si>
  <si>
    <t>TX00D291</t>
  </si>
  <si>
    <t>TAM-O-386 selection</t>
  </si>
  <si>
    <t>FL9708-P10</t>
  </si>
  <si>
    <t>FL9701-P30</t>
  </si>
  <si>
    <t>Horizon 314/Chapman</t>
  </si>
  <si>
    <t>FL</t>
  </si>
  <si>
    <t>Coker 92Ab719/Horizon 314</t>
  </si>
  <si>
    <t>FL9708-P37</t>
  </si>
  <si>
    <t>FL9708-P71</t>
  </si>
  <si>
    <t>FLX506-1-B-X1-Y1</t>
  </si>
  <si>
    <t>C75-27/76-29/3/76-23//75-28/CI8336/4/76-30*4/76-29</t>
  </si>
  <si>
    <t>NC97-8972N</t>
  </si>
  <si>
    <t>NC99-3802</t>
  </si>
  <si>
    <t>L409-3/Coker 716//NC87-80</t>
  </si>
  <si>
    <t>NC99-3806</t>
  </si>
  <si>
    <t>NC99-3835</t>
  </si>
  <si>
    <t>P79103/NCO156//NC88-1809</t>
  </si>
  <si>
    <t>LA9535D118-4</t>
  </si>
  <si>
    <t>T91AB2965/5/C88D1547Seln:85-13/4/84-15/3/81-21//79-22*2/Omega</t>
  </si>
  <si>
    <t>LA</t>
  </si>
  <si>
    <t>LA966IBI-151-1</t>
  </si>
  <si>
    <t>FL9595MEO29/TX93M2107</t>
  </si>
  <si>
    <t>LA966BIB119-1</t>
  </si>
  <si>
    <t>LA976GBI-22-B-12</t>
  </si>
  <si>
    <t>FL92OHR26763/TX93M2107</t>
  </si>
  <si>
    <t>LA982IBI-26</t>
  </si>
  <si>
    <t>833/TAM-O-397</t>
  </si>
  <si>
    <t>LA989IBI-49-B-11</t>
  </si>
  <si>
    <t>90117C3-1-2/TX93AB663</t>
  </si>
  <si>
    <t>LA9810IBI-58</t>
  </si>
  <si>
    <t>90120C2-3-AB1/TX93M1558</t>
  </si>
  <si>
    <t>SC941348</t>
  </si>
  <si>
    <t>SC961246</t>
  </si>
  <si>
    <t>SC96R036</t>
  </si>
  <si>
    <t>C86Five(C86-13/5/C84-15*2/4/C81-21/3/C79-21//C234/6/Omega)</t>
  </si>
  <si>
    <t>TX01CSRH sel 1</t>
  </si>
  <si>
    <t>unknown</t>
  </si>
  <si>
    <t>TX83Ab2923</t>
  </si>
  <si>
    <t xml:space="preserve">Coker 80-33/NC81-376  (=PI593020) </t>
  </si>
  <si>
    <t>C75-12/4/Coker227/Coker234/3/TAM-O-301/TAM-O-312//CI9221/5/TAM-O-312/Coker227  (=TX92M1096)</t>
  </si>
  <si>
    <t>C75-12/CI9221//TAM-O-312/Coker227</t>
  </si>
  <si>
    <t>TX97Ab1581</t>
  </si>
  <si>
    <t>Australian dwarf/TAM-O-386 ERB</t>
  </si>
  <si>
    <t>C84-15/85 SA(TX)15</t>
  </si>
  <si>
    <t>C75-28/TAM-O-312//Coker234/CMB10/3/C76-30*4/C76-29/4/Omega</t>
  </si>
  <si>
    <t>Bulk Selection</t>
  </si>
  <si>
    <t>AR0213-3</t>
  </si>
  <si>
    <t>C84-16/AR125-4A</t>
  </si>
  <si>
    <t>AR</t>
  </si>
  <si>
    <t>Ozark/2/NC81-333/PA8017-26</t>
  </si>
  <si>
    <t>AR0258-7</t>
  </si>
  <si>
    <t>AR0336-1</t>
  </si>
  <si>
    <t>TAM-O-386//C86-13/T81-1251</t>
  </si>
  <si>
    <t>AR0258-4</t>
  </si>
  <si>
    <t>C74C70/Florida 502 (=PI590937)</t>
  </si>
  <si>
    <t>Yrs in Trial</t>
  </si>
  <si>
    <t>USDA/ARS  Uniform Winter Oat Yield Trial  2002-03</t>
  </si>
  <si>
    <t>Prattville</t>
  </si>
  <si>
    <t>AL</t>
  </si>
  <si>
    <t>Stuttgart</t>
  </si>
  <si>
    <t>Uvalde</t>
  </si>
  <si>
    <t>Griffin</t>
  </si>
  <si>
    <t>Quincy</t>
  </si>
  <si>
    <t>DE</t>
  </si>
  <si>
    <t>GRAIN YIELD</t>
  </si>
  <si>
    <t>GRAIN YELD</t>
  </si>
  <si>
    <t>11-location</t>
  </si>
  <si>
    <t>nd</t>
  </si>
  <si>
    <t>BYDV</t>
  </si>
  <si>
    <t>ColStn</t>
  </si>
  <si>
    <t>Sussex</t>
  </si>
  <si>
    <t>Mranna</t>
  </si>
  <si>
    <t>BRouge</t>
  </si>
  <si>
    <t>9-location</t>
  </si>
  <si>
    <t>5-location</t>
  </si>
  <si>
    <t>CROWN RUST</t>
  </si>
  <si>
    <t>STEM RUST</t>
  </si>
  <si>
    <t>Baton Rouge</t>
  </si>
  <si>
    <t>Maturity</t>
  </si>
  <si>
    <t>Julian date</t>
  </si>
  <si>
    <t>PHENOTYPE AND MATURITY</t>
  </si>
  <si>
    <t>Leaf spot</t>
  </si>
  <si>
    <t>nd*</t>
  </si>
  <si>
    <t>* nd=no data reported.</t>
  </si>
  <si>
    <t>*nd = no data reported.</t>
  </si>
  <si>
    <t>Crop, Soil &amp; Environ Sciences</t>
  </si>
  <si>
    <t>115 Plant Science Bldg</t>
  </si>
  <si>
    <t>University of Arkansas</t>
  </si>
  <si>
    <t>Fayetteville, AR  72701</t>
  </si>
  <si>
    <t>phone: (501) 575-5725</t>
  </si>
  <si>
    <t>North Florida REC</t>
  </si>
  <si>
    <t>155 Research Road</t>
  </si>
  <si>
    <t>Quincy, FL  32351-5677</t>
  </si>
  <si>
    <t>Ron Barnett</t>
  </si>
  <si>
    <t>phone: (850) 875-7118</t>
  </si>
  <si>
    <t>Kathryn Glass</t>
  </si>
  <si>
    <t>Agronomy &amp; Soils Dept</t>
  </si>
  <si>
    <t>202 Funchess Hall</t>
  </si>
  <si>
    <t>Auburn University</t>
  </si>
  <si>
    <t>Auburn, AL  36849</t>
  </si>
  <si>
    <t>phone: (334) 844-3986</t>
  </si>
  <si>
    <t>email: glasskm@auburn.edu</t>
  </si>
  <si>
    <t>Steve Harrison</t>
  </si>
  <si>
    <t>Agronomy Department</t>
  </si>
  <si>
    <t>104 Sturgis Hall</t>
  </si>
  <si>
    <t>Louisiana State University</t>
  </si>
  <si>
    <t>Baton Rouge, LA  70803</t>
  </si>
  <si>
    <t>phone: (225) 578-1308</t>
  </si>
  <si>
    <t>email: sharrison@agctr.lsu.edu</t>
  </si>
  <si>
    <t>Dept Soil &amp; Crop Sciences</t>
  </si>
  <si>
    <t>Texas A&amp;M University</t>
  </si>
  <si>
    <t>College Station, TX 77843-2474</t>
  </si>
  <si>
    <t>Rex Herrington</t>
  </si>
  <si>
    <t>phone: 979-862-1523</t>
  </si>
  <si>
    <t>email: rherrington@neo.tamu.edu</t>
  </si>
  <si>
    <t>Bob Uniatowski</t>
  </si>
  <si>
    <t>Dept Plant &amp; Soil Sciences</t>
  </si>
  <si>
    <t>University of Delaware</t>
  </si>
  <si>
    <t>Newark, DE 19717-1303</t>
  </si>
  <si>
    <t>phone: 302-831-1370</t>
  </si>
  <si>
    <t>email: bobuni@udel.edu</t>
  </si>
  <si>
    <t>Robert Bacon</t>
  </si>
  <si>
    <t>UNIFORM WINTER OAT YIELD TRIAL</t>
  </si>
  <si>
    <t>Phenotype &amp; Maturity</t>
  </si>
  <si>
    <t>Crown &amp; Stem Rust</t>
  </si>
  <si>
    <t>Prtvlle</t>
  </si>
  <si>
    <t>Sttgart</t>
  </si>
  <si>
    <t>Dallas</t>
  </si>
  <si>
    <t>12-location</t>
  </si>
  <si>
    <t>Prtvill</t>
  </si>
  <si>
    <t xml:space="preserve">     The purpose of the Uniform Winter Oat Yield Trial (UWOYT) is to evaluate winter-habit (fall-sown) oat advanced lines for adaptation to those areas in the United States where winter oats are grown commercially.  The entries in the 2002-03 UWOYT were submitted by public oat breeding programs in Arkansas, Florida, Louisiana, North Carolina, South Carolina, and Texas.  A total of 31 entries (30 hulled and 1 (NC97-8972N) hulless) were included in the trial.  There were twelve testing locations for the 2002-03 UWOYT, with one in Alabama (Prattville), Arkansas (Stuttgart), Delaware (Sussex County), Louisiana (Baton Rouge), and North Carolina (Kinston); two in Florida (Marianna and Quincy) and Georgia (Griffin and Plains); and three in Texas (College Station, Dallas, and Uvalde).</t>
  </si>
  <si>
    <t>email: rbacon@uark.edu</t>
  </si>
  <si>
    <t>Phenotype*</t>
  </si>
  <si>
    <t>*Overall plant type determined by S. Harrison (0=best; 9=worst).</t>
  </si>
  <si>
    <t>Florence</t>
  </si>
  <si>
    <t>Warsaw</t>
  </si>
  <si>
    <t>VA</t>
  </si>
  <si>
    <t>Rank</t>
  </si>
  <si>
    <t>nd = no data.</t>
  </si>
  <si>
    <t>Newton</t>
  </si>
  <si>
    <t>MS</t>
  </si>
  <si>
    <t>GROAT PROTEIN PERCENT</t>
  </si>
  <si>
    <t>Avg %</t>
  </si>
  <si>
    <t>AL-GA</t>
  </si>
  <si>
    <t>The 'AL-GA' composite was grain from Prattville, AL, Plains, GA, and Griffin, GA.</t>
  </si>
  <si>
    <t>AR-LA-TX</t>
  </si>
  <si>
    <t>The 'AR-LA-TX' composite was grain from Stuttgart, AR, Baton Rouge, LA, and Uvalde, TX.</t>
  </si>
  <si>
    <t>NC-SC-VA</t>
  </si>
  <si>
    <t>The 'NC-SC-VA' composite was grain from Kinston, NC, Florence, SC, and Warsaw, VA.</t>
  </si>
  <si>
    <r>
      <t xml:space="preserve">GROAT </t>
    </r>
    <r>
      <rPr>
        <b/>
        <sz val="11"/>
        <rFont val="Arial"/>
        <family val="2"/>
      </rPr>
      <t>β</t>
    </r>
    <r>
      <rPr>
        <b/>
        <sz val="11"/>
        <rFont val="Times New Roman"/>
        <family val="1"/>
      </rPr>
      <t>-GLUCAN PERCENT</t>
    </r>
  </si>
  <si>
    <t>GROAT LIPID PERCENT</t>
  </si>
  <si>
    <t>Prattvll</t>
  </si>
  <si>
    <t>Clemsn</t>
  </si>
  <si>
    <t>14-loc</t>
  </si>
  <si>
    <t>13-location</t>
  </si>
  <si>
    <t>Prtvil</t>
  </si>
  <si>
    <t>Stutgrt</t>
  </si>
  <si>
    <t>0.2-10</t>
  </si>
  <si>
    <t>email: rdbarnett@ifas.ufl.edu</t>
  </si>
  <si>
    <t>Loose Smut</t>
  </si>
  <si>
    <t>David Peterson, USDA/ARS</t>
  </si>
  <si>
    <t>Cereal Crops Research Unit</t>
  </si>
  <si>
    <t>phone: (608)-262-4482</t>
  </si>
  <si>
    <t>email: dmpeter4@facstaff.wisc.edu</t>
  </si>
  <si>
    <t>University of Wisconsin</t>
  </si>
  <si>
    <t>Madison, WI 53705</t>
  </si>
  <si>
    <t>Loose Smut, BYDV, &amp; Leaf Spot</t>
  </si>
  <si>
    <t>Groat Percentage</t>
  </si>
  <si>
    <t>Groat Protein Percentage</t>
  </si>
  <si>
    <r>
      <t xml:space="preserve">Groat </t>
    </r>
    <r>
      <rPr>
        <sz val="12"/>
        <rFont val="Arial"/>
        <family val="2"/>
      </rPr>
      <t>β</t>
    </r>
    <r>
      <rPr>
        <sz val="12"/>
        <rFont val="Times New Roman"/>
        <family val="1"/>
      </rPr>
      <t>-glucan Percentage</t>
    </r>
  </si>
  <si>
    <t>Groat Lipid Percentage</t>
  </si>
  <si>
    <t>Groat Flour Falling Number</t>
  </si>
  <si>
    <t>LOOSE SMUT, BYDV, &amp; LEAF SPOT</t>
  </si>
  <si>
    <t>GROAT PERCENT</t>
  </si>
  <si>
    <t>GROAT FLOUR FALLING NUMBER</t>
  </si>
  <si>
    <t>Final Report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</si>
</sst>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0"/>
  </numFmts>
  <fonts count="26">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b/>
      <sz val="16"/>
      <name val="Times New Roman"/>
      <family val="1"/>
    </font>
    <font>
      <b/>
      <u val="single"/>
      <sz val="12"/>
      <name val="Times New Roman"/>
      <family val="1"/>
    </font>
    <font>
      <sz val="11"/>
      <name val="Times New Roman"/>
      <family val="1"/>
    </font>
    <font>
      <i/>
      <sz val="11"/>
      <name val="Times New Roman"/>
      <family val="1"/>
    </font>
    <font>
      <b/>
      <i/>
      <sz val="9"/>
      <name val="Times New Roman"/>
      <family val="1"/>
    </font>
    <font>
      <b/>
      <sz val="11"/>
      <name val="Times New Roman"/>
      <family val="1"/>
    </font>
    <font>
      <b/>
      <i/>
      <u val="single"/>
      <sz val="11"/>
      <name val="Times New Roman"/>
      <family val="1"/>
    </font>
    <font>
      <b/>
      <i/>
      <sz val="11"/>
      <name val="Times New Roman"/>
      <family val="1"/>
    </font>
    <font>
      <sz val="9"/>
      <name val="Times New Roman"/>
      <family val="1"/>
    </font>
    <font>
      <sz val="10"/>
      <name val="Times New Roman"/>
      <family val="1"/>
    </font>
    <font>
      <b/>
      <sz val="10"/>
      <name val="Times New Roman"/>
      <family val="1"/>
    </font>
    <font>
      <sz val="9"/>
      <name val="Arial"/>
      <family val="0"/>
    </font>
    <font>
      <b/>
      <sz val="10"/>
      <name val="Arial"/>
      <family val="0"/>
    </font>
    <font>
      <sz val="11"/>
      <name val="Arial"/>
      <family val="0"/>
    </font>
    <font>
      <i/>
      <u val="single"/>
      <sz val="11"/>
      <name val="Times New Roman"/>
      <family val="1"/>
    </font>
    <font>
      <i/>
      <sz val="10"/>
      <name val="Times New Roman"/>
      <family val="1"/>
    </font>
    <font>
      <b/>
      <sz val="11"/>
      <name val="Arial"/>
      <family val="2"/>
    </font>
    <font>
      <i/>
      <u val="single"/>
      <sz val="10"/>
      <name val="Times New Roman"/>
      <family val="1"/>
    </font>
    <font>
      <i/>
      <sz val="9"/>
      <name val="Times New Roman"/>
      <family val="1"/>
    </font>
    <font>
      <sz val="12"/>
      <name val="Arial"/>
      <family val="2"/>
    </font>
    <font>
      <sz val="12"/>
      <color indexed="8"/>
      <name val="Times New Roman"/>
      <family val="1"/>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ashDot"/>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ashDot"/>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ashDot"/>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dashDot"/>
    </border>
    <border>
      <left style="double"/>
      <right>
        <color indexed="63"/>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color indexed="63"/>
      </top>
      <bottom style="dashDot"/>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3">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0" fillId="0" borderId="0" xfId="0" applyAlignment="1">
      <alignment horizontal="justify" wrapText="1"/>
    </xf>
    <xf numFmtId="0" fontId="4" fillId="0" borderId="0" xfId="0" applyFont="1" applyAlignment="1">
      <alignment horizontal="justify" vertical="top" wrapText="1"/>
    </xf>
    <xf numFmtId="0" fontId="4" fillId="0" borderId="1" xfId="0" applyFont="1" applyBorder="1" applyAlignment="1">
      <alignment horizontal="justify" vertical="top" wrapText="1"/>
    </xf>
    <xf numFmtId="0" fontId="4" fillId="0" borderId="0" xfId="0" applyFont="1" applyAlignment="1">
      <alignment/>
    </xf>
    <xf numFmtId="0" fontId="6" fillId="0" borderId="0" xfId="0" applyFont="1" applyAlignment="1">
      <alignment horizontal="righ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xf>
    <xf numFmtId="0" fontId="7" fillId="0" borderId="2" xfId="0" applyFont="1" applyBorder="1" applyAlignment="1">
      <alignment horizontal="center"/>
    </xf>
    <xf numFmtId="0" fontId="7" fillId="0" borderId="2" xfId="0" applyFont="1" applyBorder="1" applyAlignment="1">
      <alignment/>
    </xf>
    <xf numFmtId="0" fontId="7" fillId="0" borderId="0" xfId="0" applyFont="1" applyAlignment="1">
      <alignment horizontal="center"/>
    </xf>
    <xf numFmtId="0" fontId="10" fillId="0" borderId="0" xfId="0" applyFont="1" applyBorder="1" applyAlignment="1">
      <alignment horizontal="left"/>
    </xf>
    <xf numFmtId="0" fontId="10" fillId="0" borderId="0" xfId="0" applyFont="1" applyBorder="1" applyAlignment="1">
      <alignment/>
    </xf>
    <xf numFmtId="0" fontId="10" fillId="0" borderId="0" xfId="0" applyFont="1" applyBorder="1" applyAlignment="1">
      <alignment horizontal="center"/>
    </xf>
    <xf numFmtId="167"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2" xfId="0" applyFont="1" applyBorder="1" applyAlignment="1">
      <alignment/>
    </xf>
    <xf numFmtId="0" fontId="10" fillId="0" borderId="2" xfId="0" applyFont="1" applyBorder="1" applyAlignment="1">
      <alignment horizontal="center"/>
    </xf>
    <xf numFmtId="167" fontId="10" fillId="0" borderId="2" xfId="0" applyNumberFormat="1" applyFont="1" applyBorder="1" applyAlignment="1">
      <alignment horizontal="center"/>
    </xf>
    <xf numFmtId="1" fontId="10" fillId="0" borderId="2" xfId="0" applyNumberFormat="1" applyFont="1" applyBorder="1" applyAlignment="1">
      <alignment horizontal="center"/>
    </xf>
    <xf numFmtId="0" fontId="11" fillId="0" borderId="0" xfId="0" applyFont="1" applyBorder="1" applyAlignment="1">
      <alignment horizontal="center"/>
    </xf>
    <xf numFmtId="0" fontId="12"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xf>
    <xf numFmtId="0" fontId="10" fillId="0" borderId="3" xfId="0" applyFont="1" applyBorder="1" applyAlignment="1">
      <alignment horizontal="left"/>
    </xf>
    <xf numFmtId="167" fontId="10" fillId="0" borderId="5" xfId="0" applyNumberFormat="1" applyFont="1" applyBorder="1" applyAlignment="1">
      <alignment horizontal="center"/>
    </xf>
    <xf numFmtId="0" fontId="4" fillId="2" borderId="0" xfId="0" applyFont="1" applyFill="1" applyAlignment="1">
      <alignment/>
    </xf>
    <xf numFmtId="0" fontId="4" fillId="0" borderId="0" xfId="0" applyNumberFormat="1" applyFont="1" applyAlignment="1">
      <alignment horizontal="justify" vertical="top" wrapText="1" readingOrder="1"/>
    </xf>
    <xf numFmtId="0" fontId="4" fillId="0" borderId="0" xfId="0" applyNumberFormat="1" applyFont="1" applyAlignment="1">
      <alignment horizontal="justify" vertical="top" wrapText="1"/>
    </xf>
    <xf numFmtId="0" fontId="4" fillId="0" borderId="0" xfId="0" applyFont="1" applyAlignment="1">
      <alignment horizontal="right"/>
    </xf>
    <xf numFmtId="0" fontId="8" fillId="0" borderId="2" xfId="0" applyFont="1" applyBorder="1" applyAlignment="1">
      <alignment horizontal="center" wrapText="1"/>
    </xf>
    <xf numFmtId="0" fontId="13" fillId="0" borderId="0" xfId="0" applyFont="1" applyBorder="1" applyAlignment="1">
      <alignment/>
    </xf>
    <xf numFmtId="0" fontId="14" fillId="0" borderId="5" xfId="0" applyFont="1" applyBorder="1" applyAlignment="1">
      <alignment horizontal="right"/>
    </xf>
    <xf numFmtId="0" fontId="14" fillId="0" borderId="5" xfId="0" applyNumberFormat="1" applyFont="1" applyBorder="1" applyAlignment="1">
      <alignment horizontal="right"/>
    </xf>
    <xf numFmtId="1" fontId="14" fillId="0" borderId="5" xfId="0" applyNumberFormat="1" applyFont="1" applyBorder="1" applyAlignment="1">
      <alignment horizontal="right"/>
    </xf>
    <xf numFmtId="0" fontId="14" fillId="0" borderId="6" xfId="0" applyFont="1" applyBorder="1" applyAlignment="1">
      <alignment horizontal="right"/>
    </xf>
    <xf numFmtId="0" fontId="14" fillId="0" borderId="6" xfId="0" applyNumberFormat="1" applyFont="1" applyBorder="1" applyAlignment="1">
      <alignment horizontal="right"/>
    </xf>
    <xf numFmtId="1" fontId="14" fillId="0" borderId="6" xfId="0" applyNumberFormat="1" applyFont="1" applyBorder="1" applyAlignment="1">
      <alignment horizontal="right"/>
    </xf>
    <xf numFmtId="0" fontId="14" fillId="0" borderId="7" xfId="0" applyFont="1" applyBorder="1" applyAlignment="1">
      <alignment horizontal="right"/>
    </xf>
    <xf numFmtId="0" fontId="14" fillId="0" borderId="7" xfId="0" applyNumberFormat="1" applyFont="1" applyBorder="1" applyAlignment="1">
      <alignment horizontal="right"/>
    </xf>
    <xf numFmtId="1" fontId="14" fillId="0" borderId="7" xfId="0" applyNumberFormat="1" applyFont="1" applyBorder="1" applyAlignment="1">
      <alignment horizontal="right"/>
    </xf>
    <xf numFmtId="0" fontId="9" fillId="0" borderId="8" xfId="0" applyFont="1" applyBorder="1" applyAlignment="1">
      <alignment/>
    </xf>
    <xf numFmtId="0" fontId="10" fillId="0" borderId="5" xfId="0" applyFont="1" applyBorder="1" applyAlignment="1">
      <alignment/>
    </xf>
    <xf numFmtId="0" fontId="10" fillId="0" borderId="3" xfId="0" applyFont="1" applyBorder="1" applyAlignment="1">
      <alignment/>
    </xf>
    <xf numFmtId="0" fontId="7" fillId="0" borderId="0" xfId="0" applyFont="1" applyFill="1" applyBorder="1" applyAlignment="1">
      <alignment/>
    </xf>
    <xf numFmtId="0" fontId="14" fillId="0" borderId="0" xfId="0" applyFont="1" applyBorder="1" applyAlignment="1">
      <alignment horizontal="right"/>
    </xf>
    <xf numFmtId="0" fontId="14" fillId="0" borderId="4" xfId="0" applyFont="1" applyBorder="1" applyAlignment="1">
      <alignment horizontal="right"/>
    </xf>
    <xf numFmtId="0" fontId="14" fillId="0" borderId="2" xfId="0" applyFont="1" applyBorder="1" applyAlignment="1">
      <alignment horizontal="right"/>
    </xf>
    <xf numFmtId="1" fontId="14" fillId="0" borderId="0" xfId="0" applyNumberFormat="1" applyFont="1" applyBorder="1" applyAlignment="1">
      <alignment horizontal="right"/>
    </xf>
    <xf numFmtId="0" fontId="0" fillId="0" borderId="3" xfId="0" applyBorder="1" applyAlignment="1">
      <alignment/>
    </xf>
    <xf numFmtId="0" fontId="0" fillId="0" borderId="0" xfId="0" applyBorder="1" applyAlignment="1">
      <alignment/>
    </xf>
    <xf numFmtId="0" fontId="0" fillId="0" borderId="2" xfId="0" applyBorder="1" applyAlignment="1">
      <alignment/>
    </xf>
    <xf numFmtId="0" fontId="0" fillId="0" borderId="4" xfId="0" applyBorder="1" applyAlignment="1">
      <alignment/>
    </xf>
    <xf numFmtId="0" fontId="0" fillId="0" borderId="8" xfId="0" applyBorder="1" applyAlignment="1">
      <alignment/>
    </xf>
    <xf numFmtId="1" fontId="16" fillId="0" borderId="0" xfId="0" applyNumberFormat="1" applyFont="1" applyBorder="1" applyAlignment="1">
      <alignment horizontal="left"/>
    </xf>
    <xf numFmtId="1" fontId="16" fillId="0" borderId="2" xfId="0" applyNumberFormat="1" applyFont="1" applyBorder="1" applyAlignment="1">
      <alignment horizontal="left"/>
    </xf>
    <xf numFmtId="1" fontId="17" fillId="0" borderId="0" xfId="0" applyNumberFormat="1" applyFont="1" applyBorder="1" applyAlignment="1">
      <alignment horizontal="center"/>
    </xf>
    <xf numFmtId="1" fontId="17" fillId="0" borderId="2" xfId="0" applyNumberFormat="1" applyFont="1" applyBorder="1" applyAlignment="1">
      <alignment horizontal="center"/>
    </xf>
    <xf numFmtId="1" fontId="15" fillId="0" borderId="0" xfId="0" applyNumberFormat="1" applyFont="1" applyFill="1" applyBorder="1" applyAlignment="1">
      <alignment horizontal="center"/>
    </xf>
    <xf numFmtId="1" fontId="15" fillId="0" borderId="4" xfId="0" applyNumberFormat="1" applyFont="1" applyFill="1" applyBorder="1" applyAlignment="1">
      <alignment horizontal="center"/>
    </xf>
    <xf numFmtId="167" fontId="0" fillId="0" borderId="4" xfId="0" applyNumberFormat="1" applyBorder="1" applyAlignment="1">
      <alignment/>
    </xf>
    <xf numFmtId="167" fontId="0" fillId="0" borderId="2" xfId="0" applyNumberFormat="1" applyBorder="1" applyAlignment="1">
      <alignment/>
    </xf>
    <xf numFmtId="167" fontId="0" fillId="0" borderId="0" xfId="0" applyNumberFormat="1" applyBorder="1" applyAlignment="1">
      <alignment/>
    </xf>
    <xf numFmtId="2" fontId="0" fillId="0" borderId="0" xfId="0" applyNumberFormat="1" applyAlignment="1">
      <alignment horizontal="center"/>
    </xf>
    <xf numFmtId="2" fontId="15" fillId="0" borderId="0" xfId="0" applyNumberFormat="1" applyFont="1" applyFill="1" applyBorder="1" applyAlignment="1">
      <alignment horizontal="center"/>
    </xf>
    <xf numFmtId="2" fontId="17" fillId="0" borderId="4" xfId="0" applyNumberFormat="1" applyFont="1" applyBorder="1" applyAlignment="1">
      <alignment horizontal="center"/>
    </xf>
    <xf numFmtId="2" fontId="17" fillId="0" borderId="2" xfId="0" applyNumberFormat="1" applyFont="1" applyBorder="1" applyAlignment="1">
      <alignment horizontal="center"/>
    </xf>
    <xf numFmtId="1" fontId="18" fillId="0" borderId="9" xfId="0" applyNumberFormat="1" applyFont="1" applyBorder="1" applyAlignment="1">
      <alignment horizontal="left"/>
    </xf>
    <xf numFmtId="1" fontId="18" fillId="0" borderId="5" xfId="0" applyNumberFormat="1" applyFont="1" applyBorder="1" applyAlignment="1">
      <alignment horizontal="left"/>
    </xf>
    <xf numFmtId="1" fontId="18" fillId="0" borderId="6" xfId="0" applyNumberFormat="1" applyFont="1" applyBorder="1" applyAlignment="1">
      <alignment horizontal="left"/>
    </xf>
    <xf numFmtId="0" fontId="8" fillId="0" borderId="10" xfId="0" applyFont="1" applyBorder="1" applyAlignment="1">
      <alignment horizontal="center"/>
    </xf>
    <xf numFmtId="0" fontId="8" fillId="0" borderId="8" xfId="0" applyFont="1" applyBorder="1" applyAlignment="1">
      <alignment horizontal="center"/>
    </xf>
    <xf numFmtId="167" fontId="8" fillId="0" borderId="8" xfId="0" applyNumberFormat="1" applyFont="1" applyBorder="1" applyAlignment="1">
      <alignment horizontal="center"/>
    </xf>
    <xf numFmtId="167" fontId="8" fillId="0" borderId="10" xfId="0" applyNumberFormat="1" applyFont="1" applyBorder="1" applyAlignment="1">
      <alignment horizontal="center"/>
    </xf>
    <xf numFmtId="0" fontId="19" fillId="0" borderId="11" xfId="0" applyFont="1" applyBorder="1" applyAlignment="1">
      <alignment horizontal="center"/>
    </xf>
    <xf numFmtId="0" fontId="19" fillId="0" borderId="2" xfId="0" applyFont="1" applyBorder="1" applyAlignment="1">
      <alignment horizontal="center"/>
    </xf>
    <xf numFmtId="167" fontId="19" fillId="0" borderId="2" xfId="0" applyNumberFormat="1" applyFont="1" applyBorder="1" applyAlignment="1">
      <alignment horizontal="center"/>
    </xf>
    <xf numFmtId="167" fontId="19" fillId="0" borderId="11" xfId="0" applyNumberFormat="1" applyFont="1" applyBorder="1" applyAlignment="1">
      <alignment horizontal="center"/>
    </xf>
    <xf numFmtId="2" fontId="7" fillId="0" borderId="3" xfId="0" applyNumberFormat="1" applyFont="1" applyBorder="1" applyAlignment="1">
      <alignment horizontal="center"/>
    </xf>
    <xf numFmtId="2" fontId="7" fillId="0" borderId="12" xfId="0" applyNumberFormat="1" applyFont="1" applyBorder="1" applyAlignment="1">
      <alignment horizontal="center"/>
    </xf>
    <xf numFmtId="2" fontId="7" fillId="0" borderId="11" xfId="0" applyNumberFormat="1" applyFont="1" applyBorder="1" applyAlignment="1">
      <alignment horizontal="center"/>
    </xf>
    <xf numFmtId="2" fontId="7" fillId="0" borderId="0" xfId="0" applyNumberFormat="1" applyFont="1" applyBorder="1" applyAlignment="1">
      <alignment horizontal="center"/>
    </xf>
    <xf numFmtId="2" fontId="7" fillId="0" borderId="2" xfId="0" applyNumberFormat="1" applyFont="1" applyBorder="1" applyAlignment="1">
      <alignment horizontal="center"/>
    </xf>
    <xf numFmtId="0" fontId="7" fillId="0" borderId="2" xfId="0" applyFont="1" applyBorder="1" applyAlignment="1">
      <alignment horizontal="left"/>
    </xf>
    <xf numFmtId="0" fontId="19" fillId="0" borderId="10" xfId="0" applyFont="1" applyBorder="1" applyAlignment="1">
      <alignment horizontal="left"/>
    </xf>
    <xf numFmtId="0" fontId="19" fillId="0" borderId="8" xfId="0" applyFont="1" applyBorder="1" applyAlignment="1">
      <alignment/>
    </xf>
    <xf numFmtId="0" fontId="8" fillId="0" borderId="11" xfId="0" applyFont="1" applyBorder="1" applyAlignment="1">
      <alignment horizontal="center"/>
    </xf>
    <xf numFmtId="0" fontId="7" fillId="0" borderId="3" xfId="0" applyFont="1" applyBorder="1" applyAlignment="1">
      <alignment horizontal="center"/>
    </xf>
    <xf numFmtId="0" fontId="7" fillId="0" borderId="12" xfId="0" applyFont="1" applyBorder="1" applyAlignment="1">
      <alignment horizontal="center"/>
    </xf>
    <xf numFmtId="0" fontId="7" fillId="0" borderId="4" xfId="0" applyFont="1" applyBorder="1" applyAlignment="1">
      <alignment horizontal="left"/>
    </xf>
    <xf numFmtId="0" fontId="7" fillId="0" borderId="11" xfId="0" applyFont="1" applyBorder="1" applyAlignment="1">
      <alignment horizontal="center"/>
    </xf>
    <xf numFmtId="0" fontId="8" fillId="0" borderId="0" xfId="0" applyFont="1" applyBorder="1" applyAlignment="1">
      <alignment horizontal="right"/>
    </xf>
    <xf numFmtId="0" fontId="8" fillId="0" borderId="2" xfId="0" applyFont="1" applyBorder="1" applyAlignment="1">
      <alignment horizontal="right"/>
    </xf>
    <xf numFmtId="0" fontId="0" fillId="0" borderId="0" xfId="0" applyFont="1" applyAlignment="1">
      <alignment/>
    </xf>
    <xf numFmtId="1" fontId="20" fillId="0" borderId="6" xfId="0" applyNumberFormat="1" applyFont="1" applyBorder="1" applyAlignment="1">
      <alignment horizontal="center"/>
    </xf>
    <xf numFmtId="1" fontId="14" fillId="0" borderId="5" xfId="0" applyNumberFormat="1" applyFont="1" applyFill="1" applyBorder="1" applyAlignment="1">
      <alignment horizontal="center"/>
    </xf>
    <xf numFmtId="1" fontId="14" fillId="0" borderId="7" xfId="0" applyNumberFormat="1" applyFont="1" applyFill="1" applyBorder="1" applyAlignment="1">
      <alignment horizontal="center"/>
    </xf>
    <xf numFmtId="1" fontId="14" fillId="0" borderId="6" xfId="0" applyNumberFormat="1" applyFont="1" applyFill="1" applyBorder="1" applyAlignment="1">
      <alignment horizontal="center"/>
    </xf>
    <xf numFmtId="2" fontId="7" fillId="0" borderId="0" xfId="0" applyNumberFormat="1" applyFont="1" applyAlignment="1">
      <alignment horizontal="center"/>
    </xf>
    <xf numFmtId="2" fontId="17" fillId="0" borderId="0" xfId="0" applyNumberFormat="1" applyFont="1" applyBorder="1" applyAlignment="1">
      <alignment horizontal="center"/>
    </xf>
    <xf numFmtId="171" fontId="0" fillId="0" borderId="0" xfId="0" applyNumberFormat="1" applyBorder="1" applyAlignment="1">
      <alignment horizontal="center"/>
    </xf>
    <xf numFmtId="2" fontId="7" fillId="0" borderId="4" xfId="0" applyNumberFormat="1" applyFont="1" applyBorder="1" applyAlignment="1">
      <alignment horizontal="center"/>
    </xf>
    <xf numFmtId="171" fontId="0" fillId="0" borderId="4" xfId="0" applyNumberFormat="1" applyBorder="1" applyAlignment="1">
      <alignment horizontal="center"/>
    </xf>
    <xf numFmtId="171" fontId="0" fillId="0" borderId="2" xfId="0" applyNumberFormat="1" applyBorder="1" applyAlignment="1">
      <alignment horizontal="center"/>
    </xf>
    <xf numFmtId="1" fontId="16" fillId="0" borderId="8" xfId="0" applyNumberFormat="1"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2" fontId="0" fillId="0" borderId="4" xfId="0" applyNumberFormat="1" applyBorder="1" applyAlignment="1">
      <alignment horizontal="center"/>
    </xf>
    <xf numFmtId="2" fontId="0" fillId="0" borderId="2" xfId="0" applyNumberFormat="1" applyBorder="1" applyAlignment="1">
      <alignment horizontal="center"/>
    </xf>
    <xf numFmtId="2" fontId="0" fillId="0" borderId="10" xfId="0" applyNumberFormat="1" applyBorder="1" applyAlignment="1">
      <alignment horizontal="center"/>
    </xf>
    <xf numFmtId="2" fontId="0" fillId="0" borderId="3" xfId="0" applyNumberFormat="1" applyBorder="1" applyAlignment="1">
      <alignment horizontal="center"/>
    </xf>
    <xf numFmtId="2" fontId="0" fillId="0" borderId="12" xfId="0" applyNumberFormat="1" applyBorder="1" applyAlignment="1">
      <alignment horizontal="center"/>
    </xf>
    <xf numFmtId="2" fontId="0" fillId="0" borderId="11" xfId="0" applyNumberFormat="1" applyBorder="1" applyAlignment="1">
      <alignment horizontal="center"/>
    </xf>
    <xf numFmtId="167" fontId="7" fillId="0" borderId="2" xfId="0" applyNumberFormat="1" applyFont="1" applyBorder="1" applyAlignment="1">
      <alignment horizontal="center"/>
    </xf>
    <xf numFmtId="0" fontId="8" fillId="0" borderId="10" xfId="0" applyFont="1" applyBorder="1" applyAlignment="1">
      <alignment horizontal="left"/>
    </xf>
    <xf numFmtId="0" fontId="8" fillId="0" borderId="8" xfId="0" applyFont="1" applyBorder="1" applyAlignment="1">
      <alignment/>
    </xf>
    <xf numFmtId="0" fontId="8" fillId="0" borderId="10" xfId="0" applyFont="1" applyBorder="1" applyAlignment="1">
      <alignment/>
    </xf>
    <xf numFmtId="0" fontId="8" fillId="0" borderId="9" xfId="0" applyFont="1" applyBorder="1" applyAlignment="1">
      <alignment/>
    </xf>
    <xf numFmtId="0" fontId="8" fillId="0" borderId="0" xfId="0" applyFont="1" applyBorder="1" applyAlignment="1">
      <alignment/>
    </xf>
    <xf numFmtId="0" fontId="19" fillId="0" borderId="3" xfId="0" applyFont="1" applyBorder="1" applyAlignment="1">
      <alignment horizontal="center"/>
    </xf>
    <xf numFmtId="0" fontId="19" fillId="0" borderId="0" xfId="0" applyFont="1" applyBorder="1" applyAlignment="1">
      <alignment horizontal="center"/>
    </xf>
    <xf numFmtId="167" fontId="19" fillId="0" borderId="0" xfId="0" applyNumberFormat="1" applyFont="1" applyBorder="1" applyAlignment="1">
      <alignment horizontal="center"/>
    </xf>
    <xf numFmtId="0" fontId="19" fillId="0" borderId="5" xfId="0" applyFont="1" applyBorder="1" applyAlignment="1">
      <alignment horizontal="center"/>
    </xf>
    <xf numFmtId="0" fontId="20" fillId="0" borderId="6" xfId="0" applyFont="1" applyBorder="1" applyAlignment="1">
      <alignment horizontal="center"/>
    </xf>
    <xf numFmtId="1" fontId="7" fillId="0" borderId="0" xfId="0" applyNumberFormat="1" applyFont="1" applyBorder="1" applyAlignment="1">
      <alignment horizontal="center"/>
    </xf>
    <xf numFmtId="167" fontId="7" fillId="0" borderId="0" xfId="0" applyNumberFormat="1" applyFont="1" applyBorder="1" applyAlignment="1">
      <alignment horizontal="center"/>
    </xf>
    <xf numFmtId="1" fontId="7" fillId="0" borderId="4" xfId="0" applyNumberFormat="1" applyFont="1" applyBorder="1" applyAlignment="1">
      <alignment horizontal="center"/>
    </xf>
    <xf numFmtId="167" fontId="7" fillId="0" borderId="4" xfId="0" applyNumberFormat="1" applyFont="1" applyBorder="1" applyAlignment="1">
      <alignment horizontal="center"/>
    </xf>
    <xf numFmtId="0" fontId="7" fillId="0" borderId="4" xfId="0" applyFont="1" applyBorder="1" applyAlignment="1">
      <alignment/>
    </xf>
    <xf numFmtId="167" fontId="7" fillId="0" borderId="12" xfId="0" applyNumberFormat="1" applyFont="1" applyBorder="1" applyAlignment="1">
      <alignment horizontal="center"/>
    </xf>
    <xf numFmtId="167" fontId="7" fillId="0" borderId="3" xfId="0" applyNumberFormat="1" applyFont="1" applyBorder="1" applyAlignment="1">
      <alignment horizontal="center"/>
    </xf>
    <xf numFmtId="1" fontId="7" fillId="0" borderId="2" xfId="0" applyNumberFormat="1"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167" fontId="7" fillId="0" borderId="5" xfId="0" applyNumberFormat="1" applyFont="1" applyBorder="1" applyAlignment="1">
      <alignment horizontal="center"/>
    </xf>
    <xf numFmtId="0" fontId="7" fillId="0" borderId="3" xfId="0" applyFont="1" applyBorder="1" applyAlignment="1">
      <alignment/>
    </xf>
    <xf numFmtId="167" fontId="7" fillId="0" borderId="11" xfId="0" applyNumberFormat="1" applyFont="1" applyBorder="1" applyAlignment="1">
      <alignment horizontal="center"/>
    </xf>
    <xf numFmtId="167" fontId="7" fillId="0" borderId="0" xfId="0" applyNumberFormat="1" applyFont="1" applyBorder="1" applyAlignment="1">
      <alignment/>
    </xf>
    <xf numFmtId="167" fontId="7" fillId="0" borderId="2" xfId="0" applyNumberFormat="1" applyFont="1" applyBorder="1" applyAlignment="1">
      <alignment/>
    </xf>
    <xf numFmtId="0" fontId="8" fillId="0" borderId="0" xfId="0" applyFont="1" applyBorder="1" applyAlignment="1">
      <alignment horizontal="center"/>
    </xf>
    <xf numFmtId="167" fontId="0" fillId="0" borderId="0" xfId="0" applyNumberFormat="1" applyFont="1" applyBorder="1" applyAlignment="1">
      <alignment horizontal="center"/>
    </xf>
    <xf numFmtId="2" fontId="0" fillId="0" borderId="0" xfId="0" applyNumberFormat="1" applyFont="1" applyBorder="1" applyAlignment="1">
      <alignment horizontal="center"/>
    </xf>
    <xf numFmtId="0" fontId="20" fillId="0" borderId="10" xfId="0" applyFont="1" applyBorder="1" applyAlignment="1">
      <alignment horizontal="center"/>
    </xf>
    <xf numFmtId="0" fontId="20" fillId="0" borderId="8" xfId="0" applyFont="1" applyBorder="1" applyAlignment="1">
      <alignment horizontal="center"/>
    </xf>
    <xf numFmtId="167" fontId="20" fillId="0" borderId="8" xfId="0" applyNumberFormat="1" applyFont="1" applyBorder="1" applyAlignment="1">
      <alignment horizontal="center"/>
    </xf>
    <xf numFmtId="0" fontId="20" fillId="0" borderId="8" xfId="0" applyFont="1" applyBorder="1" applyAlignment="1">
      <alignment/>
    </xf>
    <xf numFmtId="167" fontId="0" fillId="0" borderId="0" xfId="0" applyNumberFormat="1" applyFont="1" applyBorder="1" applyAlignment="1">
      <alignment horizontal="center"/>
    </xf>
    <xf numFmtId="2" fontId="0" fillId="0" borderId="0" xfId="0" applyNumberFormat="1" applyFont="1" applyBorder="1" applyAlignment="1">
      <alignment horizontal="center"/>
    </xf>
    <xf numFmtId="1" fontId="7" fillId="0" borderId="3" xfId="0" applyNumberFormat="1" applyFont="1" applyBorder="1" applyAlignment="1">
      <alignment horizontal="center"/>
    </xf>
    <xf numFmtId="1" fontId="7" fillId="0" borderId="12" xfId="0" applyNumberFormat="1" applyFont="1" applyBorder="1" applyAlignment="1">
      <alignment horizontal="center"/>
    </xf>
    <xf numFmtId="1" fontId="7" fillId="0" borderId="11" xfId="0" applyNumberFormat="1" applyFont="1" applyBorder="1" applyAlignment="1">
      <alignment horizontal="center"/>
    </xf>
    <xf numFmtId="1" fontId="7" fillId="0" borderId="5" xfId="0" applyNumberFormat="1" applyFont="1" applyBorder="1" applyAlignment="1">
      <alignment horizontal="center"/>
    </xf>
    <xf numFmtId="1" fontId="7" fillId="0" borderId="0" xfId="0" applyNumberFormat="1" applyFont="1" applyBorder="1" applyAlignment="1">
      <alignment/>
    </xf>
    <xf numFmtId="1" fontId="7" fillId="0" borderId="2" xfId="0" applyNumberFormat="1" applyFont="1" applyBorder="1" applyAlignment="1">
      <alignment/>
    </xf>
    <xf numFmtId="1" fontId="7" fillId="0" borderId="6" xfId="0" applyNumberFormat="1"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xf>
    <xf numFmtId="167" fontId="14" fillId="0" borderId="0" xfId="0" applyNumberFormat="1" applyFont="1" applyBorder="1" applyAlignment="1">
      <alignment horizontal="left"/>
    </xf>
    <xf numFmtId="167" fontId="14" fillId="0" borderId="0" xfId="0" applyNumberFormat="1" applyFont="1" applyBorder="1" applyAlignment="1">
      <alignment horizontal="right"/>
    </xf>
    <xf numFmtId="0" fontId="14" fillId="0" borderId="0" xfId="0" applyFont="1" applyBorder="1" applyAlignment="1">
      <alignment/>
    </xf>
    <xf numFmtId="0" fontId="14" fillId="0" borderId="2" xfId="0" applyFont="1" applyBorder="1" applyAlignment="1">
      <alignment horizontal="center"/>
    </xf>
    <xf numFmtId="0" fontId="22" fillId="0" borderId="10" xfId="0" applyFont="1" applyBorder="1" applyAlignment="1">
      <alignment horizontal="center"/>
    </xf>
    <xf numFmtId="0" fontId="22" fillId="0" borderId="9" xfId="0" applyFont="1" applyBorder="1" applyAlignment="1">
      <alignment horizontal="left"/>
    </xf>
    <xf numFmtId="0" fontId="22" fillId="0" borderId="8" xfId="0" applyFont="1" applyBorder="1" applyAlignment="1">
      <alignment/>
    </xf>
    <xf numFmtId="167" fontId="22" fillId="0" borderId="8" xfId="0" applyNumberFormat="1" applyFont="1" applyBorder="1" applyAlignment="1">
      <alignment horizontal="center"/>
    </xf>
    <xf numFmtId="1" fontId="22" fillId="0" borderId="9" xfId="0" applyNumberFormat="1" applyFont="1" applyBorder="1" applyAlignment="1">
      <alignment horizontal="left"/>
    </xf>
    <xf numFmtId="0" fontId="22" fillId="0" borderId="8" xfId="0" applyFont="1" applyBorder="1" applyAlignment="1">
      <alignment horizontal="center"/>
    </xf>
    <xf numFmtId="167" fontId="22" fillId="0" borderId="8" xfId="0" applyNumberFormat="1" applyFont="1" applyBorder="1" applyAlignment="1">
      <alignment/>
    </xf>
    <xf numFmtId="0" fontId="22" fillId="0" borderId="8" xfId="0" applyFont="1" applyBorder="1" applyAlignment="1">
      <alignment horizontal="left"/>
    </xf>
    <xf numFmtId="0" fontId="22" fillId="0" borderId="9" xfId="0" applyFont="1" applyBorder="1" applyAlignment="1">
      <alignment horizontal="center"/>
    </xf>
    <xf numFmtId="0" fontId="22" fillId="0" borderId="0" xfId="0" applyFont="1" applyBorder="1" applyAlignment="1">
      <alignment horizontal="center"/>
    </xf>
    <xf numFmtId="0" fontId="20" fillId="0" borderId="11" xfId="0" applyFont="1" applyBorder="1" applyAlignment="1">
      <alignment horizontal="center"/>
    </xf>
    <xf numFmtId="0" fontId="20" fillId="0" borderId="6" xfId="0" applyFont="1" applyBorder="1" applyAlignment="1">
      <alignment horizontal="left"/>
    </xf>
    <xf numFmtId="0" fontId="20" fillId="0" borderId="2" xfId="0" applyFont="1" applyBorder="1" applyAlignment="1">
      <alignment horizontal="center"/>
    </xf>
    <xf numFmtId="0" fontId="14" fillId="0" borderId="3" xfId="0" applyFont="1" applyBorder="1" applyAlignment="1">
      <alignment horizontal="center"/>
    </xf>
    <xf numFmtId="0" fontId="14" fillId="0" borderId="5" xfId="0" applyFont="1" applyBorder="1" applyAlignment="1">
      <alignment horizontal="left"/>
    </xf>
    <xf numFmtId="167" fontId="14" fillId="0" borderId="0" xfId="0" applyNumberFormat="1" applyFont="1" applyFill="1" applyBorder="1" applyAlignment="1">
      <alignment horizontal="right"/>
    </xf>
    <xf numFmtId="167" fontId="14" fillId="0" borderId="10" xfId="0" applyNumberFormat="1" applyFont="1" applyBorder="1" applyAlignment="1">
      <alignment horizontal="right"/>
    </xf>
    <xf numFmtId="167" fontId="14" fillId="0" borderId="3" xfId="0" applyNumberFormat="1" applyFont="1" applyFill="1" applyBorder="1" applyAlignment="1">
      <alignment horizontal="right"/>
    </xf>
    <xf numFmtId="167" fontId="14" fillId="0" borderId="3" xfId="0" applyNumberFormat="1" applyFont="1" applyBorder="1" applyAlignment="1">
      <alignment horizontal="right"/>
    </xf>
    <xf numFmtId="0" fontId="14" fillId="0" borderId="12" xfId="0" applyFont="1" applyBorder="1" applyAlignment="1">
      <alignment horizontal="center"/>
    </xf>
    <xf numFmtId="0" fontId="14" fillId="0" borderId="7" xfId="0" applyFont="1" applyBorder="1" applyAlignment="1">
      <alignment horizontal="left"/>
    </xf>
    <xf numFmtId="167" fontId="14" fillId="0" borderId="4" xfId="0" applyNumberFormat="1" applyFont="1" applyBorder="1" applyAlignment="1">
      <alignment horizontal="right"/>
    </xf>
    <xf numFmtId="167" fontId="14" fillId="0" borderId="4" xfId="0" applyNumberFormat="1" applyFont="1" applyFill="1" applyBorder="1" applyAlignment="1">
      <alignment horizontal="right"/>
    </xf>
    <xf numFmtId="167" fontId="14" fillId="0" borderId="12" xfId="0" applyNumberFormat="1" applyFont="1" applyBorder="1" applyAlignment="1">
      <alignment horizontal="right"/>
    </xf>
    <xf numFmtId="167" fontId="14" fillId="0" borderId="12" xfId="0" applyNumberFormat="1" applyFont="1" applyFill="1" applyBorder="1" applyAlignment="1">
      <alignment horizontal="right"/>
    </xf>
    <xf numFmtId="0" fontId="14" fillId="0" borderId="4" xfId="0" applyFont="1" applyBorder="1" applyAlignment="1">
      <alignment/>
    </xf>
    <xf numFmtId="0" fontId="14" fillId="0" borderId="11" xfId="0" applyFont="1" applyBorder="1" applyAlignment="1">
      <alignment horizontal="center"/>
    </xf>
    <xf numFmtId="0" fontId="14" fillId="0" borderId="6" xfId="0" applyFont="1" applyBorder="1" applyAlignment="1">
      <alignment horizontal="left"/>
    </xf>
    <xf numFmtId="167" fontId="14" fillId="0" borderId="2" xfId="0" applyNumberFormat="1" applyFont="1" applyBorder="1" applyAlignment="1">
      <alignment horizontal="right"/>
    </xf>
    <xf numFmtId="167" fontId="14" fillId="0" borderId="2" xfId="0" applyNumberFormat="1" applyFont="1" applyFill="1" applyBorder="1" applyAlignment="1">
      <alignment horizontal="right"/>
    </xf>
    <xf numFmtId="167" fontId="14" fillId="0" borderId="11" xfId="0" applyNumberFormat="1" applyFont="1" applyBorder="1" applyAlignment="1">
      <alignment horizontal="right"/>
    </xf>
    <xf numFmtId="167" fontId="14" fillId="0" borderId="11" xfId="0" applyNumberFormat="1" applyFont="1" applyFill="1" applyBorder="1" applyAlignment="1">
      <alignment horizontal="right"/>
    </xf>
    <xf numFmtId="0" fontId="14" fillId="0" borderId="2" xfId="0" applyFont="1" applyBorder="1" applyAlignment="1">
      <alignment/>
    </xf>
    <xf numFmtId="0" fontId="20" fillId="0" borderId="5" xfId="0" applyFont="1" applyBorder="1" applyAlignment="1">
      <alignment horizontal="left"/>
    </xf>
    <xf numFmtId="167" fontId="14" fillId="0" borderId="5" xfId="0" applyNumberFormat="1" applyFont="1" applyBorder="1" applyAlignment="1">
      <alignment horizontal="right"/>
    </xf>
    <xf numFmtId="0" fontId="14" fillId="0" borderId="0" xfId="0" applyFont="1" applyFill="1" applyBorder="1" applyAlignment="1">
      <alignment horizontal="right"/>
    </xf>
    <xf numFmtId="0" fontId="14" fillId="0" borderId="3" xfId="0" applyFont="1" applyBorder="1" applyAlignment="1">
      <alignment horizontal="right"/>
    </xf>
    <xf numFmtId="2" fontId="14" fillId="0" borderId="0" xfId="0" applyNumberFormat="1" applyFont="1" applyBorder="1" applyAlignment="1">
      <alignment horizontal="right"/>
    </xf>
    <xf numFmtId="2" fontId="14" fillId="0" borderId="5" xfId="0" applyNumberFormat="1" applyFont="1" applyBorder="1" applyAlignment="1">
      <alignment horizontal="right"/>
    </xf>
    <xf numFmtId="2" fontId="14" fillId="0" borderId="2" xfId="0" applyNumberFormat="1" applyFont="1" applyBorder="1" applyAlignment="1">
      <alignment horizontal="right"/>
    </xf>
    <xf numFmtId="2" fontId="14" fillId="0" borderId="6" xfId="0" applyNumberFormat="1" applyFont="1" applyBorder="1" applyAlignment="1">
      <alignment horizontal="right"/>
    </xf>
    <xf numFmtId="167" fontId="14" fillId="0" borderId="6" xfId="0" applyNumberFormat="1" applyFont="1" applyBorder="1" applyAlignment="1">
      <alignment horizontal="right"/>
    </xf>
    <xf numFmtId="0" fontId="14" fillId="0" borderId="2" xfId="0" applyFont="1" applyFill="1" applyBorder="1" applyAlignment="1">
      <alignment horizontal="right"/>
    </xf>
    <xf numFmtId="0" fontId="14" fillId="0" borderId="3" xfId="0" applyFont="1" applyBorder="1" applyAlignment="1">
      <alignment/>
    </xf>
    <xf numFmtId="167" fontId="14" fillId="0" borderId="13" xfId="0" applyNumberFormat="1" applyFont="1" applyBorder="1" applyAlignment="1">
      <alignment horizontal="center"/>
    </xf>
    <xf numFmtId="167" fontId="14" fillId="0" borderId="3" xfId="0" applyNumberFormat="1" applyFont="1" applyBorder="1" applyAlignment="1">
      <alignment horizontal="center"/>
    </xf>
    <xf numFmtId="0" fontId="20" fillId="0" borderId="9" xfId="0" applyFont="1" applyBorder="1" applyAlignment="1">
      <alignment horizontal="center"/>
    </xf>
    <xf numFmtId="167" fontId="14" fillId="0" borderId="10" xfId="0" applyNumberFormat="1" applyFont="1" applyBorder="1" applyAlignment="1">
      <alignment horizontal="center"/>
    </xf>
    <xf numFmtId="167" fontId="14" fillId="0" borderId="11" xfId="0" applyNumberFormat="1" applyFont="1" applyBorder="1" applyAlignment="1">
      <alignment horizontal="center"/>
    </xf>
    <xf numFmtId="2" fontId="14" fillId="0" borderId="10" xfId="0" applyNumberFormat="1" applyFont="1" applyBorder="1" applyAlignment="1">
      <alignment horizontal="center"/>
    </xf>
    <xf numFmtId="2" fontId="14" fillId="0" borderId="3" xfId="0" applyNumberFormat="1" applyFont="1" applyBorder="1" applyAlignment="1">
      <alignment horizontal="center"/>
    </xf>
    <xf numFmtId="2" fontId="14" fillId="0" borderId="11" xfId="0" applyNumberFormat="1" applyFont="1" applyBorder="1" applyAlignment="1">
      <alignment horizontal="center"/>
    </xf>
    <xf numFmtId="0" fontId="14" fillId="0" borderId="9" xfId="0" applyNumberFormat="1" applyFont="1" applyBorder="1" applyAlignment="1">
      <alignment horizontal="right"/>
    </xf>
    <xf numFmtId="0" fontId="14" fillId="0" borderId="10" xfId="0" applyFont="1" applyBorder="1" applyAlignment="1">
      <alignment/>
    </xf>
    <xf numFmtId="0" fontId="14" fillId="0" borderId="11" xfId="0" applyFont="1" applyBorder="1" applyAlignment="1">
      <alignment/>
    </xf>
    <xf numFmtId="167" fontId="20" fillId="0" borderId="2" xfId="0" applyNumberFormat="1" applyFont="1" applyBorder="1" applyAlignment="1">
      <alignment horizontal="center"/>
    </xf>
    <xf numFmtId="0" fontId="20" fillId="0" borderId="5" xfId="0" applyFont="1" applyBorder="1" applyAlignment="1">
      <alignment horizontal="right"/>
    </xf>
    <xf numFmtId="0" fontId="20" fillId="0" borderId="6" xfId="0" applyFont="1" applyBorder="1" applyAlignment="1">
      <alignment horizontal="right"/>
    </xf>
    <xf numFmtId="0" fontId="14" fillId="0" borderId="12" xfId="0" applyFont="1" applyBorder="1" applyAlignment="1">
      <alignment/>
    </xf>
    <xf numFmtId="167" fontId="14" fillId="0" borderId="12" xfId="0" applyNumberFormat="1" applyFont="1" applyBorder="1" applyAlignment="1">
      <alignment horizontal="center"/>
    </xf>
    <xf numFmtId="0" fontId="20" fillId="0" borderId="10" xfId="0" applyFont="1" applyBorder="1" applyAlignment="1">
      <alignment horizontal="left"/>
    </xf>
    <xf numFmtId="0" fontId="20" fillId="0" borderId="9" xfId="0" applyFont="1" applyBorder="1" applyAlignment="1">
      <alignment/>
    </xf>
    <xf numFmtId="0" fontId="20" fillId="0" borderId="8" xfId="0" applyFont="1" applyBorder="1" applyAlignment="1">
      <alignment horizontal="left"/>
    </xf>
    <xf numFmtId="0" fontId="20" fillId="0" borderId="10" xfId="0" applyFont="1" applyBorder="1" applyAlignment="1">
      <alignment/>
    </xf>
    <xf numFmtId="0" fontId="22" fillId="0" borderId="3" xfId="0" applyFont="1" applyBorder="1" applyAlignment="1">
      <alignment horizontal="center"/>
    </xf>
    <xf numFmtId="0" fontId="22" fillId="0" borderId="5" xfId="0" applyFont="1" applyBorder="1" applyAlignment="1">
      <alignment horizontal="center"/>
    </xf>
    <xf numFmtId="167" fontId="22" fillId="0" borderId="0" xfId="0" applyNumberFormat="1" applyFont="1" applyBorder="1" applyAlignment="1">
      <alignment horizontal="center"/>
    </xf>
    <xf numFmtId="0" fontId="20" fillId="0" borderId="2" xfId="0" applyFont="1" applyBorder="1" applyAlignment="1">
      <alignment horizontal="left"/>
    </xf>
    <xf numFmtId="167" fontId="14" fillId="0" borderId="0" xfId="0" applyNumberFormat="1" applyFont="1" applyBorder="1" applyAlignment="1">
      <alignment horizontal="center"/>
    </xf>
    <xf numFmtId="1" fontId="14" fillId="0" borderId="0" xfId="0" applyNumberFormat="1" applyFont="1" applyBorder="1" applyAlignment="1">
      <alignment horizontal="center"/>
    </xf>
    <xf numFmtId="167" fontId="14" fillId="0" borderId="0" xfId="0" applyNumberFormat="1" applyFont="1" applyFill="1" applyBorder="1" applyAlignment="1">
      <alignment horizontal="center"/>
    </xf>
    <xf numFmtId="167" fontId="14" fillId="0" borderId="0" xfId="0" applyNumberFormat="1" applyFont="1" applyAlignment="1">
      <alignment horizontal="center"/>
    </xf>
    <xf numFmtId="167" fontId="14" fillId="0" borderId="4" xfId="0" applyNumberFormat="1" applyFont="1" applyBorder="1" applyAlignment="1">
      <alignment horizontal="center"/>
    </xf>
    <xf numFmtId="1" fontId="14" fillId="0" borderId="4" xfId="0" applyNumberFormat="1" applyFont="1" applyBorder="1" applyAlignment="1">
      <alignment horizontal="center"/>
    </xf>
    <xf numFmtId="167" fontId="14" fillId="0" borderId="4" xfId="0" applyNumberFormat="1" applyFont="1" applyFill="1" applyBorder="1" applyAlignment="1">
      <alignment horizontal="center"/>
    </xf>
    <xf numFmtId="49" fontId="14" fillId="0" borderId="0" xfId="0" applyNumberFormat="1" applyFont="1" applyBorder="1" applyAlignment="1">
      <alignment horizontal="center"/>
    </xf>
    <xf numFmtId="167" fontId="14" fillId="0" borderId="2" xfId="0" applyNumberFormat="1" applyFont="1" applyBorder="1" applyAlignment="1">
      <alignment horizontal="center"/>
    </xf>
    <xf numFmtId="1" fontId="14" fillId="0" borderId="2" xfId="0" applyNumberFormat="1" applyFont="1" applyBorder="1" applyAlignment="1">
      <alignment horizontal="center"/>
    </xf>
    <xf numFmtId="167" fontId="14" fillId="0" borderId="2" xfId="0" applyNumberFormat="1"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14" fillId="0" borderId="2" xfId="0" applyFont="1" applyBorder="1" applyAlignment="1">
      <alignment horizontal="left"/>
    </xf>
    <xf numFmtId="0" fontId="7" fillId="0" borderId="8" xfId="0" applyFont="1" applyBorder="1" applyAlignment="1">
      <alignment horizontal="left"/>
    </xf>
    <xf numFmtId="0" fontId="7" fillId="0" borderId="5" xfId="0" applyFont="1" applyBorder="1" applyAlignment="1">
      <alignment/>
    </xf>
    <xf numFmtId="167" fontId="7" fillId="0" borderId="8" xfId="0" applyNumberFormat="1" applyFont="1" applyBorder="1" applyAlignment="1">
      <alignment horizontal="center"/>
    </xf>
    <xf numFmtId="0" fontId="7" fillId="0" borderId="8" xfId="0" applyFont="1" applyBorder="1" applyAlignment="1">
      <alignment/>
    </xf>
    <xf numFmtId="167" fontId="14" fillId="0" borderId="14" xfId="0" applyNumberFormat="1" applyFont="1" applyBorder="1" applyAlignment="1">
      <alignment horizontal="center"/>
    </xf>
    <xf numFmtId="167" fontId="14" fillId="0" borderId="9" xfId="0" applyNumberFormat="1" applyFont="1" applyBorder="1" applyAlignment="1">
      <alignment horizontal="center"/>
    </xf>
    <xf numFmtId="167" fontId="14" fillId="0" borderId="5" xfId="0" applyNumberFormat="1" applyFont="1" applyBorder="1" applyAlignment="1">
      <alignment horizontal="center"/>
    </xf>
    <xf numFmtId="167" fontId="14" fillId="0" borderId="6" xfId="0" applyNumberFormat="1" applyFont="1" applyBorder="1" applyAlignment="1">
      <alignment horizontal="center"/>
    </xf>
    <xf numFmtId="167" fontId="14" fillId="0" borderId="8" xfId="0" applyNumberFormat="1" applyFont="1" applyBorder="1" applyAlignment="1">
      <alignment horizontal="center"/>
    </xf>
    <xf numFmtId="167" fontId="14" fillId="0" borderId="7" xfId="0" applyNumberFormat="1" applyFont="1" applyBorder="1" applyAlignment="1">
      <alignment horizontal="center"/>
    </xf>
    <xf numFmtId="0" fontId="23" fillId="0" borderId="8" xfId="0" applyFont="1" applyBorder="1" applyAlignment="1">
      <alignment horizontal="center"/>
    </xf>
    <xf numFmtId="167" fontId="23" fillId="0" borderId="8" xfId="0" applyNumberFormat="1" applyFont="1" applyBorder="1" applyAlignment="1">
      <alignment horizontal="center"/>
    </xf>
    <xf numFmtId="0" fontId="23" fillId="0" borderId="0" xfId="0" applyFont="1" applyBorder="1" applyAlignment="1">
      <alignment/>
    </xf>
    <xf numFmtId="0" fontId="8" fillId="0" borderId="6" xfId="0" applyFont="1" applyBorder="1" applyAlignment="1">
      <alignment horizontal="center"/>
    </xf>
    <xf numFmtId="0" fontId="7" fillId="0" borderId="5" xfId="0" applyFont="1" applyBorder="1" applyAlignment="1">
      <alignment horizontal="left"/>
    </xf>
    <xf numFmtId="1" fontId="7" fillId="0" borderId="0" xfId="0" applyNumberFormat="1" applyFont="1" applyFill="1" applyBorder="1" applyAlignment="1">
      <alignment horizontal="center"/>
    </xf>
    <xf numFmtId="0" fontId="7" fillId="0" borderId="7" xfId="0" applyFont="1" applyBorder="1" applyAlignment="1">
      <alignment horizontal="left"/>
    </xf>
    <xf numFmtId="0" fontId="7" fillId="0" borderId="4" xfId="0" applyFont="1" applyBorder="1" applyAlignment="1">
      <alignment horizontal="center"/>
    </xf>
    <xf numFmtId="1" fontId="7" fillId="0" borderId="4" xfId="0" applyNumberFormat="1" applyFont="1" applyFill="1" applyBorder="1" applyAlignment="1">
      <alignment horizontal="center"/>
    </xf>
    <xf numFmtId="0" fontId="7" fillId="0" borderId="6" xfId="0" applyFont="1" applyBorder="1" applyAlignment="1">
      <alignment horizontal="left"/>
    </xf>
    <xf numFmtId="1" fontId="7" fillId="0" borderId="2" xfId="0" applyNumberFormat="1" applyFont="1" applyFill="1" applyBorder="1" applyAlignment="1">
      <alignment horizontal="center"/>
    </xf>
    <xf numFmtId="167" fontId="8" fillId="0" borderId="5" xfId="0" applyNumberFormat="1" applyFont="1" applyBorder="1" applyAlignment="1">
      <alignment horizontal="center"/>
    </xf>
    <xf numFmtId="0" fontId="8" fillId="0" borderId="5" xfId="0" applyFont="1" applyBorder="1" applyAlignment="1">
      <alignment horizontal="right"/>
    </xf>
    <xf numFmtId="0" fontId="8" fillId="0" borderId="6" xfId="0" applyFont="1" applyBorder="1" applyAlignment="1">
      <alignment horizontal="right"/>
    </xf>
    <xf numFmtId="0" fontId="7" fillId="0" borderId="3" xfId="0" applyFont="1" applyBorder="1" applyAlignment="1">
      <alignment horizontal="left"/>
    </xf>
    <xf numFmtId="167" fontId="7" fillId="0" borderId="15" xfId="0" applyNumberFormat="1" applyFont="1" applyBorder="1" applyAlignment="1">
      <alignment horizontal="center"/>
    </xf>
    <xf numFmtId="167" fontId="8" fillId="0" borderId="0" xfId="0" applyNumberFormat="1" applyFont="1" applyBorder="1" applyAlignment="1">
      <alignment horizontal="center"/>
    </xf>
    <xf numFmtId="167" fontId="7" fillId="0" borderId="14" xfId="0" applyNumberFormat="1" applyFont="1" applyBorder="1" applyAlignment="1">
      <alignment horizontal="center"/>
    </xf>
    <xf numFmtId="167" fontId="7" fillId="0" borderId="6" xfId="0" applyNumberFormat="1" applyFont="1" applyBorder="1" applyAlignment="1">
      <alignment horizontal="center"/>
    </xf>
    <xf numFmtId="167" fontId="7" fillId="0" borderId="7" xfId="0" applyNumberFormat="1" applyFont="1" applyBorder="1" applyAlignment="1">
      <alignment horizontal="center"/>
    </xf>
    <xf numFmtId="0" fontId="20" fillId="0" borderId="3" xfId="0" applyFont="1" applyBorder="1" applyAlignment="1">
      <alignment horizontal="left"/>
    </xf>
    <xf numFmtId="0" fontId="20" fillId="0" borderId="5" xfId="0" applyFont="1" applyBorder="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3" xfId="0" applyFont="1" applyBorder="1" applyAlignment="1">
      <alignment horizontal="center"/>
    </xf>
    <xf numFmtId="1" fontId="14" fillId="0" borderId="0" xfId="0" applyNumberFormat="1" applyFont="1" applyFill="1" applyBorder="1" applyAlignment="1">
      <alignment horizontal="center"/>
    </xf>
    <xf numFmtId="0" fontId="14" fillId="0" borderId="4" xfId="0" applyFont="1" applyBorder="1" applyAlignment="1">
      <alignment horizontal="center"/>
    </xf>
    <xf numFmtId="1" fontId="14" fillId="0" borderId="4" xfId="0" applyNumberFormat="1" applyFont="1" applyFill="1" applyBorder="1" applyAlignment="1">
      <alignment horizontal="center"/>
    </xf>
    <xf numFmtId="1" fontId="14" fillId="0" borderId="2" xfId="0" applyNumberFormat="1" applyFont="1" applyFill="1" applyBorder="1" applyAlignment="1">
      <alignment horizontal="center"/>
    </xf>
    <xf numFmtId="167" fontId="20" fillId="0" borderId="5" xfId="0" applyNumberFormat="1" applyFont="1" applyBorder="1" applyAlignment="1">
      <alignment horizontal="center"/>
    </xf>
    <xf numFmtId="167" fontId="14" fillId="0" borderId="5" xfId="0" applyNumberFormat="1" applyFont="1" applyBorder="1" applyAlignment="1">
      <alignment horizontal="left"/>
    </xf>
    <xf numFmtId="2" fontId="14" fillId="0" borderId="0" xfId="0" applyNumberFormat="1" applyFont="1" applyBorder="1" applyAlignment="1">
      <alignment horizontal="center"/>
    </xf>
    <xf numFmtId="2" fontId="14" fillId="0" borderId="2" xfId="0" applyNumberFormat="1" applyFont="1" applyBorder="1" applyAlignment="1">
      <alignment horizontal="center"/>
    </xf>
    <xf numFmtId="0" fontId="23" fillId="0" borderId="10" xfId="0" applyFont="1" applyBorder="1" applyAlignment="1">
      <alignment horizontal="left"/>
    </xf>
    <xf numFmtId="0" fontId="23" fillId="0" borderId="8" xfId="0" applyFont="1" applyBorder="1" applyAlignment="1">
      <alignment/>
    </xf>
    <xf numFmtId="0" fontId="23" fillId="0" borderId="10" xfId="0" applyFont="1" applyBorder="1" applyAlignment="1">
      <alignment horizontal="center"/>
    </xf>
    <xf numFmtId="0" fontId="23" fillId="0" borderId="8" xfId="0" applyFont="1" applyBorder="1" applyAlignment="1">
      <alignment horizontal="left"/>
    </xf>
    <xf numFmtId="0" fontId="23" fillId="0" borderId="10" xfId="0" applyFont="1" applyBorder="1" applyAlignment="1">
      <alignment/>
    </xf>
    <xf numFmtId="0" fontId="23" fillId="0" borderId="9" xfId="0" applyFont="1" applyBorder="1" applyAlignment="1">
      <alignment/>
    </xf>
    <xf numFmtId="167" fontId="8" fillId="0" borderId="0" xfId="0" applyNumberFormat="1" applyFont="1" applyBorder="1" applyAlignment="1">
      <alignment horizontal="right"/>
    </xf>
    <xf numFmtId="0" fontId="7" fillId="0" borderId="6" xfId="0" applyFont="1" applyBorder="1" applyAlignment="1">
      <alignment/>
    </xf>
    <xf numFmtId="0" fontId="20" fillId="0" borderId="15" xfId="0" applyFont="1" applyBorder="1" applyAlignment="1">
      <alignment/>
    </xf>
    <xf numFmtId="0" fontId="22" fillId="0" borderId="14" xfId="0" applyFont="1" applyBorder="1" applyAlignment="1">
      <alignment horizontal="center"/>
    </xf>
    <xf numFmtId="0" fontId="20" fillId="0" borderId="13" xfId="0" applyFont="1" applyBorder="1" applyAlignment="1">
      <alignment horizontal="center"/>
    </xf>
    <xf numFmtId="0" fontId="14" fillId="0" borderId="4" xfId="0" applyFont="1" applyBorder="1" applyAlignment="1">
      <alignment horizontal="left"/>
    </xf>
    <xf numFmtId="167" fontId="14" fillId="0" borderId="16" xfId="0" applyNumberFormat="1" applyFont="1" applyBorder="1" applyAlignment="1">
      <alignment horizontal="center"/>
    </xf>
    <xf numFmtId="0" fontId="20" fillId="0" borderId="0" xfId="0" applyFont="1" applyBorder="1" applyAlignment="1">
      <alignment horizontal="right"/>
    </xf>
    <xf numFmtId="0" fontId="14" fillId="0" borderId="5" xfId="0" applyFont="1" applyBorder="1" applyAlignment="1">
      <alignment horizontal="center"/>
    </xf>
    <xf numFmtId="0" fontId="20" fillId="0" borderId="2" xfId="0" applyFont="1" applyBorder="1" applyAlignment="1">
      <alignment horizontal="right"/>
    </xf>
    <xf numFmtId="0" fontId="14" fillId="0" borderId="6" xfId="0" applyFont="1" applyBorder="1" applyAlignment="1">
      <alignment horizontal="center"/>
    </xf>
    <xf numFmtId="0" fontId="19" fillId="0" borderId="8" xfId="0" applyFont="1" applyBorder="1" applyAlignment="1">
      <alignment horizontal="center"/>
    </xf>
    <xf numFmtId="167" fontId="19" fillId="0" borderId="9" xfId="0" applyNumberFormat="1" applyFont="1" applyBorder="1" applyAlignment="1">
      <alignment horizontal="center"/>
    </xf>
    <xf numFmtId="0" fontId="8" fillId="0" borderId="0" xfId="0" applyFont="1" applyBorder="1" applyAlignment="1">
      <alignment horizontal="left"/>
    </xf>
    <xf numFmtId="0" fontId="19" fillId="0" borderId="0" xfId="0" applyFont="1" applyBorder="1" applyAlignment="1">
      <alignment horizontal="left"/>
    </xf>
    <xf numFmtId="0" fontId="19" fillId="0" borderId="3" xfId="0" applyFont="1" applyBorder="1" applyAlignment="1">
      <alignment horizontal="left"/>
    </xf>
    <xf numFmtId="0" fontId="19" fillId="0" borderId="5" xfId="0" applyFont="1" applyBorder="1" applyAlignment="1">
      <alignment/>
    </xf>
    <xf numFmtId="167" fontId="19" fillId="0" borderId="5" xfId="0" applyNumberFormat="1" applyFont="1" applyBorder="1" applyAlignment="1">
      <alignment horizontal="center"/>
    </xf>
    <xf numFmtId="0" fontId="19" fillId="0" borderId="0" xfId="0" applyFont="1" applyBorder="1" applyAlignment="1">
      <alignment/>
    </xf>
    <xf numFmtId="0" fontId="7" fillId="0" borderId="7" xfId="0" applyFont="1" applyBorder="1" applyAlignment="1">
      <alignment horizontal="center"/>
    </xf>
    <xf numFmtId="167" fontId="0" fillId="0" borderId="14" xfId="0" applyNumberFormat="1" applyFont="1" applyBorder="1" applyAlignment="1">
      <alignment horizontal="center"/>
    </xf>
    <xf numFmtId="0" fontId="16" fillId="0" borderId="14" xfId="0" applyFont="1" applyBorder="1" applyAlignment="1">
      <alignment horizontal="center"/>
    </xf>
    <xf numFmtId="0" fontId="8" fillId="0" borderId="2" xfId="0" applyFont="1" applyBorder="1" applyAlignment="1">
      <alignment horizontal="left"/>
    </xf>
    <xf numFmtId="167" fontId="0" fillId="0" borderId="13" xfId="0" applyNumberFormat="1" applyFont="1" applyBorder="1" applyAlignment="1">
      <alignment horizontal="center"/>
    </xf>
    <xf numFmtId="0" fontId="16" fillId="0" borderId="13" xfId="0" applyFont="1" applyBorder="1" applyAlignment="1">
      <alignment horizontal="center"/>
    </xf>
    <xf numFmtId="167" fontId="0" fillId="0" borderId="16" xfId="0" applyNumberFormat="1" applyFont="1" applyBorder="1" applyAlignment="1">
      <alignment horizontal="center"/>
    </xf>
    <xf numFmtId="167" fontId="20" fillId="0" borderId="10" xfId="0" applyNumberFormat="1" applyFont="1" applyBorder="1" applyAlignment="1">
      <alignment horizontal="left"/>
    </xf>
    <xf numFmtId="167" fontId="20" fillId="0" borderId="9" xfId="0" applyNumberFormat="1" applyFont="1" applyBorder="1" applyAlignment="1">
      <alignment horizontal="center"/>
    </xf>
    <xf numFmtId="167" fontId="23" fillId="0" borderId="5" xfId="0" applyNumberFormat="1" applyFont="1" applyBorder="1" applyAlignment="1">
      <alignment horizontal="center"/>
    </xf>
    <xf numFmtId="167" fontId="22" fillId="0" borderId="6" xfId="0" applyNumberFormat="1" applyFont="1" applyBorder="1" applyAlignment="1">
      <alignment horizontal="center"/>
    </xf>
    <xf numFmtId="1" fontId="7" fillId="0" borderId="0" xfId="0" applyNumberFormat="1" applyFont="1" applyBorder="1" applyAlignment="1">
      <alignment horizontal="right"/>
    </xf>
    <xf numFmtId="0" fontId="7" fillId="0" borderId="0" xfId="0" applyFont="1" applyBorder="1" applyAlignment="1">
      <alignment horizontal="right"/>
    </xf>
    <xf numFmtId="0" fontId="7" fillId="0" borderId="5" xfId="0" applyFont="1" applyBorder="1" applyAlignment="1">
      <alignment horizontal="right"/>
    </xf>
    <xf numFmtId="167" fontId="7" fillId="0" borderId="5" xfId="0" applyNumberFormat="1" applyFont="1" applyBorder="1" applyAlignment="1">
      <alignment horizontal="right"/>
    </xf>
    <xf numFmtId="1" fontId="7" fillId="0" borderId="4" xfId="0" applyNumberFormat="1" applyFont="1" applyBorder="1" applyAlignment="1">
      <alignment horizontal="right"/>
    </xf>
    <xf numFmtId="0" fontId="7" fillId="0" borderId="4" xfId="0" applyFont="1" applyBorder="1" applyAlignment="1">
      <alignment horizontal="right"/>
    </xf>
    <xf numFmtId="0" fontId="7" fillId="0" borderId="7" xfId="0" applyFont="1" applyBorder="1" applyAlignment="1">
      <alignment horizontal="right"/>
    </xf>
    <xf numFmtId="167" fontId="7" fillId="0" borderId="7" xfId="0" applyNumberFormat="1" applyFont="1" applyBorder="1" applyAlignment="1">
      <alignment horizontal="right"/>
    </xf>
    <xf numFmtId="1" fontId="7" fillId="0" borderId="2" xfId="0" applyNumberFormat="1" applyFont="1" applyBorder="1" applyAlignment="1">
      <alignment horizontal="right"/>
    </xf>
    <xf numFmtId="0" fontId="7" fillId="0" borderId="2" xfId="0" applyFont="1" applyBorder="1" applyAlignment="1">
      <alignment horizontal="right"/>
    </xf>
    <xf numFmtId="0" fontId="7" fillId="0" borderId="6" xfId="0" applyFont="1" applyBorder="1" applyAlignment="1">
      <alignment horizontal="right"/>
    </xf>
    <xf numFmtId="167" fontId="7" fillId="0" borderId="6" xfId="0" applyNumberFormat="1" applyFont="1" applyBorder="1" applyAlignment="1">
      <alignment horizontal="right"/>
    </xf>
    <xf numFmtId="167" fontId="7" fillId="0" borderId="0" xfId="0" applyNumberFormat="1" applyFont="1" applyBorder="1" applyAlignment="1">
      <alignment horizontal="right"/>
    </xf>
    <xf numFmtId="0" fontId="0" fillId="0" borderId="0" xfId="0" applyFont="1" applyAlignment="1">
      <alignment wrapText="1"/>
    </xf>
    <xf numFmtId="167" fontId="7" fillId="0" borderId="17" xfId="0" applyNumberFormat="1" applyFont="1" applyBorder="1" applyAlignment="1">
      <alignment horizontal="center"/>
    </xf>
    <xf numFmtId="0" fontId="7" fillId="0" borderId="10" xfId="0" applyFont="1" applyBorder="1" applyAlignment="1">
      <alignment horizontal="left"/>
    </xf>
    <xf numFmtId="0" fontId="19" fillId="0" borderId="10" xfId="0" applyFont="1" applyBorder="1" applyAlignment="1">
      <alignment horizontal="center"/>
    </xf>
    <xf numFmtId="167" fontId="8" fillId="0" borderId="9" xfId="0" applyNumberFormat="1" applyFont="1" applyBorder="1" applyAlignment="1">
      <alignment horizontal="center"/>
    </xf>
    <xf numFmtId="0" fontId="8" fillId="0" borderId="3" xfId="0" applyFont="1" applyBorder="1" applyAlignment="1">
      <alignment horizontal="left"/>
    </xf>
    <xf numFmtId="0" fontId="8" fillId="0" borderId="3" xfId="0" applyFont="1" applyBorder="1" applyAlignment="1">
      <alignment horizontal="center"/>
    </xf>
    <xf numFmtId="0" fontId="8" fillId="0" borderId="5" xfId="0" applyFont="1" applyBorder="1" applyAlignment="1">
      <alignment horizontal="center"/>
    </xf>
    <xf numFmtId="167" fontId="7" fillId="0" borderId="1" xfId="0" applyNumberFormat="1" applyFont="1" applyBorder="1" applyAlignment="1">
      <alignment horizontal="center"/>
    </xf>
    <xf numFmtId="0" fontId="7" fillId="0" borderId="15" xfId="0" applyFont="1" applyBorder="1" applyAlignment="1">
      <alignment horizontal="center"/>
    </xf>
    <xf numFmtId="0" fontId="7" fillId="0" borderId="14" xfId="0" applyFont="1" applyBorder="1" applyAlignment="1">
      <alignment horizontal="center"/>
    </xf>
    <xf numFmtId="0" fontId="20" fillId="0" borderId="0" xfId="0" applyFont="1" applyBorder="1"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167" fontId="20" fillId="0" borderId="18" xfId="0" applyNumberFormat="1" applyFont="1" applyBorder="1" applyAlignment="1">
      <alignment horizontal="center"/>
    </xf>
    <xf numFmtId="167" fontId="22" fillId="0" borderId="19" xfId="0" applyNumberFormat="1" applyFont="1" applyBorder="1" applyAlignment="1">
      <alignment horizontal="center"/>
    </xf>
    <xf numFmtId="1" fontId="14" fillId="0" borderId="19" xfId="0" applyNumberFormat="1" applyFont="1" applyBorder="1" applyAlignment="1">
      <alignment horizontal="right"/>
    </xf>
    <xf numFmtId="1" fontId="7" fillId="0" borderId="19" xfId="0" applyNumberFormat="1" applyFont="1" applyBorder="1" applyAlignment="1">
      <alignment horizontal="center"/>
    </xf>
    <xf numFmtId="0" fontId="20" fillId="0" borderId="20" xfId="0" applyFont="1" applyBorder="1" applyAlignment="1">
      <alignment horizontal="left"/>
    </xf>
    <xf numFmtId="0" fontId="0" fillId="0" borderId="4" xfId="0" applyFont="1" applyBorder="1" applyAlignment="1">
      <alignment horizontal="center"/>
    </xf>
    <xf numFmtId="1" fontId="14" fillId="0" borderId="21" xfId="0" applyNumberFormat="1" applyFont="1" applyBorder="1" applyAlignment="1">
      <alignment horizontal="right"/>
    </xf>
    <xf numFmtId="167" fontId="0" fillId="0" borderId="4" xfId="0" applyNumberFormat="1" applyFont="1" applyBorder="1" applyAlignment="1">
      <alignment horizontal="center"/>
    </xf>
    <xf numFmtId="0" fontId="0" fillId="0" borderId="2" xfId="0" applyFont="1" applyBorder="1" applyAlignment="1">
      <alignment horizontal="center"/>
    </xf>
    <xf numFmtId="1" fontId="14" fillId="0" borderId="20" xfId="0" applyNumberFormat="1" applyFont="1" applyBorder="1" applyAlignment="1">
      <alignment horizontal="right"/>
    </xf>
    <xf numFmtId="167" fontId="0" fillId="0" borderId="2" xfId="0" applyNumberFormat="1" applyFont="1" applyBorder="1" applyAlignment="1">
      <alignment horizontal="center"/>
    </xf>
    <xf numFmtId="0" fontId="16" fillId="0" borderId="2" xfId="0" applyFont="1" applyBorder="1" applyAlignment="1">
      <alignment horizontal="center"/>
    </xf>
    <xf numFmtId="167" fontId="7" fillId="0" borderId="20" xfId="0" applyNumberFormat="1" applyFont="1" applyBorder="1" applyAlignment="1">
      <alignment horizontal="center"/>
    </xf>
    <xf numFmtId="0" fontId="25" fillId="0" borderId="0" xfId="0" applyFont="1" applyAlignment="1">
      <alignment horizontal="center"/>
    </xf>
    <xf numFmtId="0" fontId="7" fillId="0" borderId="0" xfId="0" applyFont="1" applyBorder="1" applyAlignment="1">
      <alignment horizontal="left" vertical="top" wrapText="1"/>
    </xf>
    <xf numFmtId="0" fontId="0"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9"/>
  <sheetViews>
    <sheetView tabSelected="1" workbookViewId="0" topLeftCell="A1">
      <selection activeCell="A1" sqref="A1"/>
    </sheetView>
  </sheetViews>
  <sheetFormatPr defaultColWidth="9.140625" defaultRowHeight="12.75"/>
  <cols>
    <col min="1" max="1" width="71.00390625" style="0" customWidth="1"/>
  </cols>
  <sheetData>
    <row r="1" ht="15.75">
      <c r="A1" s="370" t="s">
        <v>56</v>
      </c>
    </row>
    <row r="2" ht="15.75">
      <c r="A2" s="1" t="s">
        <v>57</v>
      </c>
    </row>
    <row r="3" ht="15.75">
      <c r="A3" s="1"/>
    </row>
    <row r="4" ht="15.75">
      <c r="A4" s="1" t="s">
        <v>58</v>
      </c>
    </row>
    <row r="5" ht="15.75">
      <c r="A5" s="1"/>
    </row>
    <row r="6" ht="15.75">
      <c r="A6" s="1" t="s">
        <v>59</v>
      </c>
    </row>
    <row r="7" ht="15.75">
      <c r="A7" s="1"/>
    </row>
    <row r="8" ht="15.75">
      <c r="A8" s="1"/>
    </row>
    <row r="9" ht="20.25">
      <c r="A9" s="2" t="s">
        <v>60</v>
      </c>
    </row>
    <row r="10" ht="15.75">
      <c r="A10" s="1"/>
    </row>
    <row r="11" ht="15.75">
      <c r="A11" s="1"/>
    </row>
    <row r="12" ht="20.25">
      <c r="A12" s="2" t="s">
        <v>207</v>
      </c>
    </row>
    <row r="13" ht="15.75">
      <c r="A13" s="1"/>
    </row>
    <row r="14" ht="15.75">
      <c r="A14" s="1"/>
    </row>
    <row r="15" ht="20.25">
      <c r="A15" s="2" t="s">
        <v>260</v>
      </c>
    </row>
    <row r="16" ht="15.75">
      <c r="A16" s="1"/>
    </row>
    <row r="17" ht="15.75">
      <c r="A17" s="1"/>
    </row>
    <row r="18" ht="15.75">
      <c r="A18" s="1" t="s">
        <v>61</v>
      </c>
    </row>
    <row r="19" ht="15.75">
      <c r="A19" s="1"/>
    </row>
    <row r="20" ht="15.75">
      <c r="A20" s="1"/>
    </row>
    <row r="21" s="4" customFormat="1" ht="195" customHeight="1">
      <c r="A21" s="6" t="s">
        <v>62</v>
      </c>
    </row>
    <row r="22" ht="15.75">
      <c r="A22" s="1"/>
    </row>
    <row r="23" ht="15.75">
      <c r="A23" s="3" t="s">
        <v>63</v>
      </c>
    </row>
    <row r="24" ht="15.75">
      <c r="A24" s="3" t="s">
        <v>64</v>
      </c>
    </row>
    <row r="25" ht="15.75">
      <c r="A25" s="3" t="s">
        <v>65</v>
      </c>
    </row>
    <row r="26" ht="15.75">
      <c r="A26" s="3" t="s">
        <v>66</v>
      </c>
    </row>
    <row r="27" ht="15.75">
      <c r="A27" s="3" t="s">
        <v>67</v>
      </c>
    </row>
    <row r="34" ht="242.25" customHeight="1">
      <c r="A34" s="5" t="s">
        <v>215</v>
      </c>
    </row>
    <row r="35" ht="175.5" customHeight="1">
      <c r="A35" s="34"/>
    </row>
    <row r="36" ht="119.25" customHeight="1">
      <c r="A36" s="35"/>
    </row>
    <row r="38" ht="15.75">
      <c r="A38" s="36"/>
    </row>
    <row r="39" ht="15.75">
      <c r="A39" s="36"/>
    </row>
  </sheetData>
  <printOptions/>
  <pageMargins left="1.2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B11" sqref="B11"/>
    </sheetView>
  </sheetViews>
  <sheetFormatPr defaultColWidth="9.140625" defaultRowHeight="12.75"/>
  <cols>
    <col min="1" max="1" width="7.00390625" style="94" customWidth="1"/>
    <col min="2" max="2" width="22.140625" style="252" customWidth="1"/>
    <col min="3" max="3" width="16.7109375" style="11" customWidth="1"/>
    <col min="4" max="4" width="16.57421875" style="133" customWidth="1"/>
    <col min="5" max="5" width="11.57421875" style="133" customWidth="1"/>
    <col min="6" max="6" width="11.7109375" style="133" customWidth="1"/>
    <col min="7" max="7" width="5.8515625" style="12" customWidth="1"/>
    <col min="8" max="16384" width="8.8515625" style="10" customWidth="1"/>
  </cols>
  <sheetData>
    <row r="1" spans="1:11" ht="15">
      <c r="A1" s="12"/>
      <c r="C1" s="265" t="s">
        <v>165</v>
      </c>
      <c r="D1" s="11"/>
      <c r="K1" s="12"/>
    </row>
    <row r="2" spans="1:7" s="16" customFormat="1" ht="15">
      <c r="A2" s="90"/>
      <c r="C2" s="15"/>
      <c r="D2" s="121"/>
      <c r="E2" s="133"/>
      <c r="F2" s="133"/>
      <c r="G2" s="12"/>
    </row>
    <row r="3" spans="1:7" s="126" customFormat="1" ht="15.75" customHeight="1">
      <c r="A3" s="122"/>
      <c r="B3" s="125"/>
      <c r="C3" s="311" t="s">
        <v>217</v>
      </c>
      <c r="D3" s="312" t="s">
        <v>163</v>
      </c>
      <c r="E3" s="277"/>
      <c r="F3" s="277"/>
      <c r="G3" s="313"/>
    </row>
    <row r="4" spans="1:7" ht="15.75" customHeight="1">
      <c r="A4" s="275"/>
      <c r="C4" s="147" t="s">
        <v>162</v>
      </c>
      <c r="D4" s="272" t="s">
        <v>144</v>
      </c>
      <c r="E4" s="277"/>
      <c r="F4" s="277"/>
      <c r="G4" s="314"/>
    </row>
    <row r="5" spans="1:6" s="318" customFormat="1" ht="15.75" customHeight="1">
      <c r="A5" s="315"/>
      <c r="B5" s="316"/>
      <c r="C5" s="128" t="s">
        <v>104</v>
      </c>
      <c r="D5" s="317" t="s">
        <v>133</v>
      </c>
      <c r="E5" s="129"/>
      <c r="F5" s="129"/>
    </row>
    <row r="6" spans="1:7" s="13" customFormat="1" ht="15.75" customHeight="1">
      <c r="A6" s="93" t="s">
        <v>77</v>
      </c>
      <c r="B6" s="264" t="s">
        <v>0</v>
      </c>
      <c r="C6" s="13" t="s">
        <v>48</v>
      </c>
      <c r="D6" s="264" t="s">
        <v>164</v>
      </c>
      <c r="G6" s="322"/>
    </row>
    <row r="7" spans="1:5" ht="15.75" customHeight="1">
      <c r="A7" s="94">
        <v>1</v>
      </c>
      <c r="B7" s="265" t="s">
        <v>80</v>
      </c>
      <c r="C7" s="320">
        <v>4.5</v>
      </c>
      <c r="D7" s="140">
        <v>135</v>
      </c>
      <c r="E7" s="11"/>
    </row>
    <row r="8" spans="1:5" ht="15.75" customHeight="1">
      <c r="A8" s="94">
        <v>2</v>
      </c>
      <c r="B8" s="265" t="s">
        <v>81</v>
      </c>
      <c r="C8" s="320">
        <v>4.5</v>
      </c>
      <c r="D8" s="140">
        <v>137</v>
      </c>
      <c r="E8" s="11"/>
    </row>
    <row r="9" spans="1:5" ht="15.75" customHeight="1">
      <c r="A9" s="94">
        <v>3</v>
      </c>
      <c r="B9" s="265" t="s">
        <v>82</v>
      </c>
      <c r="C9" s="320">
        <v>3.5</v>
      </c>
      <c r="D9" s="140">
        <v>134</v>
      </c>
      <c r="E9" s="11"/>
    </row>
    <row r="10" spans="1:5" ht="15.75" customHeight="1">
      <c r="A10" s="94">
        <v>4</v>
      </c>
      <c r="B10" s="265" t="s">
        <v>131</v>
      </c>
      <c r="C10" s="320">
        <v>5</v>
      </c>
      <c r="D10" s="140">
        <v>136</v>
      </c>
      <c r="E10" s="11"/>
    </row>
    <row r="11" spans="1:7" s="136" customFormat="1" ht="15.75" customHeight="1">
      <c r="A11" s="95">
        <v>5</v>
      </c>
      <c r="B11" s="267" t="s">
        <v>138</v>
      </c>
      <c r="C11" s="325">
        <v>4.3</v>
      </c>
      <c r="D11" s="319">
        <v>135</v>
      </c>
      <c r="E11" s="268"/>
      <c r="F11" s="135"/>
      <c r="G11" s="96"/>
    </row>
    <row r="12" spans="1:5" ht="15.75" customHeight="1">
      <c r="A12" s="94">
        <v>6</v>
      </c>
      <c r="B12" s="265" t="s">
        <v>135</v>
      </c>
      <c r="C12" s="320">
        <v>3.8</v>
      </c>
      <c r="D12" s="140">
        <v>135</v>
      </c>
      <c r="E12" s="11"/>
    </row>
    <row r="13" spans="1:5" ht="15.75" customHeight="1">
      <c r="A13" s="94">
        <v>7</v>
      </c>
      <c r="B13" s="265" t="s">
        <v>136</v>
      </c>
      <c r="C13" s="320">
        <v>5</v>
      </c>
      <c r="D13" s="140">
        <v>134</v>
      </c>
      <c r="E13" s="11"/>
    </row>
    <row r="14" spans="1:5" ht="15.75" customHeight="1">
      <c r="A14" s="94">
        <v>8</v>
      </c>
      <c r="B14" s="265" t="s">
        <v>88</v>
      </c>
      <c r="C14" s="320">
        <v>3.8</v>
      </c>
      <c r="D14" s="140">
        <v>137</v>
      </c>
      <c r="E14" s="11"/>
    </row>
    <row r="15" spans="1:5" ht="15.75" customHeight="1">
      <c r="A15" s="94">
        <v>9</v>
      </c>
      <c r="B15" s="265" t="s">
        <v>87</v>
      </c>
      <c r="C15" s="320">
        <v>4</v>
      </c>
      <c r="D15" s="140">
        <v>137</v>
      </c>
      <c r="E15" s="11"/>
    </row>
    <row r="16" spans="1:7" s="136" customFormat="1" ht="15.75" customHeight="1">
      <c r="A16" s="95">
        <v>10</v>
      </c>
      <c r="B16" s="267" t="s">
        <v>92</v>
      </c>
      <c r="C16" s="325">
        <v>4.3</v>
      </c>
      <c r="D16" s="319">
        <v>133</v>
      </c>
      <c r="E16" s="268"/>
      <c r="F16" s="135"/>
      <c r="G16" s="96"/>
    </row>
    <row r="17" spans="1:5" ht="15.75" customHeight="1">
      <c r="A17" s="94">
        <v>11</v>
      </c>
      <c r="B17" s="265" t="s">
        <v>93</v>
      </c>
      <c r="C17" s="320">
        <v>3</v>
      </c>
      <c r="D17" s="140">
        <v>132</v>
      </c>
      <c r="E17" s="11"/>
    </row>
    <row r="18" spans="1:5" ht="15.75" customHeight="1">
      <c r="A18" s="94">
        <v>12</v>
      </c>
      <c r="B18" s="265" t="s">
        <v>94</v>
      </c>
      <c r="C18" s="320">
        <v>4</v>
      </c>
      <c r="D18" s="140">
        <v>134</v>
      </c>
      <c r="E18" s="11"/>
    </row>
    <row r="19" spans="1:5" ht="15.75" customHeight="1">
      <c r="A19" s="94">
        <v>13</v>
      </c>
      <c r="B19" s="265" t="s">
        <v>102</v>
      </c>
      <c r="C19" s="320">
        <v>3.5</v>
      </c>
      <c r="D19" s="140">
        <v>135</v>
      </c>
      <c r="E19" s="11"/>
    </row>
    <row r="20" spans="1:5" ht="15.75" customHeight="1">
      <c r="A20" s="94">
        <v>14</v>
      </c>
      <c r="B20" s="265" t="s">
        <v>105</v>
      </c>
      <c r="C20" s="320">
        <v>3</v>
      </c>
      <c r="D20" s="140">
        <v>137</v>
      </c>
      <c r="E20" s="11"/>
    </row>
    <row r="21" spans="1:7" s="136" customFormat="1" ht="15.75" customHeight="1">
      <c r="A21" s="95">
        <v>15</v>
      </c>
      <c r="B21" s="267" t="s">
        <v>107</v>
      </c>
      <c r="C21" s="325">
        <v>2.8</v>
      </c>
      <c r="D21" s="319">
        <v>137</v>
      </c>
      <c r="E21" s="268"/>
      <c r="F21" s="135"/>
      <c r="G21" s="96"/>
    </row>
    <row r="22" spans="1:5" ht="15.75" customHeight="1">
      <c r="A22" s="94">
        <v>16</v>
      </c>
      <c r="B22" s="265" t="s">
        <v>108</v>
      </c>
      <c r="C22" s="320">
        <v>3.8</v>
      </c>
      <c r="D22" s="140">
        <v>134</v>
      </c>
      <c r="E22" s="11"/>
    </row>
    <row r="23" spans="1:5" ht="15.75" customHeight="1">
      <c r="A23" s="94">
        <v>17</v>
      </c>
      <c r="B23" s="265" t="s">
        <v>110</v>
      </c>
      <c r="C23" s="320">
        <v>3.3</v>
      </c>
      <c r="D23" s="140">
        <v>137</v>
      </c>
      <c r="E23" s="11"/>
    </row>
    <row r="24" spans="1:5" ht="15.75" customHeight="1">
      <c r="A24" s="94">
        <v>18</v>
      </c>
      <c r="B24" s="265" t="s">
        <v>112</v>
      </c>
      <c r="C24" s="320">
        <v>4.5</v>
      </c>
      <c r="D24" s="140">
        <v>134</v>
      </c>
      <c r="E24" s="11"/>
    </row>
    <row r="25" spans="1:5" ht="15.75" customHeight="1">
      <c r="A25" s="94">
        <v>19</v>
      </c>
      <c r="B25" s="265" t="s">
        <v>114</v>
      </c>
      <c r="C25" s="320">
        <v>3.3</v>
      </c>
      <c r="D25" s="140">
        <v>134</v>
      </c>
      <c r="E25" s="11"/>
    </row>
    <row r="26" spans="1:7" s="136" customFormat="1" ht="15.75" customHeight="1">
      <c r="A26" s="95">
        <v>20</v>
      </c>
      <c r="B26" s="267" t="s">
        <v>96</v>
      </c>
      <c r="C26" s="325">
        <v>5</v>
      </c>
      <c r="D26" s="319">
        <v>136</v>
      </c>
      <c r="E26" s="268"/>
      <c r="F26" s="135"/>
      <c r="G26" s="96"/>
    </row>
    <row r="27" spans="1:5" ht="15.75" customHeight="1">
      <c r="A27" s="94">
        <v>21</v>
      </c>
      <c r="B27" s="265" t="s">
        <v>97</v>
      </c>
      <c r="C27" s="320">
        <v>4.5</v>
      </c>
      <c r="D27" s="140">
        <v>134</v>
      </c>
      <c r="E27" s="11"/>
    </row>
    <row r="28" spans="1:5" ht="15.75" customHeight="1">
      <c r="A28" s="94">
        <v>22</v>
      </c>
      <c r="B28" s="265" t="s">
        <v>99</v>
      </c>
      <c r="C28" s="320">
        <v>4.5</v>
      </c>
      <c r="D28" s="140">
        <v>133</v>
      </c>
      <c r="E28" s="11"/>
    </row>
    <row r="29" spans="1:5" ht="15.75" customHeight="1">
      <c r="A29" s="94">
        <v>23</v>
      </c>
      <c r="B29" s="265" t="s">
        <v>100</v>
      </c>
      <c r="C29" s="320">
        <v>5.3</v>
      </c>
      <c r="D29" s="140">
        <v>131</v>
      </c>
      <c r="E29" s="11"/>
    </row>
    <row r="30" spans="1:5" ht="15.75" customHeight="1">
      <c r="A30" s="94">
        <v>24</v>
      </c>
      <c r="B30" s="265" t="s">
        <v>116</v>
      </c>
      <c r="C30" s="320">
        <v>4.8</v>
      </c>
      <c r="D30" s="140">
        <v>135</v>
      </c>
      <c r="E30" s="11"/>
    </row>
    <row r="31" spans="1:7" s="136" customFormat="1" ht="15.75" customHeight="1">
      <c r="A31" s="95">
        <v>25</v>
      </c>
      <c r="B31" s="267" t="s">
        <v>117</v>
      </c>
      <c r="C31" s="325">
        <v>3.3</v>
      </c>
      <c r="D31" s="319">
        <v>137</v>
      </c>
      <c r="E31" s="268"/>
      <c r="F31" s="135"/>
      <c r="G31" s="96"/>
    </row>
    <row r="32" spans="1:5" ht="15.75" customHeight="1">
      <c r="A32" s="94">
        <v>26</v>
      </c>
      <c r="B32" s="265" t="s">
        <v>118</v>
      </c>
      <c r="C32" s="320">
        <v>3.8</v>
      </c>
      <c r="D32" s="140">
        <v>137</v>
      </c>
      <c r="E32" s="11"/>
    </row>
    <row r="33" spans="1:5" ht="15.75" customHeight="1">
      <c r="A33" s="94">
        <v>27</v>
      </c>
      <c r="B33" s="265" t="s">
        <v>122</v>
      </c>
      <c r="C33" s="320">
        <v>3.3</v>
      </c>
      <c r="D33" s="140">
        <v>136</v>
      </c>
      <c r="E33" s="11"/>
    </row>
    <row r="34" spans="1:5" ht="15.75" customHeight="1">
      <c r="A34" s="94">
        <v>28</v>
      </c>
      <c r="B34" s="265" t="s">
        <v>126</v>
      </c>
      <c r="C34" s="320">
        <v>5.8</v>
      </c>
      <c r="D34" s="140">
        <v>133</v>
      </c>
      <c r="E34" s="11"/>
    </row>
    <row r="35" spans="1:5" ht="15.75" customHeight="1">
      <c r="A35" s="94">
        <v>29</v>
      </c>
      <c r="B35" s="265" t="s">
        <v>83</v>
      </c>
      <c r="C35" s="320">
        <v>4.3</v>
      </c>
      <c r="D35" s="140">
        <v>136</v>
      </c>
      <c r="E35" s="11"/>
    </row>
    <row r="36" spans="1:5" ht="15.75" customHeight="1">
      <c r="A36" s="94">
        <v>30</v>
      </c>
      <c r="B36" s="265" t="s">
        <v>85</v>
      </c>
      <c r="C36" s="320">
        <v>3.3</v>
      </c>
      <c r="D36" s="140">
        <v>131</v>
      </c>
      <c r="E36" s="11"/>
    </row>
    <row r="37" spans="1:7" s="16" customFormat="1" ht="15.75" customHeight="1">
      <c r="A37" s="97">
        <v>31</v>
      </c>
      <c r="B37" s="270" t="s">
        <v>120</v>
      </c>
      <c r="C37" s="323">
        <v>3.5</v>
      </c>
      <c r="D37" s="141">
        <v>132</v>
      </c>
      <c r="E37" s="15"/>
      <c r="F37" s="121"/>
      <c r="G37" s="90"/>
    </row>
    <row r="38" spans="2:4" ht="15.75" customHeight="1">
      <c r="B38" s="273" t="s">
        <v>31</v>
      </c>
      <c r="C38" s="321">
        <v>4</v>
      </c>
      <c r="D38" s="142">
        <v>134.8</v>
      </c>
    </row>
    <row r="39" spans="2:5" ht="15.75" customHeight="1">
      <c r="B39" s="273" t="s">
        <v>32</v>
      </c>
      <c r="C39" s="321">
        <v>15</v>
      </c>
      <c r="D39" s="142"/>
      <c r="E39" s="11"/>
    </row>
    <row r="40" spans="1:7" s="16" customFormat="1" ht="15.75" customHeight="1">
      <c r="A40" s="97"/>
      <c r="B40" s="274" t="s">
        <v>33</v>
      </c>
      <c r="C40" s="324">
        <v>1</v>
      </c>
      <c r="D40" s="279"/>
      <c r="E40" s="15"/>
      <c r="F40" s="121"/>
      <c r="G40" s="90"/>
    </row>
    <row r="41" ht="15">
      <c r="A41" s="12" t="s">
        <v>218</v>
      </c>
    </row>
    <row r="42" ht="15">
      <c r="A42" s="275"/>
    </row>
    <row r="43" ht="15">
      <c r="A43" s="275"/>
    </row>
  </sheetData>
  <printOptions/>
  <pageMargins left="1.2" right="0" top="0.5" bottom="0.5" header="0.5" footer="0.5"/>
  <pageSetup firstPageNumber="13" useFirstPageNumber="1" horizontalDpi="600" verticalDpi="600" orientation="portrait" r:id="rId1"/>
  <headerFooter alignWithMargins="0">
    <oddFooter>&amp;R12</oddFooter>
  </headerFooter>
</worksheet>
</file>

<file path=xl/worksheets/sheet11.xml><?xml version="1.0" encoding="utf-8"?>
<worksheet xmlns="http://schemas.openxmlformats.org/spreadsheetml/2006/main" xmlns:r="http://schemas.openxmlformats.org/officeDocument/2006/relationships">
  <dimension ref="A1:M42"/>
  <sheetViews>
    <sheetView workbookViewId="0" topLeftCell="A1">
      <selection activeCell="O36" sqref="O36"/>
    </sheetView>
  </sheetViews>
  <sheetFormatPr defaultColWidth="9.140625" defaultRowHeight="12.75"/>
  <cols>
    <col min="1" max="1" width="4.57421875" style="94" customWidth="1"/>
    <col min="2" max="2" width="11.8515625" style="10" customWidth="1"/>
    <col min="3" max="3" width="5.7109375" style="94" customWidth="1"/>
    <col min="4" max="4" width="5.7109375" style="11" customWidth="1"/>
    <col min="5" max="5" width="7.28125" style="11" customWidth="1"/>
    <col min="6" max="6" width="6.28125" style="11" customWidth="1"/>
    <col min="7" max="7" width="6.7109375" style="11" customWidth="1"/>
    <col min="8" max="8" width="8.28125" style="138" customWidth="1"/>
    <col min="9" max="9" width="5.8515625" style="133" customWidth="1"/>
    <col min="10" max="10" width="8.28125" style="344" customWidth="1"/>
    <col min="11" max="11" width="6.421875" style="278" customWidth="1"/>
    <col min="12" max="12" width="6.57421875" style="159" customWidth="1"/>
    <col min="13" max="13" width="5.8515625" style="142" customWidth="1"/>
    <col min="14" max="16384" width="8.8515625" style="10" customWidth="1"/>
  </cols>
  <sheetData>
    <row r="1" spans="1:13" ht="15">
      <c r="A1" s="12"/>
      <c r="C1" s="11"/>
      <c r="E1" s="12" t="s">
        <v>160</v>
      </c>
      <c r="H1" s="133"/>
      <c r="J1" s="11"/>
      <c r="K1" s="133" t="s">
        <v>161</v>
      </c>
      <c r="L1" s="132"/>
      <c r="M1" s="133"/>
    </row>
    <row r="2" spans="1:13" s="16" customFormat="1" ht="15">
      <c r="A2" s="90"/>
      <c r="C2" s="15"/>
      <c r="D2" s="15"/>
      <c r="E2" s="15"/>
      <c r="F2" s="15"/>
      <c r="G2" s="15"/>
      <c r="H2" s="121"/>
      <c r="I2" s="121"/>
      <c r="J2" s="121"/>
      <c r="K2" s="121"/>
      <c r="L2" s="139"/>
      <c r="M2" s="121"/>
    </row>
    <row r="3" spans="1:13" s="123" customFormat="1" ht="15.75" customHeight="1">
      <c r="A3" s="122"/>
      <c r="C3" s="150" t="s">
        <v>214</v>
      </c>
      <c r="D3" s="151" t="s">
        <v>147</v>
      </c>
      <c r="E3" s="151" t="s">
        <v>157</v>
      </c>
      <c r="F3" s="151" t="s">
        <v>154</v>
      </c>
      <c r="G3" s="152" t="s">
        <v>145</v>
      </c>
      <c r="H3" s="326" t="s">
        <v>159</v>
      </c>
      <c r="I3" s="357"/>
      <c r="J3" s="354" t="s">
        <v>157</v>
      </c>
      <c r="K3" s="152" t="s">
        <v>154</v>
      </c>
      <c r="L3" s="327" t="s">
        <v>145</v>
      </c>
      <c r="M3" s="125"/>
    </row>
    <row r="4" spans="1:13" s="318" customFormat="1" ht="15.75" customHeight="1">
      <c r="A4" s="315"/>
      <c r="C4" s="233" t="s">
        <v>143</v>
      </c>
      <c r="D4" s="178" t="s">
        <v>90</v>
      </c>
      <c r="E4" s="178" t="s">
        <v>104</v>
      </c>
      <c r="F4" s="178" t="s">
        <v>79</v>
      </c>
      <c r="G4" s="178" t="s">
        <v>79</v>
      </c>
      <c r="H4" s="233" t="s">
        <v>41</v>
      </c>
      <c r="I4" s="358"/>
      <c r="J4" s="128" t="s">
        <v>104</v>
      </c>
      <c r="K4" s="129" t="s">
        <v>79</v>
      </c>
      <c r="L4" s="317" t="s">
        <v>79</v>
      </c>
      <c r="M4" s="328"/>
    </row>
    <row r="5" spans="1:13" s="13" customFormat="1" ht="15.75" customHeight="1">
      <c r="A5" s="93" t="s">
        <v>77</v>
      </c>
      <c r="B5" s="13" t="s">
        <v>0</v>
      </c>
      <c r="C5" s="179" t="s">
        <v>49</v>
      </c>
      <c r="D5" s="181" t="s">
        <v>49</v>
      </c>
      <c r="E5" s="181" t="s">
        <v>49</v>
      </c>
      <c r="F5" s="181" t="s">
        <v>49</v>
      </c>
      <c r="G5" s="181" t="s">
        <v>49</v>
      </c>
      <c r="H5" s="179" t="s">
        <v>49</v>
      </c>
      <c r="I5" s="361" t="s">
        <v>38</v>
      </c>
      <c r="J5" s="13" t="s">
        <v>48</v>
      </c>
      <c r="K5" s="13" t="s">
        <v>49</v>
      </c>
      <c r="L5" s="264" t="s">
        <v>49</v>
      </c>
      <c r="M5" s="329"/>
    </row>
    <row r="6" spans="1:13" ht="15.75" customHeight="1">
      <c r="A6" s="94">
        <v>1</v>
      </c>
      <c r="B6" s="12" t="s">
        <v>80</v>
      </c>
      <c r="C6" s="94">
        <v>1</v>
      </c>
      <c r="D6" s="330">
        <v>30</v>
      </c>
      <c r="E6" s="355">
        <v>20</v>
      </c>
      <c r="F6" s="331">
        <v>70</v>
      </c>
      <c r="G6" s="331">
        <v>90</v>
      </c>
      <c r="H6" s="138">
        <v>38.2</v>
      </c>
      <c r="I6" s="359">
        <v>19</v>
      </c>
      <c r="J6" s="148">
        <v>3.5</v>
      </c>
      <c r="K6" s="331">
        <v>30</v>
      </c>
      <c r="L6" s="332" t="s">
        <v>167</v>
      </c>
      <c r="M6" s="333"/>
    </row>
    <row r="7" spans="1:13" ht="15.75" customHeight="1">
      <c r="A7" s="94">
        <v>2</v>
      </c>
      <c r="B7" s="12" t="s">
        <v>81</v>
      </c>
      <c r="C7" s="94">
        <v>0</v>
      </c>
      <c r="D7" s="330">
        <v>0</v>
      </c>
      <c r="E7" s="355">
        <v>2</v>
      </c>
      <c r="F7" s="331">
        <v>40</v>
      </c>
      <c r="G7" s="331">
        <v>60</v>
      </c>
      <c r="H7" s="138">
        <v>20</v>
      </c>
      <c r="I7" s="359">
        <v>13</v>
      </c>
      <c r="J7" s="148">
        <v>0</v>
      </c>
      <c r="K7" s="331">
        <v>10</v>
      </c>
      <c r="L7" s="332">
        <v>10</v>
      </c>
      <c r="M7" s="333"/>
    </row>
    <row r="8" spans="1:13" ht="15.75" customHeight="1">
      <c r="A8" s="94">
        <v>3</v>
      </c>
      <c r="B8" s="12" t="s">
        <v>82</v>
      </c>
      <c r="C8" s="94">
        <v>1</v>
      </c>
      <c r="D8" s="330">
        <v>40</v>
      </c>
      <c r="E8" s="355">
        <v>3</v>
      </c>
      <c r="F8" s="331">
        <v>5</v>
      </c>
      <c r="G8" s="331">
        <v>10</v>
      </c>
      <c r="H8" s="138">
        <v>11.8</v>
      </c>
      <c r="I8" s="359">
        <v>9</v>
      </c>
      <c r="J8" s="148">
        <v>2</v>
      </c>
      <c r="K8" s="331">
        <v>70</v>
      </c>
      <c r="L8" s="332">
        <v>100</v>
      </c>
      <c r="M8" s="333"/>
    </row>
    <row r="9" spans="1:13" ht="15.75" customHeight="1">
      <c r="A9" s="94">
        <v>4</v>
      </c>
      <c r="B9" s="12" t="s">
        <v>131</v>
      </c>
      <c r="C9" s="94">
        <v>0</v>
      </c>
      <c r="D9" s="330">
        <v>70</v>
      </c>
      <c r="E9" s="355">
        <v>55</v>
      </c>
      <c r="F9" s="331">
        <v>80</v>
      </c>
      <c r="G9" s="331">
        <v>80</v>
      </c>
      <c r="H9" s="138">
        <v>48.6</v>
      </c>
      <c r="I9" s="359">
        <v>26</v>
      </c>
      <c r="J9" s="148">
        <v>1.5</v>
      </c>
      <c r="K9" s="331">
        <v>0</v>
      </c>
      <c r="L9" s="332">
        <v>30</v>
      </c>
      <c r="M9" s="333"/>
    </row>
    <row r="10" spans="1:13" s="136" customFormat="1" ht="15.75" customHeight="1">
      <c r="A10" s="95">
        <v>5</v>
      </c>
      <c r="B10" s="96" t="s">
        <v>138</v>
      </c>
      <c r="C10" s="95">
        <v>0</v>
      </c>
      <c r="D10" s="334">
        <v>45</v>
      </c>
      <c r="E10" s="362">
        <v>23</v>
      </c>
      <c r="F10" s="335">
        <v>80</v>
      </c>
      <c r="G10" s="335">
        <v>70</v>
      </c>
      <c r="H10" s="137">
        <v>39</v>
      </c>
      <c r="I10" s="363">
        <v>20</v>
      </c>
      <c r="J10" s="364">
        <v>2.5</v>
      </c>
      <c r="K10" s="335">
        <v>0</v>
      </c>
      <c r="L10" s="336">
        <v>20</v>
      </c>
      <c r="M10" s="337"/>
    </row>
    <row r="11" spans="1:13" ht="15.75" customHeight="1">
      <c r="A11" s="94">
        <v>6</v>
      </c>
      <c r="B11" s="12" t="s">
        <v>135</v>
      </c>
      <c r="C11" s="94">
        <v>0</v>
      </c>
      <c r="D11" s="330">
        <v>40</v>
      </c>
      <c r="E11" s="355">
        <v>10</v>
      </c>
      <c r="F11" s="331">
        <v>60</v>
      </c>
      <c r="G11" s="331">
        <v>60</v>
      </c>
      <c r="H11" s="138">
        <v>32</v>
      </c>
      <c r="I11" s="359">
        <v>18</v>
      </c>
      <c r="J11" s="148">
        <v>2</v>
      </c>
      <c r="K11" s="331">
        <v>0</v>
      </c>
      <c r="L11" s="332">
        <v>10</v>
      </c>
      <c r="M11" s="333"/>
    </row>
    <row r="12" spans="1:13" ht="15.75" customHeight="1">
      <c r="A12" s="94">
        <v>7</v>
      </c>
      <c r="B12" s="12" t="s">
        <v>136</v>
      </c>
      <c r="C12" s="94">
        <v>1</v>
      </c>
      <c r="D12" s="330">
        <v>25</v>
      </c>
      <c r="E12" s="355">
        <v>10</v>
      </c>
      <c r="F12" s="331">
        <v>80</v>
      </c>
      <c r="G12" s="331">
        <v>100</v>
      </c>
      <c r="H12" s="138">
        <v>41.2</v>
      </c>
      <c r="I12" s="359">
        <v>22</v>
      </c>
      <c r="J12" s="148">
        <v>2</v>
      </c>
      <c r="K12" s="331">
        <v>50</v>
      </c>
      <c r="L12" s="332">
        <v>10</v>
      </c>
      <c r="M12" s="333"/>
    </row>
    <row r="13" spans="1:13" ht="15.75" customHeight="1">
      <c r="A13" s="94">
        <v>8</v>
      </c>
      <c r="B13" s="12" t="s">
        <v>88</v>
      </c>
      <c r="C13" s="94">
        <v>0</v>
      </c>
      <c r="D13" s="330">
        <v>35</v>
      </c>
      <c r="E13" s="355">
        <v>0</v>
      </c>
      <c r="F13" s="331">
        <v>5</v>
      </c>
      <c r="G13" s="331">
        <v>20</v>
      </c>
      <c r="H13" s="138">
        <v>15.6</v>
      </c>
      <c r="I13" s="359">
        <v>10</v>
      </c>
      <c r="J13" s="148">
        <v>1.5</v>
      </c>
      <c r="K13" s="331">
        <v>0</v>
      </c>
      <c r="L13" s="332">
        <v>70</v>
      </c>
      <c r="M13" s="333"/>
    </row>
    <row r="14" spans="1:13" ht="15.75" customHeight="1">
      <c r="A14" s="94">
        <v>9</v>
      </c>
      <c r="B14" s="12" t="s">
        <v>87</v>
      </c>
      <c r="C14" s="94">
        <v>0</v>
      </c>
      <c r="D14" s="330">
        <v>0</v>
      </c>
      <c r="E14" s="355">
        <v>0</v>
      </c>
      <c r="F14" s="331">
        <v>5</v>
      </c>
      <c r="G14" s="331">
        <v>10</v>
      </c>
      <c r="H14" s="138">
        <v>3</v>
      </c>
      <c r="I14" s="359">
        <v>3</v>
      </c>
      <c r="J14" s="148">
        <v>1.5</v>
      </c>
      <c r="K14" s="331">
        <v>0</v>
      </c>
      <c r="L14" s="332">
        <v>80</v>
      </c>
      <c r="M14" s="333"/>
    </row>
    <row r="15" spans="1:13" s="136" customFormat="1" ht="15.75" customHeight="1">
      <c r="A15" s="95">
        <v>10</v>
      </c>
      <c r="B15" s="96" t="s">
        <v>92</v>
      </c>
      <c r="C15" s="95">
        <v>0</v>
      </c>
      <c r="D15" s="334">
        <v>0</v>
      </c>
      <c r="E15" s="362">
        <v>0</v>
      </c>
      <c r="F15" s="335">
        <v>5</v>
      </c>
      <c r="G15" s="335">
        <v>10</v>
      </c>
      <c r="H15" s="137">
        <v>3.6</v>
      </c>
      <c r="I15" s="363">
        <v>5</v>
      </c>
      <c r="J15" s="364">
        <v>0</v>
      </c>
      <c r="K15" s="335">
        <v>0</v>
      </c>
      <c r="L15" s="336">
        <v>3</v>
      </c>
      <c r="M15" s="337"/>
    </row>
    <row r="16" spans="1:13" ht="15.75" customHeight="1">
      <c r="A16" s="94">
        <v>11</v>
      </c>
      <c r="B16" s="12" t="s">
        <v>93</v>
      </c>
      <c r="C16" s="94">
        <v>1</v>
      </c>
      <c r="D16" s="330">
        <v>70</v>
      </c>
      <c r="E16" s="355">
        <v>2</v>
      </c>
      <c r="F16" s="331">
        <v>10</v>
      </c>
      <c r="G16" s="331">
        <v>30</v>
      </c>
      <c r="H16" s="138">
        <v>22.2</v>
      </c>
      <c r="I16" s="359">
        <v>14</v>
      </c>
      <c r="J16" s="148">
        <v>0</v>
      </c>
      <c r="K16" s="331">
        <v>0</v>
      </c>
      <c r="L16" s="332">
        <v>20</v>
      </c>
      <c r="M16" s="333"/>
    </row>
    <row r="17" spans="1:13" ht="15.75" customHeight="1">
      <c r="A17" s="94">
        <v>12</v>
      </c>
      <c r="B17" s="12" t="s">
        <v>94</v>
      </c>
      <c r="C17" s="94">
        <v>0</v>
      </c>
      <c r="D17" s="330">
        <v>0</v>
      </c>
      <c r="E17" s="355">
        <v>3</v>
      </c>
      <c r="F17" s="331">
        <v>10</v>
      </c>
      <c r="G17" s="331">
        <v>20</v>
      </c>
      <c r="H17" s="138">
        <v>7</v>
      </c>
      <c r="I17" s="359">
        <v>7</v>
      </c>
      <c r="J17" s="148">
        <v>3.5</v>
      </c>
      <c r="K17" s="331">
        <v>50</v>
      </c>
      <c r="L17" s="332">
        <v>100</v>
      </c>
      <c r="M17" s="333"/>
    </row>
    <row r="18" spans="1:13" ht="15.75" customHeight="1">
      <c r="A18" s="94">
        <v>13</v>
      </c>
      <c r="B18" s="12" t="s">
        <v>102</v>
      </c>
      <c r="C18" s="94">
        <v>1</v>
      </c>
      <c r="D18" s="330">
        <v>0</v>
      </c>
      <c r="E18" s="355">
        <v>0</v>
      </c>
      <c r="F18" s="331">
        <v>0</v>
      </c>
      <c r="G18" s="331">
        <v>0</v>
      </c>
      <c r="H18" s="138">
        <v>5.8</v>
      </c>
      <c r="I18" s="359">
        <v>6</v>
      </c>
      <c r="J18" s="148">
        <v>0</v>
      </c>
      <c r="K18" s="331">
        <v>0</v>
      </c>
      <c r="L18" s="332">
        <v>10</v>
      </c>
      <c r="M18" s="333"/>
    </row>
    <row r="19" spans="1:13" ht="15.75" customHeight="1">
      <c r="A19" s="94">
        <v>14</v>
      </c>
      <c r="B19" s="12" t="s">
        <v>105</v>
      </c>
      <c r="C19" s="94">
        <v>0</v>
      </c>
      <c r="D19" s="330">
        <v>0</v>
      </c>
      <c r="E19" s="355">
        <v>0</v>
      </c>
      <c r="F19" s="331">
        <v>0</v>
      </c>
      <c r="G19" s="331">
        <v>0</v>
      </c>
      <c r="H19" s="138">
        <v>0</v>
      </c>
      <c r="I19" s="359">
        <v>1</v>
      </c>
      <c r="J19" s="148">
        <v>0</v>
      </c>
      <c r="K19" s="331">
        <v>0</v>
      </c>
      <c r="L19" s="332">
        <v>3</v>
      </c>
      <c r="M19" s="333"/>
    </row>
    <row r="20" spans="1:13" s="136" customFormat="1" ht="15.75" customHeight="1">
      <c r="A20" s="95">
        <v>15</v>
      </c>
      <c r="B20" s="96" t="s">
        <v>107</v>
      </c>
      <c r="C20" s="95">
        <v>1</v>
      </c>
      <c r="D20" s="334">
        <v>0</v>
      </c>
      <c r="E20" s="362">
        <v>0</v>
      </c>
      <c r="F20" s="335">
        <v>0</v>
      </c>
      <c r="G20" s="335">
        <v>0</v>
      </c>
      <c r="H20" s="137">
        <v>3.2</v>
      </c>
      <c r="I20" s="363">
        <v>4</v>
      </c>
      <c r="J20" s="364">
        <v>0</v>
      </c>
      <c r="K20" s="335">
        <v>0</v>
      </c>
      <c r="L20" s="336">
        <v>3</v>
      </c>
      <c r="M20" s="337"/>
    </row>
    <row r="21" spans="1:13" ht="15.75" customHeight="1">
      <c r="A21" s="94">
        <v>16</v>
      </c>
      <c r="B21" s="12" t="s">
        <v>108</v>
      </c>
      <c r="C21" s="94">
        <v>0</v>
      </c>
      <c r="D21" s="330">
        <v>0</v>
      </c>
      <c r="E21" s="355">
        <v>0</v>
      </c>
      <c r="F21" s="331">
        <v>0</v>
      </c>
      <c r="G21" s="331">
        <v>10</v>
      </c>
      <c r="H21" s="138">
        <v>2.6</v>
      </c>
      <c r="I21" s="359">
        <v>2</v>
      </c>
      <c r="J21" s="148">
        <v>0</v>
      </c>
      <c r="K21" s="331">
        <v>0</v>
      </c>
      <c r="L21" s="332">
        <v>20</v>
      </c>
      <c r="M21" s="333"/>
    </row>
    <row r="22" spans="1:13" ht="15.75" customHeight="1">
      <c r="A22" s="94">
        <v>17</v>
      </c>
      <c r="B22" s="12" t="s">
        <v>110</v>
      </c>
      <c r="C22" s="94">
        <v>0</v>
      </c>
      <c r="D22" s="330">
        <v>0</v>
      </c>
      <c r="E22" s="355">
        <v>3</v>
      </c>
      <c r="F22" s="331">
        <v>30</v>
      </c>
      <c r="G22" s="331">
        <v>60</v>
      </c>
      <c r="H22" s="138">
        <v>20</v>
      </c>
      <c r="I22" s="359">
        <v>12</v>
      </c>
      <c r="J22" s="148">
        <v>0</v>
      </c>
      <c r="K22" s="331">
        <v>0</v>
      </c>
      <c r="L22" s="332">
        <v>0</v>
      </c>
      <c r="M22" s="333"/>
    </row>
    <row r="23" spans="1:13" ht="15.75" customHeight="1">
      <c r="A23" s="94">
        <v>18</v>
      </c>
      <c r="B23" s="12" t="s">
        <v>112</v>
      </c>
      <c r="C23" s="94">
        <v>0</v>
      </c>
      <c r="D23" s="330">
        <v>10</v>
      </c>
      <c r="E23" s="355">
        <v>18</v>
      </c>
      <c r="F23" s="331">
        <v>50</v>
      </c>
      <c r="G23" s="331">
        <v>80</v>
      </c>
      <c r="H23" s="138">
        <v>28.8</v>
      </c>
      <c r="I23" s="359">
        <v>16</v>
      </c>
      <c r="J23" s="148">
        <v>0</v>
      </c>
      <c r="K23" s="331">
        <v>0</v>
      </c>
      <c r="L23" s="332">
        <v>0</v>
      </c>
      <c r="M23" s="333"/>
    </row>
    <row r="24" spans="1:13" ht="15.75" customHeight="1">
      <c r="A24" s="94">
        <v>19</v>
      </c>
      <c r="B24" s="12" t="s">
        <v>114</v>
      </c>
      <c r="C24" s="94">
        <v>0</v>
      </c>
      <c r="D24" s="330">
        <v>0</v>
      </c>
      <c r="E24" s="355">
        <v>0</v>
      </c>
      <c r="F24" s="331">
        <v>50</v>
      </c>
      <c r="G24" s="331">
        <v>0</v>
      </c>
      <c r="H24" s="138">
        <v>10</v>
      </c>
      <c r="I24" s="359">
        <v>8</v>
      </c>
      <c r="J24" s="148">
        <v>1.5</v>
      </c>
      <c r="K24" s="331">
        <v>0</v>
      </c>
      <c r="L24" s="332">
        <v>90</v>
      </c>
      <c r="M24" s="333"/>
    </row>
    <row r="25" spans="1:13" s="136" customFormat="1" ht="15.75" customHeight="1">
      <c r="A25" s="95">
        <v>20</v>
      </c>
      <c r="B25" s="96" t="s">
        <v>96</v>
      </c>
      <c r="C25" s="95">
        <v>2</v>
      </c>
      <c r="D25" s="334">
        <v>85</v>
      </c>
      <c r="E25" s="362">
        <v>80</v>
      </c>
      <c r="F25" s="335">
        <v>100</v>
      </c>
      <c r="G25" s="335">
        <v>100</v>
      </c>
      <c r="H25" s="137">
        <v>58</v>
      </c>
      <c r="I25" s="363">
        <v>31</v>
      </c>
      <c r="J25" s="364">
        <v>3</v>
      </c>
      <c r="K25" s="335">
        <v>0</v>
      </c>
      <c r="L25" s="336">
        <v>3</v>
      </c>
      <c r="M25" s="337"/>
    </row>
    <row r="26" spans="1:13" ht="15.75" customHeight="1">
      <c r="A26" s="94">
        <v>21</v>
      </c>
      <c r="B26" s="12" t="s">
        <v>97</v>
      </c>
      <c r="C26" s="94">
        <v>1</v>
      </c>
      <c r="D26" s="330">
        <v>20</v>
      </c>
      <c r="E26" s="355">
        <v>28</v>
      </c>
      <c r="F26" s="331">
        <v>85</v>
      </c>
      <c r="G26" s="331">
        <v>100</v>
      </c>
      <c r="H26" s="138">
        <v>45.2</v>
      </c>
      <c r="I26" s="359">
        <v>24</v>
      </c>
      <c r="J26" s="148">
        <v>2.5</v>
      </c>
      <c r="K26" s="331">
        <v>0</v>
      </c>
      <c r="L26" s="332">
        <v>20</v>
      </c>
      <c r="M26" s="333"/>
    </row>
    <row r="27" spans="1:13" ht="15.75" customHeight="1">
      <c r="A27" s="94">
        <v>22</v>
      </c>
      <c r="B27" s="12" t="s">
        <v>99</v>
      </c>
      <c r="C27" s="94">
        <v>0</v>
      </c>
      <c r="D27" s="330">
        <v>20</v>
      </c>
      <c r="E27" s="355">
        <v>10</v>
      </c>
      <c r="F27" s="331">
        <v>100</v>
      </c>
      <c r="G27" s="331">
        <v>100</v>
      </c>
      <c r="H27" s="138">
        <v>48.6</v>
      </c>
      <c r="I27" s="359">
        <v>25</v>
      </c>
      <c r="J27" s="148">
        <v>5.5</v>
      </c>
      <c r="K27" s="331">
        <v>0</v>
      </c>
      <c r="L27" s="332">
        <v>20</v>
      </c>
      <c r="M27" s="333"/>
    </row>
    <row r="28" spans="1:13" ht="15.75" customHeight="1">
      <c r="A28" s="94">
        <v>23</v>
      </c>
      <c r="B28" s="12" t="s">
        <v>100</v>
      </c>
      <c r="C28" s="94">
        <v>3</v>
      </c>
      <c r="D28" s="330">
        <v>60</v>
      </c>
      <c r="E28" s="355">
        <v>68</v>
      </c>
      <c r="F28" s="331">
        <v>100</v>
      </c>
      <c r="G28" s="331">
        <v>100</v>
      </c>
      <c r="H28" s="138">
        <v>53</v>
      </c>
      <c r="I28" s="359">
        <v>30</v>
      </c>
      <c r="J28" s="148">
        <v>0</v>
      </c>
      <c r="K28" s="331">
        <v>0</v>
      </c>
      <c r="L28" s="332">
        <v>30</v>
      </c>
      <c r="M28" s="333"/>
    </row>
    <row r="29" spans="1:13" ht="15.75" customHeight="1">
      <c r="A29" s="94">
        <v>24</v>
      </c>
      <c r="B29" s="12" t="s">
        <v>116</v>
      </c>
      <c r="C29" s="94">
        <v>2</v>
      </c>
      <c r="D29" s="330">
        <v>80</v>
      </c>
      <c r="E29" s="355">
        <v>20</v>
      </c>
      <c r="F29" s="331">
        <v>90</v>
      </c>
      <c r="G29" s="331">
        <v>80</v>
      </c>
      <c r="H29" s="138">
        <v>52.4</v>
      </c>
      <c r="I29" s="359">
        <v>29</v>
      </c>
      <c r="J29" s="148">
        <v>0.5</v>
      </c>
      <c r="K29" s="331">
        <v>0</v>
      </c>
      <c r="L29" s="332">
        <v>30</v>
      </c>
      <c r="M29" s="333"/>
    </row>
    <row r="30" spans="1:13" s="136" customFormat="1" ht="15.75" customHeight="1">
      <c r="A30" s="95">
        <v>25</v>
      </c>
      <c r="B30" s="96" t="s">
        <v>117</v>
      </c>
      <c r="C30" s="95">
        <v>1</v>
      </c>
      <c r="D30" s="334">
        <v>65</v>
      </c>
      <c r="E30" s="362">
        <v>13</v>
      </c>
      <c r="F30" s="335">
        <v>70</v>
      </c>
      <c r="G30" s="335">
        <v>70</v>
      </c>
      <c r="H30" s="137">
        <v>41.6</v>
      </c>
      <c r="I30" s="363">
        <v>23</v>
      </c>
      <c r="J30" s="364">
        <v>0.5</v>
      </c>
      <c r="K30" s="335">
        <v>0</v>
      </c>
      <c r="L30" s="336">
        <v>20</v>
      </c>
      <c r="M30" s="337"/>
    </row>
    <row r="31" spans="1:13" ht="15.75" customHeight="1">
      <c r="A31" s="94">
        <v>26</v>
      </c>
      <c r="B31" s="12" t="s">
        <v>118</v>
      </c>
      <c r="C31" s="94">
        <v>1</v>
      </c>
      <c r="D31" s="330">
        <v>45</v>
      </c>
      <c r="E31" s="355">
        <v>15</v>
      </c>
      <c r="F31" s="331">
        <v>70</v>
      </c>
      <c r="G31" s="331">
        <v>80</v>
      </c>
      <c r="H31" s="138">
        <v>41.2</v>
      </c>
      <c r="I31" s="359">
        <v>21</v>
      </c>
      <c r="J31" s="148">
        <v>1</v>
      </c>
      <c r="K31" s="331">
        <v>0</v>
      </c>
      <c r="L31" s="332">
        <v>20</v>
      </c>
      <c r="M31" s="333"/>
    </row>
    <row r="32" spans="1:13" ht="15.75" customHeight="1">
      <c r="A32" s="94">
        <v>27</v>
      </c>
      <c r="B32" s="12" t="s">
        <v>122</v>
      </c>
      <c r="C32" s="94">
        <v>0</v>
      </c>
      <c r="D32" s="330">
        <v>5</v>
      </c>
      <c r="E32" s="355">
        <v>4</v>
      </c>
      <c r="F32" s="331">
        <v>50</v>
      </c>
      <c r="G32" s="331">
        <v>70</v>
      </c>
      <c r="H32" s="138">
        <v>29</v>
      </c>
      <c r="I32" s="359">
        <v>17</v>
      </c>
      <c r="J32" s="148">
        <v>0.5</v>
      </c>
      <c r="K32" s="331">
        <v>0</v>
      </c>
      <c r="L32" s="332">
        <v>0</v>
      </c>
      <c r="M32" s="333"/>
    </row>
    <row r="33" spans="1:13" ht="15.75" customHeight="1">
      <c r="A33" s="94">
        <v>28</v>
      </c>
      <c r="B33" s="12" t="s">
        <v>126</v>
      </c>
      <c r="C33" s="94">
        <v>0</v>
      </c>
      <c r="D33" s="330">
        <v>40</v>
      </c>
      <c r="E33" s="355">
        <v>3</v>
      </c>
      <c r="F33" s="331">
        <v>40</v>
      </c>
      <c r="G33" s="331">
        <v>60</v>
      </c>
      <c r="H33" s="138">
        <v>28</v>
      </c>
      <c r="I33" s="359">
        <v>15</v>
      </c>
      <c r="J33" s="148">
        <v>1</v>
      </c>
      <c r="K33" s="331">
        <v>0</v>
      </c>
      <c r="L33" s="332">
        <v>70</v>
      </c>
      <c r="M33" s="333"/>
    </row>
    <row r="34" spans="1:13" ht="15.75" customHeight="1">
      <c r="A34" s="94">
        <v>29</v>
      </c>
      <c r="B34" s="12" t="s">
        <v>83</v>
      </c>
      <c r="C34" s="94">
        <v>0</v>
      </c>
      <c r="D34" s="330">
        <v>50</v>
      </c>
      <c r="E34" s="355">
        <v>5</v>
      </c>
      <c r="F34" s="331">
        <v>70</v>
      </c>
      <c r="G34" s="331">
        <v>70</v>
      </c>
      <c r="H34" s="138">
        <v>49</v>
      </c>
      <c r="I34" s="359">
        <v>27</v>
      </c>
      <c r="J34" s="148">
        <v>0</v>
      </c>
      <c r="K34" s="331">
        <v>0</v>
      </c>
      <c r="L34" s="332">
        <v>3</v>
      </c>
      <c r="M34" s="333"/>
    </row>
    <row r="35" spans="1:13" ht="15.75" customHeight="1">
      <c r="A35" s="94">
        <v>30</v>
      </c>
      <c r="B35" s="12" t="s">
        <v>85</v>
      </c>
      <c r="C35" s="94">
        <v>0</v>
      </c>
      <c r="D35" s="330">
        <v>0</v>
      </c>
      <c r="E35" s="355">
        <v>0</v>
      </c>
      <c r="F35" s="331">
        <v>80</v>
      </c>
      <c r="G35" s="331">
        <v>100</v>
      </c>
      <c r="H35" s="138">
        <v>49.6</v>
      </c>
      <c r="I35" s="359">
        <v>28</v>
      </c>
      <c r="J35" s="148">
        <v>3.5</v>
      </c>
      <c r="K35" s="331">
        <v>0</v>
      </c>
      <c r="L35" s="332" t="s">
        <v>152</v>
      </c>
      <c r="M35" s="333"/>
    </row>
    <row r="36" spans="1:13" s="16" customFormat="1" ht="15.75" customHeight="1">
      <c r="A36" s="97">
        <v>31</v>
      </c>
      <c r="B36" s="90" t="s">
        <v>120</v>
      </c>
      <c r="C36" s="97">
        <v>0</v>
      </c>
      <c r="D36" s="338">
        <v>0</v>
      </c>
      <c r="E36" s="365">
        <v>0</v>
      </c>
      <c r="F36" s="339">
        <v>0</v>
      </c>
      <c r="G36" s="339">
        <v>0</v>
      </c>
      <c r="H36" s="144">
        <v>16</v>
      </c>
      <c r="I36" s="366">
        <v>11</v>
      </c>
      <c r="J36" s="367">
        <v>0</v>
      </c>
      <c r="K36" s="339">
        <v>0</v>
      </c>
      <c r="L36" s="340">
        <v>0</v>
      </c>
      <c r="M36" s="341"/>
    </row>
    <row r="37" spans="2:13" ht="15.75" customHeight="1">
      <c r="B37" s="98" t="s">
        <v>31</v>
      </c>
      <c r="C37" s="138">
        <v>0.5</v>
      </c>
      <c r="D37" s="342">
        <v>26.9</v>
      </c>
      <c r="E37" s="356">
        <v>12</v>
      </c>
      <c r="F37" s="342">
        <v>46.3</v>
      </c>
      <c r="G37" s="342">
        <v>52.9</v>
      </c>
      <c r="H37" s="138">
        <v>27.9</v>
      </c>
      <c r="I37" s="360"/>
      <c r="J37" s="356">
        <v>1.3</v>
      </c>
      <c r="K37" s="342">
        <v>6.8</v>
      </c>
      <c r="L37" s="333">
        <v>27.4</v>
      </c>
      <c r="M37" s="333"/>
    </row>
    <row r="38" spans="2:13" ht="15.75" customHeight="1">
      <c r="B38" s="98" t="s">
        <v>32</v>
      </c>
      <c r="C38" s="138"/>
      <c r="D38" s="133"/>
      <c r="E38" s="356">
        <v>63</v>
      </c>
      <c r="F38" s="133"/>
      <c r="G38" s="133"/>
      <c r="H38" s="138">
        <v>40.2</v>
      </c>
      <c r="I38" s="360"/>
      <c r="J38" s="356">
        <v>70</v>
      </c>
      <c r="K38" s="11"/>
      <c r="M38" s="333"/>
    </row>
    <row r="39" spans="1:13" s="16" customFormat="1" ht="15.75" customHeight="1">
      <c r="A39" s="97"/>
      <c r="B39" s="99" t="s">
        <v>33</v>
      </c>
      <c r="C39" s="144"/>
      <c r="D39" s="121"/>
      <c r="E39" s="368">
        <v>13</v>
      </c>
      <c r="F39" s="121"/>
      <c r="G39" s="121"/>
      <c r="H39" s="144">
        <v>24.5</v>
      </c>
      <c r="I39" s="369"/>
      <c r="J39" s="368">
        <v>1.5</v>
      </c>
      <c r="K39" s="15"/>
      <c r="L39" s="162"/>
      <c r="M39" s="341"/>
    </row>
    <row r="40" spans="1:13" s="343" customFormat="1" ht="12.75">
      <c r="A40" s="371" t="s">
        <v>168</v>
      </c>
      <c r="B40" s="372"/>
      <c r="C40" s="372"/>
      <c r="D40" s="372"/>
      <c r="E40" s="372"/>
      <c r="F40" s="372"/>
      <c r="G40" s="372"/>
      <c r="H40" s="372"/>
      <c r="I40" s="372"/>
      <c r="J40" s="372"/>
      <c r="K40" s="372"/>
      <c r="L40" s="372"/>
      <c r="M40" s="372"/>
    </row>
    <row r="41" spans="1:13" ht="15">
      <c r="A41" s="12"/>
      <c r="K41" s="133"/>
      <c r="L41" s="132"/>
      <c r="M41" s="133"/>
    </row>
    <row r="42" ht="15">
      <c r="A42" s="275"/>
    </row>
  </sheetData>
  <mergeCells count="1">
    <mergeCell ref="A40:M40"/>
  </mergeCells>
  <printOptions/>
  <pageMargins left="0.7" right="0" top="0.5" bottom="0.5" header="0.5" footer="0.5"/>
  <pageSetup firstPageNumber="12" useFirstPageNumber="1" horizontalDpi="600" verticalDpi="600" orientation="portrait"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F41"/>
  <sheetViews>
    <sheetView workbookViewId="0" topLeftCell="A1">
      <selection activeCell="G40" sqref="G40"/>
    </sheetView>
  </sheetViews>
  <sheetFormatPr defaultColWidth="9.140625" defaultRowHeight="12.75"/>
  <cols>
    <col min="1" max="1" width="7.00390625" style="94" customWidth="1"/>
    <col min="2" max="2" width="19.00390625" style="10" customWidth="1"/>
    <col min="3" max="3" width="12.28125" style="353" customWidth="1"/>
    <col min="4" max="4" width="13.7109375" style="353" customWidth="1"/>
    <col min="5" max="5" width="12.57421875" style="278" customWidth="1"/>
    <col min="6" max="6" width="15.7109375" style="278" customWidth="1"/>
    <col min="7" max="16384" width="8.8515625" style="10" customWidth="1"/>
  </cols>
  <sheetData>
    <row r="1" spans="1:6" ht="15">
      <c r="A1" s="12"/>
      <c r="C1" s="12" t="s">
        <v>257</v>
      </c>
      <c r="D1" s="11"/>
      <c r="E1" s="11"/>
      <c r="F1" s="133"/>
    </row>
    <row r="2" spans="1:6" s="16" customFormat="1" ht="15">
      <c r="A2" s="90"/>
      <c r="C2" s="15"/>
      <c r="D2" s="15"/>
      <c r="E2" s="121"/>
      <c r="F2" s="121"/>
    </row>
    <row r="3" spans="1:6" s="254" customFormat="1" ht="15.75" customHeight="1">
      <c r="A3" s="345"/>
      <c r="C3" s="346" t="s">
        <v>244</v>
      </c>
      <c r="D3" s="311" t="s">
        <v>153</v>
      </c>
      <c r="E3" s="312" t="s">
        <v>166</v>
      </c>
      <c r="F3" s="347"/>
    </row>
    <row r="4" spans="1:6" s="126" customFormat="1" ht="15.75" customHeight="1">
      <c r="A4" s="348"/>
      <c r="C4" s="349" t="s">
        <v>142</v>
      </c>
      <c r="D4" s="147" t="s">
        <v>142</v>
      </c>
      <c r="E4" s="350" t="s">
        <v>142</v>
      </c>
      <c r="F4" s="272"/>
    </row>
    <row r="5" spans="1:6" s="318" customFormat="1" ht="15.75" customHeight="1">
      <c r="A5" s="315"/>
      <c r="C5" s="127" t="s">
        <v>143</v>
      </c>
      <c r="D5" s="128" t="s">
        <v>143</v>
      </c>
      <c r="E5" s="130" t="s">
        <v>143</v>
      </c>
      <c r="F5" s="317"/>
    </row>
    <row r="6" spans="1:6" s="13" customFormat="1" ht="15.75" customHeight="1">
      <c r="A6" s="93" t="s">
        <v>77</v>
      </c>
      <c r="B6" s="13" t="s">
        <v>0</v>
      </c>
      <c r="C6" s="93" t="s">
        <v>49</v>
      </c>
      <c r="D6" s="13" t="s">
        <v>48</v>
      </c>
      <c r="E6" s="264" t="s">
        <v>48</v>
      </c>
      <c r="F6" s="264"/>
    </row>
    <row r="7" spans="1:6" ht="15.75" customHeight="1">
      <c r="A7" s="94">
        <v>1</v>
      </c>
      <c r="B7" s="12" t="s">
        <v>80</v>
      </c>
      <c r="C7" s="94">
        <v>0</v>
      </c>
      <c r="D7" s="11">
        <v>6</v>
      </c>
      <c r="E7" s="140">
        <v>5</v>
      </c>
      <c r="F7" s="140"/>
    </row>
    <row r="8" spans="1:6" ht="15.75" customHeight="1">
      <c r="A8" s="94">
        <v>2</v>
      </c>
      <c r="B8" s="12" t="s">
        <v>81</v>
      </c>
      <c r="C8" s="94">
        <v>0</v>
      </c>
      <c r="D8" s="11">
        <v>7</v>
      </c>
      <c r="E8" s="140">
        <v>6</v>
      </c>
      <c r="F8" s="140"/>
    </row>
    <row r="9" spans="1:6" ht="15.75" customHeight="1">
      <c r="A9" s="94">
        <v>3</v>
      </c>
      <c r="B9" s="12" t="s">
        <v>82</v>
      </c>
      <c r="C9" s="94">
        <v>0</v>
      </c>
      <c r="D9" s="11">
        <v>5</v>
      </c>
      <c r="E9" s="140">
        <v>4</v>
      </c>
      <c r="F9" s="140"/>
    </row>
    <row r="10" spans="1:6" ht="15.75" customHeight="1">
      <c r="A10" s="94">
        <v>4</v>
      </c>
      <c r="B10" s="12" t="s">
        <v>131</v>
      </c>
      <c r="C10" s="94">
        <v>1</v>
      </c>
      <c r="D10" s="11">
        <v>2</v>
      </c>
      <c r="E10" s="140">
        <v>4</v>
      </c>
      <c r="F10" s="140"/>
    </row>
    <row r="11" spans="1:6" s="136" customFormat="1" ht="15.75" customHeight="1">
      <c r="A11" s="95">
        <v>5</v>
      </c>
      <c r="B11" s="96" t="s">
        <v>138</v>
      </c>
      <c r="C11" s="95">
        <v>10</v>
      </c>
      <c r="D11" s="268">
        <v>3</v>
      </c>
      <c r="E11" s="319">
        <v>5</v>
      </c>
      <c r="F11" s="319"/>
    </row>
    <row r="12" spans="1:6" ht="15.75" customHeight="1">
      <c r="A12" s="94">
        <v>6</v>
      </c>
      <c r="B12" s="12" t="s">
        <v>135</v>
      </c>
      <c r="C12" s="94">
        <v>20</v>
      </c>
      <c r="D12" s="11">
        <v>5</v>
      </c>
      <c r="E12" s="140">
        <v>4</v>
      </c>
      <c r="F12" s="140"/>
    </row>
    <row r="13" spans="1:6" ht="15.75" customHeight="1">
      <c r="A13" s="94">
        <v>7</v>
      </c>
      <c r="B13" s="12" t="s">
        <v>136</v>
      </c>
      <c r="C13" s="94">
        <v>0</v>
      </c>
      <c r="D13" s="11">
        <v>5</v>
      </c>
      <c r="E13" s="140">
        <v>5</v>
      </c>
      <c r="F13" s="140"/>
    </row>
    <row r="14" spans="1:6" ht="15.75" customHeight="1">
      <c r="A14" s="94">
        <v>8</v>
      </c>
      <c r="B14" s="12" t="s">
        <v>88</v>
      </c>
      <c r="C14" s="94">
        <v>0</v>
      </c>
      <c r="D14" s="11">
        <v>6</v>
      </c>
      <c r="E14" s="140">
        <v>4</v>
      </c>
      <c r="F14" s="140"/>
    </row>
    <row r="15" spans="1:6" ht="15.75" customHeight="1">
      <c r="A15" s="94">
        <v>9</v>
      </c>
      <c r="B15" s="12" t="s">
        <v>87</v>
      </c>
      <c r="C15" s="94">
        <v>0</v>
      </c>
      <c r="D15" s="11">
        <v>5</v>
      </c>
      <c r="E15" s="140">
        <v>4</v>
      </c>
      <c r="F15" s="140"/>
    </row>
    <row r="16" spans="1:6" s="136" customFormat="1" ht="15.75" customHeight="1">
      <c r="A16" s="95">
        <v>10</v>
      </c>
      <c r="B16" s="96" t="s">
        <v>92</v>
      </c>
      <c r="C16" s="95">
        <v>0</v>
      </c>
      <c r="D16" s="268">
        <v>5</v>
      </c>
      <c r="E16" s="319">
        <v>4</v>
      </c>
      <c r="F16" s="319"/>
    </row>
    <row r="17" spans="1:6" ht="15.75" customHeight="1">
      <c r="A17" s="94">
        <v>11</v>
      </c>
      <c r="B17" s="12" t="s">
        <v>93</v>
      </c>
      <c r="C17" s="94">
        <v>0</v>
      </c>
      <c r="D17" s="11">
        <v>3</v>
      </c>
      <c r="E17" s="140">
        <v>3</v>
      </c>
      <c r="F17" s="140"/>
    </row>
    <row r="18" spans="1:6" ht="15.75" customHeight="1">
      <c r="A18" s="94">
        <v>12</v>
      </c>
      <c r="B18" s="12" t="s">
        <v>94</v>
      </c>
      <c r="C18" s="94">
        <v>0</v>
      </c>
      <c r="D18" s="11">
        <v>5</v>
      </c>
      <c r="E18" s="140">
        <v>5</v>
      </c>
      <c r="F18" s="140"/>
    </row>
    <row r="19" spans="1:6" ht="15.75" customHeight="1">
      <c r="A19" s="94">
        <v>13</v>
      </c>
      <c r="B19" s="12" t="s">
        <v>102</v>
      </c>
      <c r="C19" s="94">
        <v>0</v>
      </c>
      <c r="D19" s="11">
        <v>5</v>
      </c>
      <c r="E19" s="140">
        <v>5</v>
      </c>
      <c r="F19" s="140"/>
    </row>
    <row r="20" spans="1:6" ht="15.75" customHeight="1">
      <c r="A20" s="94">
        <v>14</v>
      </c>
      <c r="B20" s="12" t="s">
        <v>105</v>
      </c>
      <c r="C20" s="94">
        <v>0</v>
      </c>
      <c r="D20" s="11">
        <v>6</v>
      </c>
      <c r="E20" s="140">
        <v>4</v>
      </c>
      <c r="F20" s="140"/>
    </row>
    <row r="21" spans="1:6" s="136" customFormat="1" ht="15.75" customHeight="1">
      <c r="A21" s="95">
        <v>15</v>
      </c>
      <c r="B21" s="96" t="s">
        <v>107</v>
      </c>
      <c r="C21" s="95">
        <v>0</v>
      </c>
      <c r="D21" s="268">
        <v>6</v>
      </c>
      <c r="E21" s="319">
        <v>4</v>
      </c>
      <c r="F21" s="319"/>
    </row>
    <row r="22" spans="1:6" ht="15.75" customHeight="1">
      <c r="A22" s="94">
        <v>16</v>
      </c>
      <c r="B22" s="12" t="s">
        <v>108</v>
      </c>
      <c r="C22" s="94">
        <v>0</v>
      </c>
      <c r="D22" s="11">
        <v>5</v>
      </c>
      <c r="E22" s="140">
        <v>5</v>
      </c>
      <c r="F22" s="140"/>
    </row>
    <row r="23" spans="1:6" ht="15.75" customHeight="1">
      <c r="A23" s="94">
        <v>17</v>
      </c>
      <c r="B23" s="12" t="s">
        <v>110</v>
      </c>
      <c r="C23" s="94">
        <v>0</v>
      </c>
      <c r="D23" s="11">
        <v>4</v>
      </c>
      <c r="E23" s="140">
        <v>4</v>
      </c>
      <c r="F23" s="140"/>
    </row>
    <row r="24" spans="1:6" ht="15.75" customHeight="1">
      <c r="A24" s="94">
        <v>18</v>
      </c>
      <c r="B24" s="12" t="s">
        <v>112</v>
      </c>
      <c r="C24" s="94">
        <v>0</v>
      </c>
      <c r="D24" s="11">
        <v>4</v>
      </c>
      <c r="E24" s="140">
        <v>5</v>
      </c>
      <c r="F24" s="140"/>
    </row>
    <row r="25" spans="1:6" ht="15.75" customHeight="1">
      <c r="A25" s="94">
        <v>19</v>
      </c>
      <c r="B25" s="12" t="s">
        <v>114</v>
      </c>
      <c r="C25" s="94">
        <v>0</v>
      </c>
      <c r="D25" s="11">
        <v>5</v>
      </c>
      <c r="E25" s="140">
        <v>5</v>
      </c>
      <c r="F25" s="140"/>
    </row>
    <row r="26" spans="1:6" s="136" customFormat="1" ht="15.75" customHeight="1">
      <c r="A26" s="95">
        <v>20</v>
      </c>
      <c r="B26" s="96" t="s">
        <v>96</v>
      </c>
      <c r="C26" s="95">
        <v>0</v>
      </c>
      <c r="D26" s="268">
        <v>6</v>
      </c>
      <c r="E26" s="319">
        <v>5</v>
      </c>
      <c r="F26" s="319"/>
    </row>
    <row r="27" spans="1:6" ht="15.75" customHeight="1">
      <c r="A27" s="94">
        <v>21</v>
      </c>
      <c r="B27" s="12" t="s">
        <v>97</v>
      </c>
      <c r="C27" s="94">
        <v>0</v>
      </c>
      <c r="D27" s="11">
        <v>6</v>
      </c>
      <c r="E27" s="140">
        <v>5</v>
      </c>
      <c r="F27" s="140"/>
    </row>
    <row r="28" spans="1:6" ht="15.75" customHeight="1">
      <c r="A28" s="94">
        <v>22</v>
      </c>
      <c r="B28" s="12" t="s">
        <v>99</v>
      </c>
      <c r="C28" s="94">
        <v>0</v>
      </c>
      <c r="D28" s="11">
        <v>7</v>
      </c>
      <c r="E28" s="140">
        <v>5</v>
      </c>
      <c r="F28" s="140"/>
    </row>
    <row r="29" spans="1:6" ht="15.75" customHeight="1">
      <c r="A29" s="94">
        <v>23</v>
      </c>
      <c r="B29" s="12" t="s">
        <v>100</v>
      </c>
      <c r="C29" s="94">
        <v>0</v>
      </c>
      <c r="D29" s="11">
        <v>4</v>
      </c>
      <c r="E29" s="140">
        <v>4</v>
      </c>
      <c r="F29" s="140"/>
    </row>
    <row r="30" spans="1:6" ht="15.75" customHeight="1">
      <c r="A30" s="94">
        <v>24</v>
      </c>
      <c r="B30" s="12" t="s">
        <v>116</v>
      </c>
      <c r="C30" s="94">
        <v>10</v>
      </c>
      <c r="D30" s="11">
        <v>2</v>
      </c>
      <c r="E30" s="140">
        <v>4</v>
      </c>
      <c r="F30" s="140"/>
    </row>
    <row r="31" spans="1:6" s="136" customFormat="1" ht="15.75" customHeight="1">
      <c r="A31" s="95">
        <v>25</v>
      </c>
      <c r="B31" s="96" t="s">
        <v>117</v>
      </c>
      <c r="C31" s="95">
        <v>1</v>
      </c>
      <c r="D31" s="268">
        <v>5</v>
      </c>
      <c r="E31" s="319">
        <v>3</v>
      </c>
      <c r="F31" s="319"/>
    </row>
    <row r="32" spans="1:6" ht="15.75" customHeight="1">
      <c r="A32" s="94">
        <v>26</v>
      </c>
      <c r="B32" s="12" t="s">
        <v>118</v>
      </c>
      <c r="C32" s="94">
        <v>1</v>
      </c>
      <c r="D32" s="11">
        <v>3</v>
      </c>
      <c r="E32" s="140">
        <v>4</v>
      </c>
      <c r="F32" s="140"/>
    </row>
    <row r="33" spans="1:6" ht="15.75" customHeight="1">
      <c r="A33" s="94">
        <v>27</v>
      </c>
      <c r="B33" s="12" t="s">
        <v>122</v>
      </c>
      <c r="C33" s="94">
        <v>0</v>
      </c>
      <c r="D33" s="11">
        <v>6</v>
      </c>
      <c r="E33" s="140">
        <v>4</v>
      </c>
      <c r="F33" s="140"/>
    </row>
    <row r="34" spans="1:6" ht="15.75" customHeight="1">
      <c r="A34" s="94">
        <v>28</v>
      </c>
      <c r="B34" s="12" t="s">
        <v>126</v>
      </c>
      <c r="C34" s="94">
        <v>1</v>
      </c>
      <c r="D34" s="11">
        <v>6</v>
      </c>
      <c r="E34" s="140">
        <v>5</v>
      </c>
      <c r="F34" s="140"/>
    </row>
    <row r="35" spans="1:6" ht="15.75" customHeight="1">
      <c r="A35" s="94">
        <v>29</v>
      </c>
      <c r="B35" s="12" t="s">
        <v>83</v>
      </c>
      <c r="C35" s="94">
        <v>20</v>
      </c>
      <c r="D35" s="11">
        <v>8</v>
      </c>
      <c r="E35" s="140">
        <v>6</v>
      </c>
      <c r="F35" s="140"/>
    </row>
    <row r="36" spans="1:6" s="136" customFormat="1" ht="15.75" customHeight="1">
      <c r="A36" s="94">
        <v>30</v>
      </c>
      <c r="B36" s="12" t="s">
        <v>85</v>
      </c>
      <c r="C36" s="94">
        <v>0</v>
      </c>
      <c r="D36" s="11">
        <v>6</v>
      </c>
      <c r="E36" s="140">
        <v>5</v>
      </c>
      <c r="F36" s="319"/>
    </row>
    <row r="37" spans="1:6" s="16" customFormat="1" ht="15.75" customHeight="1">
      <c r="A37" s="97">
        <v>31</v>
      </c>
      <c r="B37" s="90" t="s">
        <v>120</v>
      </c>
      <c r="C37" s="97">
        <v>0</v>
      </c>
      <c r="D37" s="15">
        <v>9</v>
      </c>
      <c r="E37" s="141">
        <v>7</v>
      </c>
      <c r="F37" s="141"/>
    </row>
    <row r="38" spans="1:6" ht="15.75" customHeight="1">
      <c r="A38" s="97"/>
      <c r="B38" s="99" t="s">
        <v>31</v>
      </c>
      <c r="C38" s="144">
        <v>2.1</v>
      </c>
      <c r="D38" s="351">
        <v>5.2</v>
      </c>
      <c r="E38" s="279">
        <v>4.6</v>
      </c>
      <c r="F38" s="142"/>
    </row>
    <row r="39" spans="1:6" s="254" customFormat="1" ht="15">
      <c r="A39" s="345"/>
      <c r="C39" s="352"/>
      <c r="D39" s="352"/>
      <c r="E39" s="276"/>
      <c r="F39" s="276"/>
    </row>
    <row r="40" ht="15">
      <c r="A40" s="275"/>
    </row>
    <row r="41" ht="15">
      <c r="A41" s="275"/>
    </row>
  </sheetData>
  <printOptions/>
  <pageMargins left="1.2" right="0" top="0.5" bottom="0.5" header="0.5" footer="0.5"/>
  <pageSetup firstPageNumber="14" useFirstPageNumber="1" horizontalDpi="600" verticalDpi="600" orientation="portrait" r:id="rId1"/>
  <headerFooter alignWithMargins="0">
    <oddFooter>&amp;R14</oddFooter>
  </headerFooter>
</worksheet>
</file>

<file path=xl/worksheets/sheet13.xml><?xml version="1.0" encoding="utf-8"?>
<worksheet xmlns="http://schemas.openxmlformats.org/spreadsheetml/2006/main" xmlns:r="http://schemas.openxmlformats.org/officeDocument/2006/relationships">
  <dimension ref="A1:AB54"/>
  <sheetViews>
    <sheetView workbookViewId="0" topLeftCell="A1">
      <selection activeCell="E28" sqref="E28"/>
    </sheetView>
  </sheetViews>
  <sheetFormatPr defaultColWidth="9.140625" defaultRowHeight="12.75"/>
  <cols>
    <col min="1" max="1" width="5.28125" style="94" customWidth="1"/>
    <col min="2" max="2" width="13.57421875" style="10" customWidth="1"/>
    <col min="3" max="3" width="7.00390625" style="94" customWidth="1"/>
    <col min="4" max="4" width="6.8515625" style="11" customWidth="1"/>
    <col min="5" max="5" width="7.140625" style="133" customWidth="1"/>
    <col min="6" max="6" width="7.00390625" style="142" customWidth="1"/>
    <col min="7" max="7" width="7.00390625" style="10" customWidth="1"/>
    <col min="8" max="8" width="6.28125" style="10" customWidth="1"/>
    <col min="9" max="10" width="7.140625" style="10" customWidth="1"/>
    <col min="11" max="11" width="7.00390625" style="10" customWidth="1"/>
    <col min="12" max="12" width="8.8515625" style="143" customWidth="1"/>
    <col min="13" max="13" width="5.57421875" style="10" customWidth="1"/>
    <col min="14" max="16384" width="8.8515625" style="10" customWidth="1"/>
  </cols>
  <sheetData>
    <row r="1" spans="1:12" ht="15">
      <c r="A1" s="12"/>
      <c r="C1" s="11"/>
      <c r="E1" s="11"/>
      <c r="F1" s="12" t="s">
        <v>258</v>
      </c>
      <c r="L1" s="10"/>
    </row>
    <row r="2" spans="1:28" s="16" customFormat="1" ht="15">
      <c r="A2" s="90"/>
      <c r="C2" s="15"/>
      <c r="D2" s="15"/>
      <c r="E2" s="121"/>
      <c r="F2" s="121"/>
      <c r="N2" s="10"/>
      <c r="O2" s="10"/>
      <c r="P2" s="10"/>
      <c r="Q2" s="10"/>
      <c r="R2" s="10"/>
      <c r="S2" s="10"/>
      <c r="T2" s="10"/>
      <c r="U2" s="10"/>
      <c r="V2" s="10"/>
      <c r="W2" s="10"/>
      <c r="X2" s="10"/>
      <c r="Y2" s="10"/>
      <c r="Z2" s="10"/>
      <c r="AA2" s="10"/>
      <c r="AB2" s="10"/>
    </row>
    <row r="3" spans="1:13" s="126" customFormat="1" ht="15.75" customHeight="1">
      <c r="A3" s="122"/>
      <c r="B3" s="123"/>
      <c r="C3" s="150" t="s">
        <v>35</v>
      </c>
      <c r="D3" s="151" t="s">
        <v>211</v>
      </c>
      <c r="E3" s="152" t="s">
        <v>157</v>
      </c>
      <c r="F3" s="152" t="s">
        <v>219</v>
      </c>
      <c r="G3" s="151" t="s">
        <v>146</v>
      </c>
      <c r="H3" s="153" t="s">
        <v>237</v>
      </c>
      <c r="I3" s="153" t="s">
        <v>220</v>
      </c>
      <c r="J3" s="153" t="s">
        <v>236</v>
      </c>
      <c r="K3" s="153" t="s">
        <v>145</v>
      </c>
      <c r="L3" s="124" t="s">
        <v>158</v>
      </c>
      <c r="M3" s="125"/>
    </row>
    <row r="4" spans="1:13" s="128" customFormat="1" ht="15.75" customHeight="1">
      <c r="A4" s="127"/>
      <c r="C4" s="127" t="s">
        <v>36</v>
      </c>
      <c r="D4" s="128" t="s">
        <v>133</v>
      </c>
      <c r="E4" s="129" t="s">
        <v>104</v>
      </c>
      <c r="F4" s="129" t="s">
        <v>78</v>
      </c>
      <c r="G4" s="128" t="s">
        <v>36</v>
      </c>
      <c r="H4" s="128" t="s">
        <v>78</v>
      </c>
      <c r="I4" s="128" t="s">
        <v>221</v>
      </c>
      <c r="J4" s="128" t="s">
        <v>143</v>
      </c>
      <c r="K4" s="128" t="s">
        <v>79</v>
      </c>
      <c r="L4" s="127" t="s">
        <v>41</v>
      </c>
      <c r="M4" s="130"/>
    </row>
    <row r="5" spans="1:28" s="13" customFormat="1" ht="15.75" customHeight="1">
      <c r="A5" s="93" t="s">
        <v>77</v>
      </c>
      <c r="B5" s="13" t="s">
        <v>0</v>
      </c>
      <c r="C5" s="93" t="s">
        <v>48</v>
      </c>
      <c r="D5" s="13" t="s">
        <v>48</v>
      </c>
      <c r="E5" s="13" t="s">
        <v>48</v>
      </c>
      <c r="F5" s="13" t="s">
        <v>48</v>
      </c>
      <c r="G5" s="13" t="s">
        <v>48</v>
      </c>
      <c r="H5" s="13" t="s">
        <v>48</v>
      </c>
      <c r="I5" s="13" t="s">
        <v>48</v>
      </c>
      <c r="J5" s="13" t="s">
        <v>48</v>
      </c>
      <c r="K5" s="13" t="s">
        <v>48</v>
      </c>
      <c r="L5" s="93" t="s">
        <v>48</v>
      </c>
      <c r="M5" s="131" t="s">
        <v>38</v>
      </c>
      <c r="N5" s="147"/>
      <c r="O5" s="147"/>
      <c r="P5" s="147"/>
      <c r="Q5" s="147"/>
      <c r="R5" s="147"/>
      <c r="S5" s="147"/>
      <c r="T5" s="147"/>
      <c r="U5" s="147"/>
      <c r="V5" s="147"/>
      <c r="W5" s="147"/>
      <c r="X5" s="147"/>
      <c r="Y5" s="147"/>
      <c r="Z5" s="147"/>
      <c r="AA5" s="147"/>
      <c r="AB5" s="147"/>
    </row>
    <row r="6" spans="1:14" ht="15.75" customHeight="1">
      <c r="A6" s="94">
        <v>1</v>
      </c>
      <c r="B6" s="12" t="s">
        <v>80</v>
      </c>
      <c r="C6" s="138">
        <v>71</v>
      </c>
      <c r="D6" s="133">
        <v>67</v>
      </c>
      <c r="E6" s="133">
        <v>67</v>
      </c>
      <c r="F6" s="133">
        <v>68.7</v>
      </c>
      <c r="G6" s="133">
        <v>63.6</v>
      </c>
      <c r="H6" s="133">
        <v>68.1</v>
      </c>
      <c r="I6" s="133">
        <v>73.8</v>
      </c>
      <c r="J6" s="133">
        <v>71</v>
      </c>
      <c r="K6" s="133">
        <v>59.5</v>
      </c>
      <c r="L6" s="138">
        <v>67.8</v>
      </c>
      <c r="M6" s="39">
        <v>9</v>
      </c>
      <c r="N6" s="148"/>
    </row>
    <row r="7" spans="1:14" ht="15.75" customHeight="1">
      <c r="A7" s="94">
        <v>2</v>
      </c>
      <c r="B7" s="12" t="s">
        <v>81</v>
      </c>
      <c r="C7" s="138">
        <v>63.7</v>
      </c>
      <c r="D7" s="133">
        <v>68.7</v>
      </c>
      <c r="E7" s="133">
        <v>67.7</v>
      </c>
      <c r="F7" s="133">
        <v>56.3</v>
      </c>
      <c r="G7" s="133">
        <v>56.8</v>
      </c>
      <c r="H7" s="133">
        <v>70.5</v>
      </c>
      <c r="I7" s="133">
        <v>70.6</v>
      </c>
      <c r="J7" s="133">
        <v>53.7</v>
      </c>
      <c r="K7" s="133">
        <v>66</v>
      </c>
      <c r="L7" s="138">
        <v>63.8</v>
      </c>
      <c r="M7" s="39">
        <v>26</v>
      </c>
      <c r="N7" s="148"/>
    </row>
    <row r="8" spans="1:14" ht="15.75" customHeight="1">
      <c r="A8" s="94">
        <v>3</v>
      </c>
      <c r="B8" s="12" t="s">
        <v>82</v>
      </c>
      <c r="C8" s="138">
        <v>68.1</v>
      </c>
      <c r="D8" s="133">
        <v>60.7</v>
      </c>
      <c r="E8" s="133">
        <v>68.5</v>
      </c>
      <c r="F8" s="133">
        <v>67.5</v>
      </c>
      <c r="G8" s="133">
        <v>64.1</v>
      </c>
      <c r="H8" s="133">
        <v>76.5</v>
      </c>
      <c r="I8" s="133">
        <v>75.2</v>
      </c>
      <c r="J8" s="133">
        <v>70.3</v>
      </c>
      <c r="K8" s="133">
        <v>62.6</v>
      </c>
      <c r="L8" s="138">
        <v>68.2</v>
      </c>
      <c r="M8" s="39">
        <v>8</v>
      </c>
      <c r="N8" s="148"/>
    </row>
    <row r="9" spans="1:14" ht="15.75" customHeight="1">
      <c r="A9" s="94">
        <v>4</v>
      </c>
      <c r="B9" s="12" t="s">
        <v>131</v>
      </c>
      <c r="C9" s="138">
        <v>52.6</v>
      </c>
      <c r="D9" s="133">
        <v>73.7</v>
      </c>
      <c r="E9" s="133">
        <v>66.7</v>
      </c>
      <c r="F9" s="133">
        <v>67.3</v>
      </c>
      <c r="G9" s="133">
        <v>61.2</v>
      </c>
      <c r="H9" s="133">
        <v>73.2</v>
      </c>
      <c r="I9" s="133">
        <v>72.8</v>
      </c>
      <c r="J9" s="133">
        <v>65.7</v>
      </c>
      <c r="K9" s="133">
        <v>48</v>
      </c>
      <c r="L9" s="138">
        <v>64.6</v>
      </c>
      <c r="M9" s="39">
        <v>25</v>
      </c>
      <c r="N9" s="148"/>
    </row>
    <row r="10" spans="1:28" s="136" customFormat="1" ht="15.75" customHeight="1">
      <c r="A10" s="95">
        <v>5</v>
      </c>
      <c r="B10" s="96" t="s">
        <v>138</v>
      </c>
      <c r="C10" s="137">
        <v>59.3</v>
      </c>
      <c r="D10" s="135">
        <v>75.6</v>
      </c>
      <c r="E10" s="135">
        <v>71.2</v>
      </c>
      <c r="F10" s="135">
        <v>67.7</v>
      </c>
      <c r="G10" s="135">
        <v>66.1</v>
      </c>
      <c r="H10" s="135">
        <v>74.3</v>
      </c>
      <c r="I10" s="135">
        <v>74</v>
      </c>
      <c r="J10" s="135">
        <v>68.3</v>
      </c>
      <c r="K10" s="135">
        <v>57.9</v>
      </c>
      <c r="L10" s="137">
        <v>68.3</v>
      </c>
      <c r="M10" s="47">
        <v>6</v>
      </c>
      <c r="N10" s="148"/>
      <c r="O10" s="10"/>
      <c r="P10" s="10"/>
      <c r="Q10" s="10"/>
      <c r="R10" s="10"/>
      <c r="S10" s="10"/>
      <c r="T10" s="10"/>
      <c r="U10" s="10"/>
      <c r="V10" s="10"/>
      <c r="W10" s="10"/>
      <c r="X10" s="10"/>
      <c r="Y10" s="10"/>
      <c r="Z10" s="10"/>
      <c r="AA10" s="10"/>
      <c r="AB10" s="10"/>
    </row>
    <row r="11" spans="1:14" ht="15.75" customHeight="1">
      <c r="A11" s="94">
        <v>6</v>
      </c>
      <c r="B11" s="12" t="s">
        <v>135</v>
      </c>
      <c r="C11" s="138">
        <v>59.1</v>
      </c>
      <c r="D11" s="133">
        <v>72.3</v>
      </c>
      <c r="E11" s="133">
        <v>60</v>
      </c>
      <c r="F11" s="133">
        <v>64.9</v>
      </c>
      <c r="G11" s="133">
        <v>61.6</v>
      </c>
      <c r="H11" s="133">
        <v>70.8</v>
      </c>
      <c r="I11" s="133">
        <v>71.4</v>
      </c>
      <c r="J11" s="133">
        <v>66.9</v>
      </c>
      <c r="K11" s="133">
        <v>57.6</v>
      </c>
      <c r="L11" s="138">
        <v>65</v>
      </c>
      <c r="M11" s="39">
        <v>21</v>
      </c>
      <c r="N11" s="148"/>
    </row>
    <row r="12" spans="1:14" ht="15.75" customHeight="1">
      <c r="A12" s="94">
        <v>7</v>
      </c>
      <c r="B12" s="12" t="s">
        <v>136</v>
      </c>
      <c r="C12" s="138">
        <v>58</v>
      </c>
      <c r="D12" s="133">
        <v>73.9</v>
      </c>
      <c r="E12" s="133">
        <v>55.5</v>
      </c>
      <c r="F12" s="133">
        <v>68</v>
      </c>
      <c r="G12" s="133">
        <v>63.6</v>
      </c>
      <c r="H12" s="133">
        <v>72.1</v>
      </c>
      <c r="I12" s="133">
        <v>74.1</v>
      </c>
      <c r="J12" s="133">
        <v>68.5</v>
      </c>
      <c r="K12" s="133">
        <v>58.5</v>
      </c>
      <c r="L12" s="138">
        <v>65.8</v>
      </c>
      <c r="M12" s="39">
        <v>18</v>
      </c>
      <c r="N12" s="148"/>
    </row>
    <row r="13" spans="1:14" ht="15.75" customHeight="1">
      <c r="A13" s="94">
        <v>8</v>
      </c>
      <c r="B13" s="12" t="s">
        <v>88</v>
      </c>
      <c r="C13" s="138">
        <v>61.4</v>
      </c>
      <c r="D13" s="133">
        <v>72.4</v>
      </c>
      <c r="E13" s="133">
        <v>55.9</v>
      </c>
      <c r="F13" s="133">
        <v>64</v>
      </c>
      <c r="G13" s="133">
        <v>51.8</v>
      </c>
      <c r="H13" s="133">
        <v>68.4</v>
      </c>
      <c r="I13" s="133">
        <v>72</v>
      </c>
      <c r="J13" s="133">
        <v>60.8</v>
      </c>
      <c r="K13" s="133">
        <v>61.3</v>
      </c>
      <c r="L13" s="138">
        <v>63.1</v>
      </c>
      <c r="M13" s="39">
        <v>29</v>
      </c>
      <c r="N13" s="148"/>
    </row>
    <row r="14" spans="1:14" ht="15.75" customHeight="1">
      <c r="A14" s="94">
        <v>9</v>
      </c>
      <c r="B14" s="12" t="s">
        <v>87</v>
      </c>
      <c r="C14" s="138">
        <v>65.3</v>
      </c>
      <c r="D14" s="133">
        <v>72.1</v>
      </c>
      <c r="E14" s="133">
        <v>57.9</v>
      </c>
      <c r="F14" s="133">
        <v>64.9</v>
      </c>
      <c r="G14" s="133">
        <v>63.7</v>
      </c>
      <c r="H14" s="133">
        <v>70.7</v>
      </c>
      <c r="I14" s="133">
        <v>72.9</v>
      </c>
      <c r="J14" s="133">
        <v>64.7</v>
      </c>
      <c r="K14" s="133">
        <v>67.5</v>
      </c>
      <c r="L14" s="138">
        <v>66.6</v>
      </c>
      <c r="M14" s="39">
        <v>14</v>
      </c>
      <c r="N14" s="148"/>
    </row>
    <row r="15" spans="1:28" s="136" customFormat="1" ht="15.75" customHeight="1">
      <c r="A15" s="95">
        <v>10</v>
      </c>
      <c r="B15" s="96" t="s">
        <v>92</v>
      </c>
      <c r="C15" s="137">
        <v>68.4</v>
      </c>
      <c r="D15" s="135">
        <v>73.6</v>
      </c>
      <c r="E15" s="135">
        <v>66</v>
      </c>
      <c r="F15" s="135">
        <v>67.3</v>
      </c>
      <c r="G15" s="135">
        <v>62.8</v>
      </c>
      <c r="H15" s="135">
        <v>72.7</v>
      </c>
      <c r="I15" s="135">
        <v>73.8</v>
      </c>
      <c r="J15" s="135">
        <v>64</v>
      </c>
      <c r="K15" s="135">
        <v>69.8</v>
      </c>
      <c r="L15" s="137">
        <v>68.3</v>
      </c>
      <c r="M15" s="47">
        <v>7</v>
      </c>
      <c r="N15" s="148"/>
      <c r="O15" s="10"/>
      <c r="P15" s="10"/>
      <c r="Q15" s="10"/>
      <c r="R15" s="10"/>
      <c r="S15" s="10"/>
      <c r="T15" s="10"/>
      <c r="U15" s="10"/>
      <c r="V15" s="10"/>
      <c r="W15" s="10"/>
      <c r="X15" s="10"/>
      <c r="Y15" s="10"/>
      <c r="Z15" s="10"/>
      <c r="AA15" s="10"/>
      <c r="AB15" s="10"/>
    </row>
    <row r="16" spans="1:14" ht="15.75" customHeight="1">
      <c r="A16" s="94">
        <v>11</v>
      </c>
      <c r="B16" s="12" t="s">
        <v>93</v>
      </c>
      <c r="C16" s="138">
        <v>69.8</v>
      </c>
      <c r="D16" s="133">
        <v>74.1</v>
      </c>
      <c r="E16" s="133">
        <v>64.8</v>
      </c>
      <c r="F16" s="133">
        <v>69.3</v>
      </c>
      <c r="G16" s="133">
        <v>64.3</v>
      </c>
      <c r="H16" s="133">
        <v>76.1</v>
      </c>
      <c r="I16" s="133">
        <v>77.2</v>
      </c>
      <c r="J16" s="133">
        <v>69</v>
      </c>
      <c r="K16" s="133">
        <v>71.6</v>
      </c>
      <c r="L16" s="138">
        <v>70.7</v>
      </c>
      <c r="M16" s="39">
        <v>3</v>
      </c>
      <c r="N16" s="148"/>
    </row>
    <row r="17" spans="1:14" ht="15.75" customHeight="1">
      <c r="A17" s="94">
        <v>12</v>
      </c>
      <c r="B17" s="12" t="s">
        <v>94</v>
      </c>
      <c r="C17" s="138">
        <v>62.7</v>
      </c>
      <c r="D17" s="133">
        <v>72.2</v>
      </c>
      <c r="E17" s="133">
        <v>57.2</v>
      </c>
      <c r="F17" s="133">
        <v>64.7</v>
      </c>
      <c r="G17" s="133">
        <v>57.8</v>
      </c>
      <c r="H17" s="133">
        <v>70.4</v>
      </c>
      <c r="I17" s="133">
        <v>70.3</v>
      </c>
      <c r="J17" s="133">
        <v>61.1</v>
      </c>
      <c r="K17" s="133">
        <v>67.4</v>
      </c>
      <c r="L17" s="138">
        <v>64.9</v>
      </c>
      <c r="M17" s="39">
        <v>23</v>
      </c>
      <c r="N17" s="148"/>
    </row>
    <row r="18" spans="1:14" ht="15.75" customHeight="1">
      <c r="A18" s="94">
        <v>13</v>
      </c>
      <c r="B18" s="12" t="s">
        <v>102</v>
      </c>
      <c r="C18" s="138">
        <v>62.9</v>
      </c>
      <c r="D18" s="133">
        <v>73.4</v>
      </c>
      <c r="E18" s="133">
        <v>62.4</v>
      </c>
      <c r="F18" s="133">
        <v>65.1</v>
      </c>
      <c r="G18" s="133">
        <v>59.1</v>
      </c>
      <c r="H18" s="133">
        <v>72.2</v>
      </c>
      <c r="I18" s="133">
        <v>72.4</v>
      </c>
      <c r="J18" s="133" t="s">
        <v>152</v>
      </c>
      <c r="K18" s="133">
        <v>66.5</v>
      </c>
      <c r="L18" s="138">
        <v>66.7</v>
      </c>
      <c r="M18" s="39">
        <v>13</v>
      </c>
      <c r="N18" s="148"/>
    </row>
    <row r="19" spans="1:14" ht="15.75" customHeight="1">
      <c r="A19" s="94">
        <v>14</v>
      </c>
      <c r="B19" s="12" t="s">
        <v>105</v>
      </c>
      <c r="C19" s="138">
        <v>66.6</v>
      </c>
      <c r="D19" s="133">
        <v>70.5</v>
      </c>
      <c r="E19" s="133">
        <v>63.9</v>
      </c>
      <c r="F19" s="133">
        <v>65.2</v>
      </c>
      <c r="G19" s="133">
        <v>64.6</v>
      </c>
      <c r="H19" s="133">
        <v>69.8</v>
      </c>
      <c r="I19" s="133">
        <v>72.4</v>
      </c>
      <c r="J19" s="133">
        <v>64</v>
      </c>
      <c r="K19" s="133">
        <v>70.1</v>
      </c>
      <c r="L19" s="138">
        <v>67.5</v>
      </c>
      <c r="M19" s="39">
        <v>10</v>
      </c>
      <c r="N19" s="148"/>
    </row>
    <row r="20" spans="1:28" s="136" customFormat="1" ht="15.75" customHeight="1">
      <c r="A20" s="95">
        <v>15</v>
      </c>
      <c r="B20" s="96" t="s">
        <v>107</v>
      </c>
      <c r="C20" s="137">
        <v>65.1</v>
      </c>
      <c r="D20" s="135">
        <v>70.8</v>
      </c>
      <c r="E20" s="135">
        <v>60.8</v>
      </c>
      <c r="F20" s="135">
        <v>62.9</v>
      </c>
      <c r="G20" s="135">
        <v>62.4</v>
      </c>
      <c r="H20" s="135">
        <v>69</v>
      </c>
      <c r="I20" s="135">
        <v>72.8</v>
      </c>
      <c r="J20" s="135">
        <v>67.8</v>
      </c>
      <c r="K20" s="135">
        <v>66.7</v>
      </c>
      <c r="L20" s="137">
        <v>66.5</v>
      </c>
      <c r="M20" s="47">
        <v>15</v>
      </c>
      <c r="N20" s="148"/>
      <c r="O20" s="10"/>
      <c r="P20" s="10"/>
      <c r="Q20" s="10"/>
      <c r="R20" s="10"/>
      <c r="S20" s="10"/>
      <c r="T20" s="10"/>
      <c r="U20" s="10"/>
      <c r="V20" s="10"/>
      <c r="W20" s="10"/>
      <c r="X20" s="10"/>
      <c r="Y20" s="10"/>
      <c r="Z20" s="10"/>
      <c r="AA20" s="10"/>
      <c r="AB20" s="10"/>
    </row>
    <row r="21" spans="1:14" ht="15.75" customHeight="1">
      <c r="A21" s="94">
        <v>16</v>
      </c>
      <c r="B21" s="12" t="s">
        <v>108</v>
      </c>
      <c r="C21" s="138">
        <v>63.2</v>
      </c>
      <c r="D21" s="133">
        <v>72.8</v>
      </c>
      <c r="E21" s="133">
        <v>61.9</v>
      </c>
      <c r="F21" s="133">
        <v>67.2</v>
      </c>
      <c r="G21" s="133">
        <v>62.8</v>
      </c>
      <c r="H21" s="133">
        <v>71.2</v>
      </c>
      <c r="I21" s="133">
        <v>73</v>
      </c>
      <c r="J21" s="133">
        <v>65.1</v>
      </c>
      <c r="K21" s="133">
        <v>67.9</v>
      </c>
      <c r="L21" s="138">
        <v>67.2</v>
      </c>
      <c r="M21" s="39">
        <v>12</v>
      </c>
      <c r="N21" s="148"/>
    </row>
    <row r="22" spans="1:14" ht="15.75" customHeight="1">
      <c r="A22" s="94">
        <v>17</v>
      </c>
      <c r="B22" s="12" t="s">
        <v>110</v>
      </c>
      <c r="C22" s="138">
        <v>59.9</v>
      </c>
      <c r="D22" s="133">
        <v>73.4</v>
      </c>
      <c r="E22" s="133">
        <v>56.5</v>
      </c>
      <c r="F22" s="133">
        <v>63.2</v>
      </c>
      <c r="G22" s="133">
        <v>60.4</v>
      </c>
      <c r="H22" s="133">
        <v>70.8</v>
      </c>
      <c r="I22" s="133">
        <v>71.2</v>
      </c>
      <c r="J22" s="133">
        <v>63.7</v>
      </c>
      <c r="K22" s="133">
        <v>64.8</v>
      </c>
      <c r="L22" s="138">
        <v>64.9</v>
      </c>
      <c r="M22" s="39">
        <v>24</v>
      </c>
      <c r="N22" s="148"/>
    </row>
    <row r="23" spans="1:14" ht="15.75" customHeight="1">
      <c r="A23" s="94">
        <v>18</v>
      </c>
      <c r="B23" s="12" t="s">
        <v>112</v>
      </c>
      <c r="C23" s="138">
        <v>71.9</v>
      </c>
      <c r="D23" s="133">
        <v>76.5</v>
      </c>
      <c r="E23" s="133">
        <v>67.8</v>
      </c>
      <c r="F23" s="133">
        <v>71</v>
      </c>
      <c r="G23" s="133">
        <v>69.4</v>
      </c>
      <c r="H23" s="133">
        <v>75.2</v>
      </c>
      <c r="I23" s="133">
        <v>76.8</v>
      </c>
      <c r="J23" s="133">
        <v>70.8</v>
      </c>
      <c r="K23" s="133">
        <v>70.8</v>
      </c>
      <c r="L23" s="138">
        <v>72.3</v>
      </c>
      <c r="M23" s="39">
        <v>2</v>
      </c>
      <c r="N23" s="148"/>
    </row>
    <row r="24" spans="1:14" ht="15.75" customHeight="1">
      <c r="A24" s="94">
        <v>19</v>
      </c>
      <c r="B24" s="12" t="s">
        <v>114</v>
      </c>
      <c r="C24" s="138">
        <v>63.7</v>
      </c>
      <c r="D24" s="133">
        <v>71.5</v>
      </c>
      <c r="E24" s="133">
        <v>59.5</v>
      </c>
      <c r="F24" s="133">
        <v>64.3</v>
      </c>
      <c r="G24" s="133">
        <v>58.9</v>
      </c>
      <c r="H24" s="133">
        <v>69.1</v>
      </c>
      <c r="I24" s="133">
        <v>70.6</v>
      </c>
      <c r="J24" s="133">
        <v>62.9</v>
      </c>
      <c r="K24" s="133">
        <v>69.1</v>
      </c>
      <c r="L24" s="138">
        <v>65.5</v>
      </c>
      <c r="M24" s="39">
        <v>20</v>
      </c>
      <c r="N24" s="148"/>
    </row>
    <row r="25" spans="1:28" s="136" customFormat="1" ht="15.75" customHeight="1">
      <c r="A25" s="95">
        <v>20</v>
      </c>
      <c r="B25" s="96" t="s">
        <v>96</v>
      </c>
      <c r="C25" s="137">
        <v>76.5</v>
      </c>
      <c r="D25" s="135">
        <v>85.3</v>
      </c>
      <c r="E25" s="135">
        <v>81.8</v>
      </c>
      <c r="F25" s="135">
        <v>75.6</v>
      </c>
      <c r="G25" s="135" t="s">
        <v>152</v>
      </c>
      <c r="H25" s="135">
        <v>79.9</v>
      </c>
      <c r="I25" s="135">
        <v>89.3</v>
      </c>
      <c r="J25" s="135">
        <v>78.1</v>
      </c>
      <c r="K25" s="135">
        <v>83.3</v>
      </c>
      <c r="L25" s="137">
        <v>81.2</v>
      </c>
      <c r="M25" s="47">
        <v>1</v>
      </c>
      <c r="N25" s="148"/>
      <c r="O25" s="10"/>
      <c r="P25" s="10"/>
      <c r="Q25" s="10"/>
      <c r="R25" s="10"/>
      <c r="S25" s="10"/>
      <c r="T25" s="10"/>
      <c r="U25" s="10"/>
      <c r="V25" s="10"/>
      <c r="W25" s="10"/>
      <c r="X25" s="10"/>
      <c r="Y25" s="10"/>
      <c r="Z25" s="10"/>
      <c r="AA25" s="10"/>
      <c r="AB25" s="10"/>
    </row>
    <row r="26" spans="1:14" ht="15.75" customHeight="1">
      <c r="A26" s="94">
        <v>21</v>
      </c>
      <c r="B26" s="12" t="s">
        <v>97</v>
      </c>
      <c r="C26" s="138">
        <v>61.8</v>
      </c>
      <c r="D26" s="133">
        <v>70.9</v>
      </c>
      <c r="E26" s="133">
        <v>53.9</v>
      </c>
      <c r="F26" s="133">
        <v>65.5</v>
      </c>
      <c r="G26" s="133">
        <v>61.9</v>
      </c>
      <c r="H26" s="133">
        <v>63.7</v>
      </c>
      <c r="I26" s="133">
        <v>71.2</v>
      </c>
      <c r="J26" s="133">
        <v>66.1</v>
      </c>
      <c r="K26" s="133">
        <v>54</v>
      </c>
      <c r="L26" s="138">
        <v>63.2</v>
      </c>
      <c r="M26" s="39">
        <v>28</v>
      </c>
      <c r="N26" s="148"/>
    </row>
    <row r="27" spans="1:14" ht="15.75" customHeight="1">
      <c r="A27" s="94">
        <v>22</v>
      </c>
      <c r="B27" s="12" t="s">
        <v>99</v>
      </c>
      <c r="C27" s="138">
        <v>62.1</v>
      </c>
      <c r="D27" s="133">
        <v>70.2</v>
      </c>
      <c r="E27" s="133">
        <v>54.2</v>
      </c>
      <c r="F27" s="133">
        <v>61.7</v>
      </c>
      <c r="G27" s="133">
        <v>61.7</v>
      </c>
      <c r="H27" s="133">
        <v>67</v>
      </c>
      <c r="I27" s="133">
        <v>71.4</v>
      </c>
      <c r="J27" s="133">
        <v>61.3</v>
      </c>
      <c r="K27" s="133">
        <v>54.5</v>
      </c>
      <c r="L27" s="138">
        <v>62.7</v>
      </c>
      <c r="M27" s="39">
        <v>30</v>
      </c>
      <c r="N27" s="148"/>
    </row>
    <row r="28" spans="1:14" ht="15.75" customHeight="1">
      <c r="A28" s="94">
        <v>23</v>
      </c>
      <c r="B28" s="12" t="s">
        <v>100</v>
      </c>
      <c r="C28" s="138">
        <v>58.4</v>
      </c>
      <c r="D28" s="133">
        <v>71.4</v>
      </c>
      <c r="E28" s="133">
        <v>40.2</v>
      </c>
      <c r="F28" s="133">
        <v>64.6</v>
      </c>
      <c r="G28" s="133">
        <v>58.7</v>
      </c>
      <c r="H28" s="133">
        <v>69.3</v>
      </c>
      <c r="I28" s="133">
        <v>72.1</v>
      </c>
      <c r="J28" s="133">
        <v>65.9</v>
      </c>
      <c r="K28" s="133">
        <v>52.6</v>
      </c>
      <c r="L28" s="138">
        <v>61.5</v>
      </c>
      <c r="M28" s="39">
        <v>31</v>
      </c>
      <c r="N28" s="148"/>
    </row>
    <row r="29" spans="1:14" ht="15.75" customHeight="1">
      <c r="A29" s="94">
        <v>24</v>
      </c>
      <c r="B29" s="12" t="s">
        <v>116</v>
      </c>
      <c r="C29" s="138">
        <v>64.6</v>
      </c>
      <c r="D29" s="133">
        <v>74.8</v>
      </c>
      <c r="E29" s="133">
        <v>53.6</v>
      </c>
      <c r="F29" s="133">
        <v>71.9</v>
      </c>
      <c r="G29" s="133">
        <v>61.9</v>
      </c>
      <c r="H29" s="133">
        <v>70.6</v>
      </c>
      <c r="I29" s="133">
        <v>74</v>
      </c>
      <c r="J29" s="133">
        <v>72.3</v>
      </c>
      <c r="K29" s="133">
        <v>62.8</v>
      </c>
      <c r="L29" s="138">
        <v>67.4</v>
      </c>
      <c r="M29" s="39">
        <v>11</v>
      </c>
      <c r="N29" s="148"/>
    </row>
    <row r="30" spans="1:28" s="136" customFormat="1" ht="15.75" customHeight="1">
      <c r="A30" s="95">
        <v>25</v>
      </c>
      <c r="B30" s="96" t="s">
        <v>117</v>
      </c>
      <c r="C30" s="137">
        <v>60.6</v>
      </c>
      <c r="D30" s="135">
        <v>71</v>
      </c>
      <c r="E30" s="135">
        <v>53.9</v>
      </c>
      <c r="F30" s="135">
        <v>65</v>
      </c>
      <c r="G30" s="135">
        <v>57.8</v>
      </c>
      <c r="H30" s="135">
        <v>70.5</v>
      </c>
      <c r="I30" s="135">
        <v>72.3</v>
      </c>
      <c r="J30" s="135">
        <v>63.2</v>
      </c>
      <c r="K30" s="135">
        <v>55.4</v>
      </c>
      <c r="L30" s="137">
        <v>63.3</v>
      </c>
      <c r="M30" s="45">
        <v>27</v>
      </c>
      <c r="N30" s="148"/>
      <c r="O30" s="10"/>
      <c r="P30" s="10"/>
      <c r="Q30" s="10"/>
      <c r="R30" s="10"/>
      <c r="S30" s="10"/>
      <c r="T30" s="10"/>
      <c r="U30" s="10"/>
      <c r="V30" s="10"/>
      <c r="W30" s="10"/>
      <c r="X30" s="10"/>
      <c r="Y30" s="10"/>
      <c r="Z30" s="10"/>
      <c r="AA30" s="10"/>
      <c r="AB30" s="10"/>
    </row>
    <row r="31" spans="1:14" ht="15.75" customHeight="1">
      <c r="A31" s="94">
        <v>26</v>
      </c>
      <c r="B31" s="12" t="s">
        <v>118</v>
      </c>
      <c r="C31" s="138">
        <v>65.8</v>
      </c>
      <c r="D31" s="133">
        <v>72.9</v>
      </c>
      <c r="E31" s="133">
        <v>55.4</v>
      </c>
      <c r="F31" s="133">
        <v>65.7</v>
      </c>
      <c r="G31" s="133">
        <v>59.1</v>
      </c>
      <c r="H31" s="133">
        <v>70.2</v>
      </c>
      <c r="I31" s="133">
        <v>72.7</v>
      </c>
      <c r="J31" s="133">
        <v>68.3</v>
      </c>
      <c r="K31" s="133">
        <v>63.7</v>
      </c>
      <c r="L31" s="138">
        <v>66</v>
      </c>
      <c r="M31" s="39">
        <v>17</v>
      </c>
      <c r="N31" s="148"/>
    </row>
    <row r="32" spans="1:14" ht="15.75" customHeight="1">
      <c r="A32" s="94">
        <v>27</v>
      </c>
      <c r="B32" s="12" t="s">
        <v>122</v>
      </c>
      <c r="C32" s="138">
        <v>65.3</v>
      </c>
      <c r="D32" s="133">
        <v>73</v>
      </c>
      <c r="E32" s="133">
        <v>53.7</v>
      </c>
      <c r="F32" s="133">
        <v>64.9</v>
      </c>
      <c r="G32" s="133">
        <v>63.7</v>
      </c>
      <c r="H32" s="133">
        <v>72.7</v>
      </c>
      <c r="I32" s="133">
        <v>71.9</v>
      </c>
      <c r="J32" s="133">
        <v>65.8</v>
      </c>
      <c r="K32" s="133">
        <v>63.3</v>
      </c>
      <c r="L32" s="138">
        <v>66.1</v>
      </c>
      <c r="M32" s="39">
        <v>16</v>
      </c>
      <c r="N32" s="148"/>
    </row>
    <row r="33" spans="1:14" ht="15.75" customHeight="1">
      <c r="A33" s="94">
        <v>28</v>
      </c>
      <c r="B33" s="12" t="s">
        <v>126</v>
      </c>
      <c r="C33" s="138">
        <v>63.7</v>
      </c>
      <c r="D33" s="133">
        <v>73.9</v>
      </c>
      <c r="E33" s="133">
        <v>56.7</v>
      </c>
      <c r="F33" s="133">
        <v>66.6</v>
      </c>
      <c r="G33" s="133">
        <v>57.9</v>
      </c>
      <c r="H33" s="133">
        <v>68.6</v>
      </c>
      <c r="I33" s="133">
        <v>70.6</v>
      </c>
      <c r="J33" s="133">
        <v>65.3</v>
      </c>
      <c r="K33" s="133">
        <v>68.1</v>
      </c>
      <c r="L33" s="138">
        <v>65.7</v>
      </c>
      <c r="M33" s="39">
        <v>19</v>
      </c>
      <c r="N33" s="148"/>
    </row>
    <row r="34" spans="1:14" ht="15.75" customHeight="1">
      <c r="A34" s="94">
        <v>29</v>
      </c>
      <c r="B34" s="12" t="s">
        <v>83</v>
      </c>
      <c r="C34" s="138">
        <v>68</v>
      </c>
      <c r="D34" s="133">
        <v>75.1</v>
      </c>
      <c r="E34" s="133">
        <v>64.1</v>
      </c>
      <c r="F34" s="133">
        <v>73.1</v>
      </c>
      <c r="G34" s="133">
        <v>66.4</v>
      </c>
      <c r="H34" s="133">
        <v>74.6</v>
      </c>
      <c r="I34" s="133">
        <v>72.9</v>
      </c>
      <c r="J34" s="133">
        <v>69.9</v>
      </c>
      <c r="K34" s="133">
        <v>70</v>
      </c>
      <c r="L34" s="138">
        <v>70.5</v>
      </c>
      <c r="M34" s="39">
        <v>4</v>
      </c>
      <c r="N34" s="148"/>
    </row>
    <row r="35" spans="1:14" ht="15.75" customHeight="1">
      <c r="A35" s="94">
        <v>30</v>
      </c>
      <c r="B35" s="12" t="s">
        <v>85</v>
      </c>
      <c r="C35" s="138">
        <v>68.3</v>
      </c>
      <c r="D35" s="133">
        <v>74</v>
      </c>
      <c r="E35" s="133">
        <v>61.4</v>
      </c>
      <c r="F35" s="133">
        <v>66.8</v>
      </c>
      <c r="G35" s="133">
        <v>65.6</v>
      </c>
      <c r="H35" s="133">
        <v>71.3</v>
      </c>
      <c r="I35" s="133">
        <v>76</v>
      </c>
      <c r="J35" s="133">
        <v>69.3</v>
      </c>
      <c r="K35" s="133">
        <v>64.2</v>
      </c>
      <c r="L35" s="138">
        <v>68.6</v>
      </c>
      <c r="M35" s="39">
        <v>5</v>
      </c>
      <c r="N35" s="148"/>
    </row>
    <row r="36" spans="1:28" s="16" customFormat="1" ht="15.75" customHeight="1">
      <c r="A36" s="97">
        <v>31</v>
      </c>
      <c r="B36" s="90" t="s">
        <v>120</v>
      </c>
      <c r="C36" s="144">
        <v>64.4</v>
      </c>
      <c r="D36" s="121">
        <v>70.9</v>
      </c>
      <c r="E36" s="121">
        <v>57.5</v>
      </c>
      <c r="F36" s="121">
        <v>63.9</v>
      </c>
      <c r="G36" s="121">
        <v>60.1</v>
      </c>
      <c r="H36" s="121">
        <v>69.1</v>
      </c>
      <c r="I36" s="121">
        <v>69.8</v>
      </c>
      <c r="J36" s="121">
        <v>62.3</v>
      </c>
      <c r="K36" s="121">
        <v>67.2</v>
      </c>
      <c r="L36" s="144">
        <v>65</v>
      </c>
      <c r="M36" s="42">
        <v>22</v>
      </c>
      <c r="N36" s="148"/>
      <c r="O36" s="10"/>
      <c r="P36" s="10"/>
      <c r="Q36" s="10"/>
      <c r="R36" s="10"/>
      <c r="S36" s="10"/>
      <c r="T36" s="10"/>
      <c r="U36" s="10"/>
      <c r="V36" s="10"/>
      <c r="W36" s="10"/>
      <c r="X36" s="10"/>
      <c r="Y36" s="10"/>
      <c r="Z36" s="10"/>
      <c r="AA36" s="10"/>
      <c r="AB36" s="10"/>
    </row>
    <row r="37" spans="2:14" ht="15.75" customHeight="1">
      <c r="B37" s="98" t="s">
        <v>31</v>
      </c>
      <c r="C37" s="138">
        <v>64.1</v>
      </c>
      <c r="D37" s="133">
        <v>72.8</v>
      </c>
      <c r="E37" s="133">
        <v>60.6</v>
      </c>
      <c r="F37" s="133">
        <v>66.3</v>
      </c>
      <c r="G37" s="133">
        <v>62.1</v>
      </c>
      <c r="H37" s="133">
        <v>71.3</v>
      </c>
      <c r="I37" s="133">
        <v>73.3</v>
      </c>
      <c r="J37" s="133">
        <v>66.2</v>
      </c>
      <c r="K37" s="133">
        <v>64</v>
      </c>
      <c r="L37" s="138">
        <v>66.7</v>
      </c>
      <c r="M37" s="140"/>
      <c r="N37" s="149"/>
    </row>
    <row r="38" spans="2:14" ht="15.75" customHeight="1">
      <c r="B38" s="98" t="s">
        <v>32</v>
      </c>
      <c r="C38" s="138"/>
      <c r="D38" s="133"/>
      <c r="F38" s="133"/>
      <c r="G38" s="145"/>
      <c r="H38" s="145"/>
      <c r="I38" s="145"/>
      <c r="J38" s="145"/>
      <c r="K38" s="145"/>
      <c r="L38" s="138">
        <v>3.3</v>
      </c>
      <c r="M38" s="140"/>
      <c r="N38" s="149"/>
    </row>
    <row r="39" spans="1:14" ht="15.75" customHeight="1">
      <c r="A39" s="97"/>
      <c r="B39" s="99" t="s">
        <v>33</v>
      </c>
      <c r="C39" s="144"/>
      <c r="D39" s="121"/>
      <c r="E39" s="121"/>
      <c r="F39" s="121"/>
      <c r="G39" s="146"/>
      <c r="H39" s="146"/>
      <c r="I39" s="146"/>
      <c r="J39" s="146"/>
      <c r="K39" s="146"/>
      <c r="L39" s="144">
        <v>5.3</v>
      </c>
      <c r="M39" s="141"/>
      <c r="N39" s="149"/>
    </row>
    <row r="40" spans="1:12" ht="15">
      <c r="A40" s="12" t="s">
        <v>223</v>
      </c>
      <c r="C40" s="11"/>
      <c r="F40" s="133"/>
      <c r="L40" s="10"/>
    </row>
    <row r="41" spans="1:12" ht="15">
      <c r="A41" s="12"/>
      <c r="C41" s="11"/>
      <c r="F41" s="133"/>
      <c r="L41" s="10"/>
    </row>
    <row r="42" spans="1:12" ht="15">
      <c r="A42" s="12"/>
      <c r="C42" s="11"/>
      <c r="F42" s="133"/>
      <c r="L42" s="10"/>
    </row>
    <row r="43" spans="1:12" ht="15">
      <c r="A43" s="11"/>
      <c r="C43" s="11"/>
      <c r="F43" s="133"/>
      <c r="L43" s="10"/>
    </row>
    <row r="44" spans="1:12" ht="15">
      <c r="A44" s="11"/>
      <c r="C44" s="11"/>
      <c r="F44" s="133"/>
      <c r="L44" s="10"/>
    </row>
    <row r="45" spans="1:12" ht="15">
      <c r="A45" s="11"/>
      <c r="C45" s="11"/>
      <c r="F45" s="133"/>
      <c r="L45" s="10"/>
    </row>
    <row r="46" spans="1:12" ht="15">
      <c r="A46" s="11"/>
      <c r="C46" s="11"/>
      <c r="F46" s="133"/>
      <c r="L46" s="10"/>
    </row>
    <row r="47" spans="1:12" ht="15">
      <c r="A47" s="11"/>
      <c r="C47" s="11"/>
      <c r="F47" s="133"/>
      <c r="L47" s="10"/>
    </row>
    <row r="48" spans="1:12" ht="15">
      <c r="A48" s="11"/>
      <c r="C48" s="11"/>
      <c r="F48" s="133"/>
      <c r="L48" s="10"/>
    </row>
    <row r="49" spans="1:12" ht="15">
      <c r="A49" s="11"/>
      <c r="C49" s="11"/>
      <c r="F49" s="133"/>
      <c r="L49" s="10"/>
    </row>
    <row r="50" spans="1:12" ht="15">
      <c r="A50" s="11"/>
      <c r="C50" s="11"/>
      <c r="F50" s="133"/>
      <c r="L50" s="10"/>
    </row>
    <row r="51" spans="1:12" ht="15">
      <c r="A51" s="11"/>
      <c r="C51" s="11"/>
      <c r="F51" s="133"/>
      <c r="L51" s="10"/>
    </row>
    <row r="52" spans="1:12" ht="15">
      <c r="A52" s="11"/>
      <c r="C52" s="11"/>
      <c r="F52" s="133"/>
      <c r="L52" s="10"/>
    </row>
    <row r="53" spans="1:12" ht="15">
      <c r="A53" s="11"/>
      <c r="C53" s="11"/>
      <c r="F53" s="133"/>
      <c r="L53" s="10"/>
    </row>
    <row r="54" spans="1:12" ht="15">
      <c r="A54" s="11"/>
      <c r="C54" s="11"/>
      <c r="F54" s="133"/>
      <c r="L54" s="10"/>
    </row>
  </sheetData>
  <printOptions/>
  <pageMargins left="0.7" right="0" top="0.5" bottom="0.5" header="0.5" footer="0.5"/>
  <pageSetup firstPageNumber="11" useFirstPageNumber="1" horizontalDpi="600" verticalDpi="600" orientation="portrait" r:id="rId1"/>
  <headerFooter alignWithMargins="0">
    <oddFooter>&amp;R15</oddFooter>
  </headerFooter>
</worksheet>
</file>

<file path=xl/worksheets/sheet14.xml><?xml version="1.0" encoding="utf-8"?>
<worksheet xmlns="http://schemas.openxmlformats.org/spreadsheetml/2006/main" xmlns:r="http://schemas.openxmlformats.org/officeDocument/2006/relationships">
  <dimension ref="A1:BN72"/>
  <sheetViews>
    <sheetView workbookViewId="0" topLeftCell="A1">
      <selection activeCell="A1" sqref="A1"/>
    </sheetView>
  </sheetViews>
  <sheetFormatPr defaultColWidth="9.140625" defaultRowHeight="12.75"/>
  <cols>
    <col min="1" max="1" width="5.00390625" style="100" customWidth="1"/>
    <col min="2" max="2" width="19.421875" style="100" customWidth="1"/>
    <col min="3" max="3" width="9.8515625" style="0" customWidth="1"/>
    <col min="4" max="4" width="11.140625" style="57" customWidth="1"/>
    <col min="5" max="5" width="10.421875" style="0" customWidth="1"/>
    <col min="6" max="6" width="11.140625" style="56" customWidth="1"/>
    <col min="7" max="7" width="8.421875" style="61" customWidth="1"/>
    <col min="8" max="8" width="8.421875" style="57" customWidth="1"/>
    <col min="9" max="9" width="8.421875" style="63" customWidth="1"/>
    <col min="10" max="10" width="9.140625" style="69" customWidth="1"/>
    <col min="11" max="66" width="9.140625" style="57" customWidth="1"/>
  </cols>
  <sheetData>
    <row r="1" spans="1:10" s="57" customFormat="1" ht="15">
      <c r="A1" s="12"/>
      <c r="B1" s="10"/>
      <c r="C1" s="20"/>
      <c r="D1" s="20" t="s">
        <v>226</v>
      </c>
      <c r="E1" s="21"/>
      <c r="F1" s="22"/>
      <c r="G1" s="61"/>
      <c r="I1" s="63"/>
      <c r="J1" s="69"/>
    </row>
    <row r="2" spans="1:66" s="58" customFormat="1" ht="15">
      <c r="A2" s="90"/>
      <c r="B2" s="16"/>
      <c r="C2" s="24"/>
      <c r="D2" s="25"/>
      <c r="E2" s="25"/>
      <c r="F2" s="26"/>
      <c r="G2" s="62"/>
      <c r="H2" s="57"/>
      <c r="I2" s="63"/>
      <c r="J2" s="69"/>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s="60" customFormat="1" ht="15">
      <c r="A3" s="91"/>
      <c r="B3" s="92"/>
      <c r="C3" s="77" t="s">
        <v>228</v>
      </c>
      <c r="D3" s="78" t="s">
        <v>230</v>
      </c>
      <c r="E3" s="79" t="s">
        <v>232</v>
      </c>
      <c r="F3" s="80"/>
      <c r="G3" s="74"/>
      <c r="H3" s="57"/>
      <c r="I3" s="63"/>
      <c r="J3" s="69"/>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row>
    <row r="4" spans="1:66" s="58" customFormat="1" ht="15">
      <c r="A4" s="93" t="s">
        <v>77</v>
      </c>
      <c r="B4" s="13" t="s">
        <v>0</v>
      </c>
      <c r="C4" s="81" t="s">
        <v>49</v>
      </c>
      <c r="D4" s="82" t="s">
        <v>49</v>
      </c>
      <c r="E4" s="83" t="s">
        <v>49</v>
      </c>
      <c r="F4" s="84" t="s">
        <v>227</v>
      </c>
      <c r="G4" s="101" t="s">
        <v>222</v>
      </c>
      <c r="H4" s="57"/>
      <c r="I4" s="63"/>
      <c r="J4" s="69"/>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row>
    <row r="5" spans="1:13" ht="15">
      <c r="A5" s="94">
        <v>1</v>
      </c>
      <c r="B5" s="12" t="s">
        <v>80</v>
      </c>
      <c r="C5" s="85">
        <v>16.740472356414386</v>
      </c>
      <c r="D5" s="105">
        <v>14.499463231347287</v>
      </c>
      <c r="E5" s="105">
        <v>18.24342458400429</v>
      </c>
      <c r="F5" s="85">
        <v>16.49</v>
      </c>
      <c r="G5" s="102">
        <v>25</v>
      </c>
      <c r="H5" s="71"/>
      <c r="I5" s="65"/>
      <c r="K5" s="107"/>
      <c r="L5" s="107"/>
      <c r="M5" s="107"/>
    </row>
    <row r="6" spans="1:13" ht="15">
      <c r="A6" s="94">
        <v>2</v>
      </c>
      <c r="B6" s="12" t="s">
        <v>81</v>
      </c>
      <c r="C6" s="85">
        <v>17.062533548040797</v>
      </c>
      <c r="D6" s="105">
        <v>17.686527106816964</v>
      </c>
      <c r="E6" s="105">
        <v>18.24342458400429</v>
      </c>
      <c r="F6" s="85">
        <v>17.66</v>
      </c>
      <c r="G6" s="102">
        <v>9</v>
      </c>
      <c r="H6" s="71"/>
      <c r="I6" s="65"/>
      <c r="K6" s="107"/>
      <c r="L6" s="107"/>
      <c r="M6" s="107"/>
    </row>
    <row r="7" spans="1:13" ht="15">
      <c r="A7" s="94">
        <v>3</v>
      </c>
      <c r="B7" s="12" t="s">
        <v>82</v>
      </c>
      <c r="C7" s="85">
        <v>15.98899624261943</v>
      </c>
      <c r="D7" s="105">
        <v>13.875469672571123</v>
      </c>
      <c r="E7" s="105">
        <v>17.70665593129361</v>
      </c>
      <c r="F7" s="85">
        <v>15.86</v>
      </c>
      <c r="G7" s="102">
        <v>28</v>
      </c>
      <c r="H7" s="71"/>
      <c r="I7" s="65"/>
      <c r="K7" s="107"/>
      <c r="L7" s="107"/>
      <c r="M7" s="107"/>
    </row>
    <row r="8" spans="1:13" ht="15">
      <c r="A8" s="94">
        <v>4</v>
      </c>
      <c r="B8" s="12" t="s">
        <v>131</v>
      </c>
      <c r="C8" s="85">
        <v>14.727589908749325</v>
      </c>
      <c r="D8" s="105">
        <v>15.747450348899623</v>
      </c>
      <c r="E8" s="105">
        <v>16.95517981749866</v>
      </c>
      <c r="F8" s="85">
        <v>15.81</v>
      </c>
      <c r="G8" s="102">
        <v>29</v>
      </c>
      <c r="H8" s="71"/>
      <c r="I8" s="65"/>
      <c r="K8" s="107"/>
      <c r="L8" s="107"/>
      <c r="M8" s="107"/>
    </row>
    <row r="9" spans="1:66" s="59" customFormat="1" ht="15">
      <c r="A9" s="95">
        <v>5</v>
      </c>
      <c r="B9" s="96" t="s">
        <v>138</v>
      </c>
      <c r="C9" s="86">
        <v>17.948201825013417</v>
      </c>
      <c r="D9" s="108">
        <v>16.17686527106817</v>
      </c>
      <c r="E9" s="108">
        <v>20.551529790660226</v>
      </c>
      <c r="F9" s="86">
        <v>18.23</v>
      </c>
      <c r="G9" s="103">
        <v>6</v>
      </c>
      <c r="H9" s="106"/>
      <c r="I9" s="65"/>
      <c r="J9" s="69"/>
      <c r="K9" s="107"/>
      <c r="L9" s="107"/>
      <c r="M9" s="10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row>
    <row r="10" spans="1:13" ht="15">
      <c r="A10" s="94">
        <v>6</v>
      </c>
      <c r="B10" s="12" t="s">
        <v>135</v>
      </c>
      <c r="C10" s="85">
        <v>19.390767579173378</v>
      </c>
      <c r="D10" s="105">
        <v>16.0829307568438</v>
      </c>
      <c r="E10" s="105">
        <v>20.229468599033815</v>
      </c>
      <c r="F10" s="85">
        <v>18.57</v>
      </c>
      <c r="G10" s="102">
        <v>4</v>
      </c>
      <c r="H10" s="71"/>
      <c r="I10" s="65"/>
      <c r="K10" s="107"/>
      <c r="L10" s="107"/>
      <c r="M10" s="107"/>
    </row>
    <row r="11" spans="1:13" ht="15">
      <c r="A11" s="94">
        <v>7</v>
      </c>
      <c r="B11" s="12" t="s">
        <v>136</v>
      </c>
      <c r="C11" s="85">
        <v>15.331454643048845</v>
      </c>
      <c r="D11" s="105">
        <v>14.378690284487384</v>
      </c>
      <c r="E11" s="105">
        <v>15.908480944712828</v>
      </c>
      <c r="F11" s="85">
        <v>15.21</v>
      </c>
      <c r="G11" s="102">
        <v>31</v>
      </c>
      <c r="H11" s="71"/>
      <c r="I11" s="65"/>
      <c r="K11" s="107"/>
      <c r="L11" s="107"/>
      <c r="M11" s="107"/>
    </row>
    <row r="12" spans="1:13" ht="15">
      <c r="A12" s="94">
        <v>8</v>
      </c>
      <c r="B12" s="12" t="s">
        <v>88</v>
      </c>
      <c r="C12" s="85">
        <v>16.95517981749866</v>
      </c>
      <c r="D12" s="105">
        <v>16.45195920558239</v>
      </c>
      <c r="E12" s="105">
        <v>16.337895866881375</v>
      </c>
      <c r="F12" s="85">
        <v>16.58</v>
      </c>
      <c r="G12" s="102">
        <v>23</v>
      </c>
      <c r="H12" s="71"/>
      <c r="I12" s="65"/>
      <c r="K12" s="107"/>
      <c r="L12" s="107"/>
      <c r="M12" s="107"/>
    </row>
    <row r="13" spans="1:13" ht="15">
      <c r="A13" s="94">
        <v>9</v>
      </c>
      <c r="B13" s="12" t="s">
        <v>87</v>
      </c>
      <c r="C13" s="85">
        <v>17.377885131508318</v>
      </c>
      <c r="D13" s="105">
        <v>13.868760064412239</v>
      </c>
      <c r="E13" s="105">
        <v>17.652979066022542</v>
      </c>
      <c r="F13" s="85">
        <v>16.3</v>
      </c>
      <c r="G13" s="102">
        <v>26</v>
      </c>
      <c r="H13" s="71"/>
      <c r="I13" s="65"/>
      <c r="K13" s="107"/>
      <c r="L13" s="107"/>
      <c r="M13" s="107"/>
    </row>
    <row r="14" spans="1:66" s="59" customFormat="1" ht="15">
      <c r="A14" s="95">
        <v>10</v>
      </c>
      <c r="B14" s="96" t="s">
        <v>92</v>
      </c>
      <c r="C14" s="86">
        <v>16.92163177670424</v>
      </c>
      <c r="D14" s="108">
        <v>17.3443370907139</v>
      </c>
      <c r="E14" s="108">
        <v>19.0552871712292</v>
      </c>
      <c r="F14" s="86">
        <v>17.77</v>
      </c>
      <c r="G14" s="103">
        <v>8</v>
      </c>
      <c r="H14" s="106"/>
      <c r="I14" s="65"/>
      <c r="J14" s="69"/>
      <c r="K14" s="107"/>
      <c r="L14" s="107"/>
      <c r="M14" s="10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row>
    <row r="15" spans="1:13" ht="15">
      <c r="A15" s="94">
        <v>11</v>
      </c>
      <c r="B15" s="12" t="s">
        <v>93</v>
      </c>
      <c r="C15" s="85">
        <v>17.049114331723025</v>
      </c>
      <c r="D15" s="105">
        <v>17.887815351583463</v>
      </c>
      <c r="E15" s="105">
        <v>17.69994632313473</v>
      </c>
      <c r="F15" s="85">
        <v>17.55</v>
      </c>
      <c r="G15" s="102">
        <v>10</v>
      </c>
      <c r="H15" s="71"/>
      <c r="K15" s="107"/>
      <c r="L15" s="107"/>
      <c r="M15" s="107"/>
    </row>
    <row r="16" spans="1:13" ht="15">
      <c r="A16" s="94">
        <v>12</v>
      </c>
      <c r="B16" s="12" t="s">
        <v>94</v>
      </c>
      <c r="C16" s="85">
        <v>18.404455179817496</v>
      </c>
      <c r="D16" s="105">
        <v>18.498389694041865</v>
      </c>
      <c r="E16" s="105">
        <v>18.90096618357488</v>
      </c>
      <c r="F16" s="85">
        <v>18.6</v>
      </c>
      <c r="G16" s="102">
        <v>3</v>
      </c>
      <c r="H16" s="71"/>
      <c r="I16" s="65"/>
      <c r="K16" s="107"/>
      <c r="L16" s="107"/>
      <c r="M16" s="107"/>
    </row>
    <row r="17" spans="1:13" ht="15">
      <c r="A17" s="94">
        <v>13</v>
      </c>
      <c r="B17" s="12" t="s">
        <v>102</v>
      </c>
      <c r="C17" s="85">
        <v>16.25738056897477</v>
      </c>
      <c r="D17" s="105">
        <v>15.841384863123995</v>
      </c>
      <c r="E17" s="105">
        <v>18.236714975845413</v>
      </c>
      <c r="F17" s="85">
        <v>16.78</v>
      </c>
      <c r="G17" s="102">
        <v>21</v>
      </c>
      <c r="H17" s="71"/>
      <c r="I17" s="65"/>
      <c r="K17" s="107"/>
      <c r="L17" s="107"/>
      <c r="M17" s="107"/>
    </row>
    <row r="18" spans="1:13" ht="15">
      <c r="A18" s="94">
        <v>14</v>
      </c>
      <c r="B18" s="12" t="s">
        <v>105</v>
      </c>
      <c r="C18" s="85">
        <v>16.70692431561997</v>
      </c>
      <c r="D18" s="105">
        <v>16.31105743424584</v>
      </c>
      <c r="E18" s="105">
        <v>18.80703166935051</v>
      </c>
      <c r="F18" s="85">
        <v>17.27</v>
      </c>
      <c r="G18" s="102">
        <v>13</v>
      </c>
      <c r="H18" s="71"/>
      <c r="I18" s="65"/>
      <c r="K18" s="107"/>
      <c r="L18" s="107"/>
      <c r="M18" s="107"/>
    </row>
    <row r="19" spans="1:66" s="59" customFormat="1" ht="15">
      <c r="A19" s="95">
        <v>15</v>
      </c>
      <c r="B19" s="96" t="s">
        <v>107</v>
      </c>
      <c r="C19" s="86">
        <v>16.626409017713364</v>
      </c>
      <c r="D19" s="108">
        <v>16.59957058507783</v>
      </c>
      <c r="E19" s="108">
        <v>17.525496511003755</v>
      </c>
      <c r="F19" s="86">
        <v>16.92</v>
      </c>
      <c r="G19" s="103">
        <v>19</v>
      </c>
      <c r="H19" s="106"/>
      <c r="I19" s="65"/>
      <c r="J19" s="69"/>
      <c r="K19" s="107"/>
      <c r="L19" s="107"/>
      <c r="M19" s="10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row>
    <row r="20" spans="1:13" ht="15">
      <c r="A20" s="94">
        <v>16</v>
      </c>
      <c r="B20" s="12" t="s">
        <v>108</v>
      </c>
      <c r="C20" s="85">
        <v>16.062801932367147</v>
      </c>
      <c r="D20" s="105">
        <v>14.734299516908214</v>
      </c>
      <c r="E20" s="105">
        <v>17.47181964573269</v>
      </c>
      <c r="F20" s="85">
        <v>16.09</v>
      </c>
      <c r="G20" s="102">
        <v>27</v>
      </c>
      <c r="H20" s="71"/>
      <c r="I20" s="65"/>
      <c r="K20" s="107"/>
      <c r="L20" s="107"/>
      <c r="M20" s="107"/>
    </row>
    <row r="21" spans="1:13" ht="15">
      <c r="A21" s="94">
        <v>17</v>
      </c>
      <c r="B21" s="12" t="s">
        <v>110</v>
      </c>
      <c r="C21" s="85">
        <v>17.961621041331185</v>
      </c>
      <c r="D21" s="105">
        <v>15.304616210413313</v>
      </c>
      <c r="E21" s="105">
        <v>18.686258722490606</v>
      </c>
      <c r="F21" s="85">
        <v>17.32</v>
      </c>
      <c r="G21" s="102">
        <v>11</v>
      </c>
      <c r="H21" s="71"/>
      <c r="I21" s="65"/>
      <c r="K21" s="107"/>
      <c r="L21" s="107"/>
      <c r="M21" s="107"/>
    </row>
    <row r="22" spans="1:13" ht="15">
      <c r="A22" s="94">
        <v>18</v>
      </c>
      <c r="B22" s="12" t="s">
        <v>112</v>
      </c>
      <c r="C22" s="85">
        <v>17.028985507246375</v>
      </c>
      <c r="D22" s="105">
        <v>14.814814814814813</v>
      </c>
      <c r="E22" s="105">
        <v>18.83387010198604</v>
      </c>
      <c r="F22" s="85">
        <v>16.89</v>
      </c>
      <c r="G22" s="102">
        <v>20</v>
      </c>
      <c r="H22" s="71"/>
      <c r="I22" s="65"/>
      <c r="K22" s="107"/>
      <c r="L22" s="107"/>
      <c r="M22" s="107"/>
    </row>
    <row r="23" spans="1:13" ht="15">
      <c r="A23" s="94">
        <v>19</v>
      </c>
      <c r="B23" s="12" t="s">
        <v>114</v>
      </c>
      <c r="C23" s="85">
        <v>17.69994632313473</v>
      </c>
      <c r="D23" s="105">
        <v>15.881642512077294</v>
      </c>
      <c r="E23" s="105">
        <v>18.10252281266774</v>
      </c>
      <c r="F23" s="85">
        <v>17.23</v>
      </c>
      <c r="G23" s="102">
        <v>14</v>
      </c>
      <c r="H23" s="71"/>
      <c r="I23" s="65"/>
      <c r="K23" s="107"/>
      <c r="L23" s="107"/>
      <c r="M23" s="107"/>
    </row>
    <row r="24" spans="1:66" s="59" customFormat="1" ht="15">
      <c r="A24" s="95">
        <v>20</v>
      </c>
      <c r="B24" s="96" t="s">
        <v>96</v>
      </c>
      <c r="C24" s="86">
        <v>18.156199677938808</v>
      </c>
      <c r="D24" s="108">
        <v>15.445517981749864</v>
      </c>
      <c r="E24" s="108">
        <v>18.270263016639827</v>
      </c>
      <c r="F24" s="86">
        <v>17.29</v>
      </c>
      <c r="G24" s="103">
        <v>12</v>
      </c>
      <c r="H24" s="106"/>
      <c r="I24" s="65"/>
      <c r="J24" s="69"/>
      <c r="K24" s="107"/>
      <c r="L24" s="107"/>
      <c r="M24" s="10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row>
    <row r="25" spans="1:13" ht="15">
      <c r="A25" s="94">
        <v>21</v>
      </c>
      <c r="B25" s="12" t="s">
        <v>97</v>
      </c>
      <c r="C25" s="85">
        <v>19.59205582393988</v>
      </c>
      <c r="D25" s="105">
        <v>16.14331723027375</v>
      </c>
      <c r="E25" s="105">
        <v>21.04133118625872</v>
      </c>
      <c r="F25" s="85">
        <v>18.92</v>
      </c>
      <c r="G25" s="102">
        <v>2</v>
      </c>
      <c r="H25" s="71"/>
      <c r="I25" s="65"/>
      <c r="K25" s="107"/>
      <c r="L25" s="107"/>
      <c r="M25" s="107"/>
    </row>
    <row r="26" spans="1:13" ht="15">
      <c r="A26" s="94">
        <v>22</v>
      </c>
      <c r="B26" s="12" t="s">
        <v>99</v>
      </c>
      <c r="C26" s="85">
        <v>20.14224369296833</v>
      </c>
      <c r="D26" s="105">
        <v>14.566559312936123</v>
      </c>
      <c r="E26" s="105">
        <v>23.19511540526033</v>
      </c>
      <c r="F26" s="85">
        <v>19.3</v>
      </c>
      <c r="G26" s="102">
        <v>1</v>
      </c>
      <c r="H26" s="71"/>
      <c r="I26" s="65"/>
      <c r="K26" s="107"/>
      <c r="L26" s="107"/>
      <c r="M26" s="107"/>
    </row>
    <row r="27" spans="1:13" ht="15">
      <c r="A27" s="94">
        <v>23</v>
      </c>
      <c r="B27" s="12" t="s">
        <v>100</v>
      </c>
      <c r="C27" s="85">
        <v>18.773483628556093</v>
      </c>
      <c r="D27" s="105">
        <v>16.44524959742351</v>
      </c>
      <c r="E27" s="105">
        <v>18.129361245303272</v>
      </c>
      <c r="F27" s="85">
        <v>17.78</v>
      </c>
      <c r="G27" s="102">
        <v>7</v>
      </c>
      <c r="H27" s="71"/>
      <c r="I27" s="65"/>
      <c r="K27" s="107"/>
      <c r="L27" s="107"/>
      <c r="M27" s="107"/>
    </row>
    <row r="28" spans="1:13" ht="15">
      <c r="A28" s="94">
        <v>24</v>
      </c>
      <c r="B28" s="12" t="s">
        <v>116</v>
      </c>
      <c r="C28" s="85">
        <v>14.539720880300589</v>
      </c>
      <c r="D28" s="105">
        <v>13.231347289318302</v>
      </c>
      <c r="E28" s="105">
        <v>17.907944176060113</v>
      </c>
      <c r="F28" s="85">
        <v>15.23</v>
      </c>
      <c r="G28" s="102">
        <v>30</v>
      </c>
      <c r="H28" s="71"/>
      <c r="K28" s="107"/>
      <c r="L28" s="107"/>
      <c r="M28" s="107"/>
    </row>
    <row r="29" spans="1:66" s="59" customFormat="1" ht="15">
      <c r="A29" s="95">
        <v>25</v>
      </c>
      <c r="B29" s="96" t="s">
        <v>117</v>
      </c>
      <c r="C29" s="86">
        <v>16.243961352657006</v>
      </c>
      <c r="D29" s="108">
        <v>16.069511540526033</v>
      </c>
      <c r="E29" s="108">
        <v>18.99490069779925</v>
      </c>
      <c r="F29" s="86">
        <v>17.1</v>
      </c>
      <c r="G29" s="103">
        <v>16</v>
      </c>
      <c r="H29" s="106"/>
      <c r="I29" s="65"/>
      <c r="J29" s="69"/>
      <c r="K29" s="107"/>
      <c r="L29" s="107"/>
      <c r="M29" s="10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row>
    <row r="30" spans="1:13" ht="15">
      <c r="A30" s="94">
        <v>26</v>
      </c>
      <c r="B30" s="12" t="s">
        <v>118</v>
      </c>
      <c r="C30" s="85">
        <v>15.807836822329573</v>
      </c>
      <c r="D30" s="105">
        <v>16.881374127750938</v>
      </c>
      <c r="E30" s="105">
        <v>16.988727858293075</v>
      </c>
      <c r="F30" s="85">
        <v>16.56</v>
      </c>
      <c r="G30" s="102">
        <v>24</v>
      </c>
      <c r="H30" s="71"/>
      <c r="K30" s="107"/>
      <c r="L30" s="107"/>
      <c r="M30" s="107"/>
    </row>
    <row r="31" spans="1:13" ht="15">
      <c r="A31" s="94">
        <v>27</v>
      </c>
      <c r="B31" s="12" t="s">
        <v>122</v>
      </c>
      <c r="C31" s="85">
        <v>17.981749865807835</v>
      </c>
      <c r="D31" s="105">
        <v>15.794417606011809</v>
      </c>
      <c r="E31" s="105">
        <v>17.928073000536767</v>
      </c>
      <c r="F31" s="85">
        <v>17.23</v>
      </c>
      <c r="G31" s="102">
        <v>15</v>
      </c>
      <c r="H31" s="71"/>
      <c r="K31" s="107"/>
      <c r="L31" s="107"/>
      <c r="M31" s="107"/>
    </row>
    <row r="32" spans="1:13" ht="15">
      <c r="A32" s="94">
        <v>28</v>
      </c>
      <c r="B32" s="12" t="s">
        <v>126</v>
      </c>
      <c r="C32" s="85">
        <v>16.800858829844337</v>
      </c>
      <c r="D32" s="105">
        <v>16.022544283413847</v>
      </c>
      <c r="E32" s="105">
        <v>18.129361245303272</v>
      </c>
      <c r="F32" s="85">
        <v>16.98</v>
      </c>
      <c r="G32" s="102">
        <v>17</v>
      </c>
      <c r="H32" s="71"/>
      <c r="I32" s="65"/>
      <c r="K32" s="107"/>
      <c r="L32" s="107"/>
      <c r="M32" s="107"/>
    </row>
    <row r="33" spans="1:13" ht="15">
      <c r="A33" s="94">
        <v>29</v>
      </c>
      <c r="B33" s="12" t="s">
        <v>83</v>
      </c>
      <c r="C33" s="85">
        <v>16.324476650563604</v>
      </c>
      <c r="D33" s="105">
        <v>16.639828234031132</v>
      </c>
      <c r="E33" s="105">
        <v>17.907944176060113</v>
      </c>
      <c r="F33" s="85">
        <v>16.96</v>
      </c>
      <c r="G33" s="102">
        <v>18</v>
      </c>
      <c r="H33" s="71"/>
      <c r="K33" s="107"/>
      <c r="L33" s="107"/>
      <c r="M33" s="107"/>
    </row>
    <row r="34" spans="1:13" ht="15">
      <c r="A34" s="94">
        <v>30</v>
      </c>
      <c r="B34" s="12" t="s">
        <v>85</v>
      </c>
      <c r="C34" s="85">
        <v>17.33762748255502</v>
      </c>
      <c r="D34" s="105">
        <v>14.955716586151368</v>
      </c>
      <c r="E34" s="105">
        <v>17.84084809447128</v>
      </c>
      <c r="F34" s="85">
        <v>16.71</v>
      </c>
      <c r="G34" s="102">
        <v>22</v>
      </c>
      <c r="H34" s="71"/>
      <c r="I34" s="65"/>
      <c r="K34" s="107"/>
      <c r="L34" s="107"/>
      <c r="M34" s="107"/>
    </row>
    <row r="35" spans="1:66" s="58" customFormat="1" ht="15">
      <c r="A35" s="97">
        <v>31</v>
      </c>
      <c r="B35" s="90" t="s">
        <v>120</v>
      </c>
      <c r="C35" s="87">
        <v>17.847557702630166</v>
      </c>
      <c r="D35" s="89">
        <v>18.075684380032204</v>
      </c>
      <c r="E35" s="89">
        <v>18.96135265700483</v>
      </c>
      <c r="F35" s="87">
        <v>18.29</v>
      </c>
      <c r="G35" s="104">
        <v>5</v>
      </c>
      <c r="H35" s="106"/>
      <c r="I35" s="63"/>
      <c r="J35" s="69"/>
      <c r="K35" s="107"/>
      <c r="L35" s="107"/>
      <c r="M35" s="10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row>
    <row r="36" spans="1:7" ht="15">
      <c r="A36" s="94"/>
      <c r="B36" s="98" t="s">
        <v>31</v>
      </c>
      <c r="C36" s="85">
        <v>17.15</v>
      </c>
      <c r="D36" s="88">
        <v>15.88</v>
      </c>
      <c r="E36" s="88">
        <v>18.4</v>
      </c>
      <c r="F36" s="85">
        <v>17.14</v>
      </c>
      <c r="G36" s="75"/>
    </row>
    <row r="37" spans="1:7" ht="15">
      <c r="A37" s="94"/>
      <c r="B37" s="98" t="s">
        <v>32</v>
      </c>
      <c r="C37" s="85"/>
      <c r="D37" s="88"/>
      <c r="E37" s="88"/>
      <c r="F37" s="85">
        <v>1.75</v>
      </c>
      <c r="G37" s="75"/>
    </row>
    <row r="38" spans="1:66" s="58" customFormat="1" ht="15">
      <c r="A38" s="97"/>
      <c r="B38" s="99" t="s">
        <v>33</v>
      </c>
      <c r="C38" s="87"/>
      <c r="D38" s="89"/>
      <c r="E38" s="89"/>
      <c r="F38" s="87">
        <v>6.26</v>
      </c>
      <c r="G38" s="76"/>
      <c r="H38" s="57"/>
      <c r="I38" s="63"/>
      <c r="J38" s="69"/>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row>
    <row r="39" spans="1:7" ht="12.75">
      <c r="A39" s="100" t="s">
        <v>229</v>
      </c>
      <c r="G39" s="111"/>
    </row>
    <row r="40" ht="12.75">
      <c r="A40" s="100" t="s">
        <v>231</v>
      </c>
    </row>
    <row r="41" ht="12.75">
      <c r="A41" s="100" t="s">
        <v>233</v>
      </c>
    </row>
    <row r="42" spans="1:10" s="57" customFormat="1" ht="12.75">
      <c r="A42" s="112"/>
      <c r="B42" s="112"/>
      <c r="G42" s="61"/>
      <c r="I42" s="63"/>
      <c r="J42" s="69"/>
    </row>
    <row r="43" spans="1:10" s="57" customFormat="1" ht="12.75">
      <c r="A43" s="112"/>
      <c r="B43" s="112"/>
      <c r="G43" s="61"/>
      <c r="I43" s="63"/>
      <c r="J43" s="69"/>
    </row>
    <row r="44" spans="1:10" s="57" customFormat="1" ht="12.75">
      <c r="A44" s="112"/>
      <c r="B44" s="112"/>
      <c r="G44" s="61"/>
      <c r="I44" s="63"/>
      <c r="J44" s="69"/>
    </row>
    <row r="45" spans="1:10" s="57" customFormat="1" ht="12.75">
      <c r="A45" s="112"/>
      <c r="B45" s="112"/>
      <c r="G45" s="61"/>
      <c r="I45" s="63"/>
      <c r="J45" s="69"/>
    </row>
    <row r="46" spans="1:10" s="57" customFormat="1" ht="12.75">
      <c r="A46" s="112"/>
      <c r="B46" s="112"/>
      <c r="G46" s="61"/>
      <c r="I46" s="63"/>
      <c r="J46" s="69"/>
    </row>
    <row r="47" spans="1:10" s="57" customFormat="1" ht="12.75">
      <c r="A47" s="112"/>
      <c r="B47" s="112"/>
      <c r="G47" s="61"/>
      <c r="I47" s="63"/>
      <c r="J47" s="69"/>
    </row>
    <row r="48" spans="1:10" s="57" customFormat="1" ht="12.75">
      <c r="A48" s="112"/>
      <c r="B48" s="112"/>
      <c r="G48" s="61"/>
      <c r="I48" s="63"/>
      <c r="J48" s="69"/>
    </row>
    <row r="49" spans="1:6" ht="12.75">
      <c r="A49" s="112"/>
      <c r="B49" s="112"/>
      <c r="C49" s="57"/>
      <c r="E49" s="57"/>
      <c r="F49" s="57"/>
    </row>
    <row r="50" spans="1:6" ht="12.75">
      <c r="A50" s="112"/>
      <c r="B50" s="112"/>
      <c r="C50" s="57"/>
      <c r="E50" s="57"/>
      <c r="F50" s="57"/>
    </row>
    <row r="51" spans="1:6" ht="12.75">
      <c r="A51" s="112"/>
      <c r="B51" s="112"/>
      <c r="C51" s="57"/>
      <c r="E51" s="57"/>
      <c r="F51" s="57"/>
    </row>
    <row r="52" spans="1:6" ht="12.75">
      <c r="A52" s="112"/>
      <c r="B52" s="112"/>
      <c r="C52" s="57"/>
      <c r="E52" s="57"/>
      <c r="F52" s="57"/>
    </row>
    <row r="53" spans="1:6" ht="12.75">
      <c r="A53" s="112"/>
      <c r="B53" s="112"/>
      <c r="C53" s="57"/>
      <c r="E53" s="57"/>
      <c r="F53" s="57"/>
    </row>
    <row r="54" spans="1:6" ht="12.75">
      <c r="A54" s="112"/>
      <c r="B54" s="112"/>
      <c r="C54" s="57"/>
      <c r="E54" s="57"/>
      <c r="F54" s="57"/>
    </row>
    <row r="55" spans="1:6" ht="12.75">
      <c r="A55" s="112"/>
      <c r="B55" s="112"/>
      <c r="C55" s="57"/>
      <c r="E55" s="57"/>
      <c r="F55" s="57"/>
    </row>
    <row r="56" spans="1:6" ht="12.75">
      <c r="A56" s="112"/>
      <c r="B56" s="112"/>
      <c r="C56" s="57"/>
      <c r="E56" s="57"/>
      <c r="F56" s="57"/>
    </row>
    <row r="57" spans="1:6" ht="12.75">
      <c r="A57" s="112"/>
      <c r="B57" s="112"/>
      <c r="C57" s="57"/>
      <c r="E57" s="57"/>
      <c r="F57" s="57"/>
    </row>
    <row r="58" spans="1:6" ht="12.75">
      <c r="A58" s="112"/>
      <c r="B58" s="112"/>
      <c r="C58" s="57"/>
      <c r="E58" s="57"/>
      <c r="F58" s="57"/>
    </row>
    <row r="59" spans="1:6" ht="12.75">
      <c r="A59" s="112"/>
      <c r="B59" s="112"/>
      <c r="C59" s="57"/>
      <c r="E59" s="57"/>
      <c r="F59" s="57"/>
    </row>
    <row r="60" spans="1:6" ht="12.75">
      <c r="A60" s="112"/>
      <c r="B60" s="112"/>
      <c r="C60" s="57"/>
      <c r="E60" s="57"/>
      <c r="F60" s="57"/>
    </row>
    <row r="61" spans="1:6" ht="12.75">
      <c r="A61" s="112"/>
      <c r="B61" s="112"/>
      <c r="C61" s="57"/>
      <c r="E61" s="57"/>
      <c r="F61" s="57"/>
    </row>
    <row r="62" spans="1:6" ht="12.75">
      <c r="A62" s="112"/>
      <c r="B62" s="112"/>
      <c r="C62" s="57"/>
      <c r="E62" s="57"/>
      <c r="F62" s="57"/>
    </row>
    <row r="63" spans="1:6" ht="12.75">
      <c r="A63" s="112"/>
      <c r="B63" s="112"/>
      <c r="C63" s="57"/>
      <c r="E63" s="57"/>
      <c r="F63" s="57"/>
    </row>
    <row r="64" spans="1:6" ht="12.75">
      <c r="A64" s="112"/>
      <c r="B64" s="112"/>
      <c r="C64" s="57"/>
      <c r="E64" s="57"/>
      <c r="F64" s="57"/>
    </row>
    <row r="65" spans="1:6" ht="12.75">
      <c r="A65" s="112"/>
      <c r="B65" s="112"/>
      <c r="C65" s="57"/>
      <c r="E65" s="57"/>
      <c r="F65" s="57"/>
    </row>
    <row r="66" spans="1:6" ht="12.75">
      <c r="A66" s="112"/>
      <c r="B66" s="112"/>
      <c r="C66" s="57"/>
      <c r="E66" s="57"/>
      <c r="F66" s="57"/>
    </row>
    <row r="67" spans="1:6" ht="12.75">
      <c r="A67" s="112"/>
      <c r="B67" s="112"/>
      <c r="C67" s="57"/>
      <c r="E67" s="57"/>
      <c r="F67" s="57"/>
    </row>
    <row r="68" spans="1:6" ht="12.75">
      <c r="A68" s="112"/>
      <c r="B68" s="112"/>
      <c r="C68" s="57"/>
      <c r="E68" s="57"/>
      <c r="F68" s="57"/>
    </row>
    <row r="69" spans="1:6" ht="12.75">
      <c r="A69" s="112"/>
      <c r="B69" s="112"/>
      <c r="C69" s="57"/>
      <c r="E69" s="57"/>
      <c r="F69" s="57"/>
    </row>
    <row r="70" spans="1:6" ht="12.75">
      <c r="A70" s="112"/>
      <c r="B70" s="112"/>
      <c r="C70" s="57"/>
      <c r="E70" s="57"/>
      <c r="F70" s="57"/>
    </row>
    <row r="71" spans="1:6" ht="12.75">
      <c r="A71" s="112"/>
      <c r="B71" s="112"/>
      <c r="C71" s="57"/>
      <c r="E71" s="57"/>
      <c r="F71" s="57"/>
    </row>
    <row r="72" spans="1:6" ht="12.75">
      <c r="A72" s="112"/>
      <c r="B72" s="112"/>
      <c r="C72" s="57"/>
      <c r="E72" s="57"/>
      <c r="F72" s="57"/>
    </row>
  </sheetData>
  <printOptions/>
  <pageMargins left="1" right="0.5" top="1" bottom="1" header="0.5" footer="0.5"/>
  <pageSetup horizontalDpi="300" verticalDpi="300" orientation="portrait" r:id="rId1"/>
  <headerFooter alignWithMargins="0">
    <oddFooter>&amp;R16</oddFooter>
  </headerFooter>
</worksheet>
</file>

<file path=xl/worksheets/sheet15.xml><?xml version="1.0" encoding="utf-8"?>
<worksheet xmlns="http://schemas.openxmlformats.org/spreadsheetml/2006/main" xmlns:r="http://schemas.openxmlformats.org/officeDocument/2006/relationships">
  <dimension ref="A1:BN72"/>
  <sheetViews>
    <sheetView workbookViewId="0" topLeftCell="A1">
      <selection activeCell="G36" sqref="G36"/>
    </sheetView>
  </sheetViews>
  <sheetFormatPr defaultColWidth="9.140625" defaultRowHeight="12.75"/>
  <cols>
    <col min="1" max="1" width="5.00390625" style="113" customWidth="1"/>
    <col min="2" max="2" width="19.421875" style="113" customWidth="1"/>
    <col min="3" max="3" width="9.8515625" style="0" customWidth="1"/>
    <col min="4" max="4" width="11.140625" style="57" customWidth="1"/>
    <col min="5" max="5" width="10.421875" style="0" customWidth="1"/>
    <col min="6" max="6" width="11.140625" style="56" customWidth="1"/>
    <col min="7" max="7" width="8.421875" style="61" customWidth="1"/>
    <col min="8" max="8" width="8.421875" style="57" customWidth="1"/>
    <col min="9" max="9" width="8.421875" style="63" customWidth="1"/>
    <col min="10" max="10" width="9.140625" style="69" customWidth="1"/>
    <col min="11" max="66" width="9.140625" style="57" customWidth="1"/>
  </cols>
  <sheetData>
    <row r="1" spans="1:10" s="57" customFormat="1" ht="15">
      <c r="A1" s="12"/>
      <c r="B1" s="10"/>
      <c r="C1" s="20"/>
      <c r="D1" s="20" t="s">
        <v>234</v>
      </c>
      <c r="E1" s="21"/>
      <c r="F1" s="22"/>
      <c r="G1" s="61"/>
      <c r="I1" s="63"/>
      <c r="J1" s="69"/>
    </row>
    <row r="2" spans="1:66" s="58" customFormat="1" ht="15">
      <c r="A2" s="90"/>
      <c r="B2" s="16"/>
      <c r="C2" s="24"/>
      <c r="D2" s="25"/>
      <c r="E2" s="25"/>
      <c r="F2" s="26"/>
      <c r="G2" s="62"/>
      <c r="H2" s="57"/>
      <c r="I2" s="63"/>
      <c r="J2" s="69"/>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s="60" customFormat="1" ht="15">
      <c r="A3" s="91"/>
      <c r="B3" s="92"/>
      <c r="C3" s="77" t="s">
        <v>228</v>
      </c>
      <c r="D3" s="78" t="s">
        <v>230</v>
      </c>
      <c r="E3" s="79" t="s">
        <v>232</v>
      </c>
      <c r="F3" s="80"/>
      <c r="G3" s="74"/>
      <c r="H3" s="57"/>
      <c r="I3" s="63"/>
      <c r="J3" s="69"/>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row>
    <row r="4" spans="1:66" s="58" customFormat="1" ht="15">
      <c r="A4" s="93" t="s">
        <v>77</v>
      </c>
      <c r="B4" s="13" t="s">
        <v>0</v>
      </c>
      <c r="C4" s="81" t="s">
        <v>49</v>
      </c>
      <c r="D4" s="82" t="s">
        <v>49</v>
      </c>
      <c r="E4" s="83" t="s">
        <v>49</v>
      </c>
      <c r="F4" s="84" t="s">
        <v>227</v>
      </c>
      <c r="G4" s="101" t="s">
        <v>222</v>
      </c>
      <c r="H4" s="57"/>
      <c r="I4" s="63"/>
      <c r="J4" s="69"/>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row>
    <row r="5" spans="1:13" ht="15">
      <c r="A5" s="94">
        <v>1</v>
      </c>
      <c r="B5" s="12" t="s">
        <v>80</v>
      </c>
      <c r="C5" s="117">
        <v>6.754672968639063</v>
      </c>
      <c r="D5" s="70">
        <v>4.618904407393079</v>
      </c>
      <c r="E5" s="70">
        <v>6.160062505717547</v>
      </c>
      <c r="F5" s="85">
        <v>5.84</v>
      </c>
      <c r="G5" s="102">
        <v>15</v>
      </c>
      <c r="H5" s="71"/>
      <c r="I5" s="65"/>
      <c r="K5" s="107"/>
      <c r="L5" s="107"/>
      <c r="M5" s="107"/>
    </row>
    <row r="6" spans="1:13" ht="15">
      <c r="A6" s="94">
        <v>2</v>
      </c>
      <c r="B6" s="12" t="s">
        <v>81</v>
      </c>
      <c r="C6" s="118">
        <v>5.954984107871989</v>
      </c>
      <c r="D6" s="70">
        <v>4.5260526056904835</v>
      </c>
      <c r="E6" s="70">
        <v>5.434110113462141</v>
      </c>
      <c r="F6" s="85">
        <v>5.3</v>
      </c>
      <c r="G6" s="102">
        <v>27</v>
      </c>
      <c r="H6" s="71"/>
      <c r="I6" s="65"/>
      <c r="K6" s="107"/>
      <c r="L6" s="107"/>
      <c r="M6" s="107"/>
    </row>
    <row r="7" spans="1:13" ht="15">
      <c r="A7" s="94">
        <v>3</v>
      </c>
      <c r="B7" s="12" t="s">
        <v>82</v>
      </c>
      <c r="C7" s="118">
        <v>6.082232451649619</v>
      </c>
      <c r="D7" s="70">
        <v>5.320732084192294</v>
      </c>
      <c r="E7" s="70">
        <v>6.0583349272225036</v>
      </c>
      <c r="F7" s="85">
        <v>5.82</v>
      </c>
      <c r="G7" s="102">
        <v>16</v>
      </c>
      <c r="H7" s="71"/>
      <c r="I7" s="65"/>
      <c r="K7" s="107"/>
      <c r="L7" s="107"/>
      <c r="M7" s="107"/>
    </row>
    <row r="8" spans="1:13" ht="15">
      <c r="A8" s="94">
        <v>4</v>
      </c>
      <c r="B8" s="12" t="s">
        <v>131</v>
      </c>
      <c r="C8" s="118">
        <v>6.386244756345564</v>
      </c>
      <c r="D8" s="70">
        <v>6.891740826222765</v>
      </c>
      <c r="E8" s="70">
        <v>6.877359840564831</v>
      </c>
      <c r="F8" s="85">
        <v>6.12</v>
      </c>
      <c r="G8" s="102">
        <v>10</v>
      </c>
      <c r="H8" s="71"/>
      <c r="I8" s="65"/>
      <c r="K8" s="107"/>
      <c r="L8" s="107"/>
      <c r="M8" s="107"/>
    </row>
    <row r="9" spans="1:13" s="59" customFormat="1" ht="15">
      <c r="A9" s="95">
        <v>5</v>
      </c>
      <c r="B9" s="96" t="s">
        <v>138</v>
      </c>
      <c r="C9" s="119">
        <v>6.816961889425658</v>
      </c>
      <c r="D9" s="115">
        <v>6.164190616349456</v>
      </c>
      <c r="E9" s="115">
        <v>5.920512323880633</v>
      </c>
      <c r="F9" s="86">
        <v>6.3</v>
      </c>
      <c r="G9" s="103">
        <v>7</v>
      </c>
      <c r="H9" s="72"/>
      <c r="I9" s="66"/>
      <c r="J9" s="67"/>
      <c r="K9" s="109"/>
      <c r="L9" s="109"/>
      <c r="M9" s="109"/>
    </row>
    <row r="10" spans="1:13" ht="15">
      <c r="A10" s="94">
        <v>6</v>
      </c>
      <c r="B10" s="12" t="s">
        <v>135</v>
      </c>
      <c r="C10" s="118">
        <v>5.965606194927124</v>
      </c>
      <c r="D10" s="70">
        <v>6.33448571946592</v>
      </c>
      <c r="E10" s="70">
        <v>6.6581288975545565</v>
      </c>
      <c r="F10" s="85">
        <v>6.31</v>
      </c>
      <c r="G10" s="102">
        <v>5</v>
      </c>
      <c r="H10" s="71"/>
      <c r="I10" s="65"/>
      <c r="K10" s="107"/>
      <c r="L10" s="107"/>
      <c r="M10" s="107"/>
    </row>
    <row r="11" spans="1:13" ht="15">
      <c r="A11" s="94">
        <v>7</v>
      </c>
      <c r="B11" s="12" t="s">
        <v>136</v>
      </c>
      <c r="C11" s="118">
        <v>5.899560449823681</v>
      </c>
      <c r="D11" s="70">
        <v>5.999299632962865</v>
      </c>
      <c r="E11" s="70">
        <v>6.145922697692521</v>
      </c>
      <c r="F11" s="85">
        <v>6.01</v>
      </c>
      <c r="G11" s="102">
        <v>11</v>
      </c>
      <c r="H11" s="71"/>
      <c r="I11" s="65"/>
      <c r="K11" s="107"/>
      <c r="L11" s="107"/>
      <c r="M11" s="107"/>
    </row>
    <row r="12" spans="1:13" ht="15">
      <c r="A12" s="94">
        <v>8</v>
      </c>
      <c r="B12" s="12" t="s">
        <v>88</v>
      </c>
      <c r="C12" s="118">
        <v>6.3018235098545965</v>
      </c>
      <c r="D12" s="70">
        <v>7.430796738254572</v>
      </c>
      <c r="E12" s="70">
        <v>6.790395975757063</v>
      </c>
      <c r="F12" s="85">
        <v>6.84</v>
      </c>
      <c r="G12" s="102">
        <v>2</v>
      </c>
      <c r="H12" s="71"/>
      <c r="I12" s="65"/>
      <c r="K12" s="107"/>
      <c r="L12" s="107"/>
      <c r="M12" s="107"/>
    </row>
    <row r="13" spans="1:13" ht="15">
      <c r="A13" s="94">
        <v>9</v>
      </c>
      <c r="B13" s="12" t="s">
        <v>87</v>
      </c>
      <c r="C13" s="118">
        <v>4.888232566226591</v>
      </c>
      <c r="D13" s="70">
        <v>4.867291969390861</v>
      </c>
      <c r="E13" s="70">
        <v>5.255756239145551</v>
      </c>
      <c r="F13" s="85">
        <v>5</v>
      </c>
      <c r="G13" s="102">
        <v>30</v>
      </c>
      <c r="H13" s="71"/>
      <c r="I13" s="65"/>
      <c r="K13" s="107"/>
      <c r="L13" s="107"/>
      <c r="M13" s="107"/>
    </row>
    <row r="14" spans="1:13" s="59" customFormat="1" ht="15">
      <c r="A14" s="95">
        <v>10</v>
      </c>
      <c r="B14" s="96" t="s">
        <v>92</v>
      </c>
      <c r="C14" s="119">
        <v>4.988512277589384</v>
      </c>
      <c r="D14" s="115">
        <v>4.862199348560722</v>
      </c>
      <c r="E14" s="115">
        <v>4.625452594574872</v>
      </c>
      <c r="F14" s="86">
        <v>4.82</v>
      </c>
      <c r="G14" s="103">
        <v>31</v>
      </c>
      <c r="H14" s="72"/>
      <c r="I14" s="66"/>
      <c r="J14" s="67"/>
      <c r="K14" s="109"/>
      <c r="L14" s="109"/>
      <c r="M14" s="109"/>
    </row>
    <row r="15" spans="1:13" ht="15">
      <c r="A15" s="94">
        <v>11</v>
      </c>
      <c r="B15" s="12" t="s">
        <v>93</v>
      </c>
      <c r="C15" s="118">
        <v>6.048054368124345</v>
      </c>
      <c r="D15" s="70">
        <v>4.9021278647253546</v>
      </c>
      <c r="E15" s="70">
        <v>6.478087190996616</v>
      </c>
      <c r="F15" s="85">
        <v>5.81</v>
      </c>
      <c r="G15" s="102">
        <v>17</v>
      </c>
      <c r="H15" s="71"/>
      <c r="K15" s="107"/>
      <c r="L15" s="107"/>
      <c r="M15" s="107"/>
    </row>
    <row r="16" spans="1:13" ht="15">
      <c r="A16" s="94">
        <v>12</v>
      </c>
      <c r="B16" s="12" t="s">
        <v>94</v>
      </c>
      <c r="C16" s="118">
        <v>5.35662160352721</v>
      </c>
      <c r="D16" s="70">
        <v>5.24670329093636</v>
      </c>
      <c r="E16" s="70">
        <v>6.378702054162931</v>
      </c>
      <c r="F16" s="85">
        <v>5.66</v>
      </c>
      <c r="G16" s="102">
        <v>20</v>
      </c>
      <c r="H16" s="71"/>
      <c r="I16" s="65"/>
      <c r="K16" s="107"/>
      <c r="L16" s="107"/>
      <c r="M16" s="107"/>
    </row>
    <row r="17" spans="1:13" ht="15">
      <c r="A17" s="94">
        <v>13</v>
      </c>
      <c r="B17" s="12" t="s">
        <v>102</v>
      </c>
      <c r="C17" s="118">
        <v>5.447475262883952</v>
      </c>
      <c r="D17" s="70">
        <v>5.0470973297694215</v>
      </c>
      <c r="E17" s="70">
        <v>6.166983961366605</v>
      </c>
      <c r="F17" s="85">
        <v>5.55</v>
      </c>
      <c r="G17" s="102">
        <v>21</v>
      </c>
      <c r="H17" s="71"/>
      <c r="I17" s="65"/>
      <c r="K17" s="107"/>
      <c r="L17" s="107"/>
      <c r="M17" s="107"/>
    </row>
    <row r="18" spans="1:13" ht="15">
      <c r="A18" s="94">
        <v>14</v>
      </c>
      <c r="B18" s="12" t="s">
        <v>105</v>
      </c>
      <c r="C18" s="118">
        <v>5.9221423147672</v>
      </c>
      <c r="D18" s="70">
        <v>5.45122170156178</v>
      </c>
      <c r="E18" s="70">
        <v>6.471571318625341</v>
      </c>
      <c r="F18" s="85">
        <v>5.95</v>
      </c>
      <c r="G18" s="102">
        <v>13</v>
      </c>
      <c r="H18" s="71"/>
      <c r="I18" s="65"/>
      <c r="K18" s="107"/>
      <c r="L18" s="107"/>
      <c r="M18" s="107"/>
    </row>
    <row r="19" spans="1:13" s="59" customFormat="1" ht="15">
      <c r="A19" s="95">
        <v>15</v>
      </c>
      <c r="B19" s="96" t="s">
        <v>107</v>
      </c>
      <c r="C19" s="119">
        <v>5.624426926472401</v>
      </c>
      <c r="D19" s="115">
        <v>4.643903252231261</v>
      </c>
      <c r="E19" s="115">
        <v>5.02415458937198</v>
      </c>
      <c r="F19" s="86">
        <v>5.1</v>
      </c>
      <c r="G19" s="103">
        <v>28</v>
      </c>
      <c r="H19" s="72"/>
      <c r="I19" s="66"/>
      <c r="J19" s="67"/>
      <c r="K19" s="109"/>
      <c r="L19" s="109"/>
      <c r="M19" s="109"/>
    </row>
    <row r="20" spans="1:13" ht="15">
      <c r="A20" s="94">
        <v>16</v>
      </c>
      <c r="B20" s="12" t="s">
        <v>108</v>
      </c>
      <c r="C20" s="118">
        <v>5.904455179817498</v>
      </c>
      <c r="D20" s="70">
        <v>5.264569129146319</v>
      </c>
      <c r="E20" s="70">
        <v>5.941345416578267</v>
      </c>
      <c r="F20" s="85">
        <v>5.7</v>
      </c>
      <c r="G20" s="102">
        <v>19</v>
      </c>
      <c r="H20" s="71"/>
      <c r="I20" s="65"/>
      <c r="K20" s="107"/>
      <c r="L20" s="107"/>
      <c r="M20" s="107"/>
    </row>
    <row r="21" spans="1:13" ht="15">
      <c r="A21" s="94">
        <v>17</v>
      </c>
      <c r="B21" s="12" t="s">
        <v>110</v>
      </c>
      <c r="C21" s="118">
        <v>4.788101228286528</v>
      </c>
      <c r="D21" s="70">
        <v>5.242992109900731</v>
      </c>
      <c r="E21" s="70">
        <v>6.363070813644955</v>
      </c>
      <c r="F21" s="85">
        <v>5.46</v>
      </c>
      <c r="G21" s="102">
        <v>23</v>
      </c>
      <c r="H21" s="71"/>
      <c r="I21" s="65"/>
      <c r="K21" s="107"/>
      <c r="L21" s="107"/>
      <c r="M21" s="107"/>
    </row>
    <row r="22" spans="1:13" ht="15">
      <c r="A22" s="94">
        <v>18</v>
      </c>
      <c r="B22" s="12" t="s">
        <v>112</v>
      </c>
      <c r="C22" s="118">
        <v>5.910752301257357</v>
      </c>
      <c r="D22" s="70">
        <v>4.827782619843809</v>
      </c>
      <c r="E22" s="70">
        <v>6.616534943749973</v>
      </c>
      <c r="F22" s="85">
        <v>5.78</v>
      </c>
      <c r="G22" s="102">
        <v>18</v>
      </c>
      <c r="H22" s="71"/>
      <c r="I22" s="65"/>
      <c r="K22" s="107"/>
      <c r="L22" s="107"/>
      <c r="M22" s="107"/>
    </row>
    <row r="23" spans="1:13" ht="15">
      <c r="A23" s="94">
        <v>19</v>
      </c>
      <c r="B23" s="12" t="s">
        <v>114</v>
      </c>
      <c r="C23" s="118">
        <v>5.848955655004384</v>
      </c>
      <c r="D23" s="70">
        <v>5.022002725310784</v>
      </c>
      <c r="E23" s="70">
        <v>6.774621958503264</v>
      </c>
      <c r="F23" s="85">
        <v>5.88</v>
      </c>
      <c r="G23" s="102">
        <v>14</v>
      </c>
      <c r="H23" s="71"/>
      <c r="I23" s="65"/>
      <c r="K23" s="107"/>
      <c r="L23" s="107"/>
      <c r="M23" s="107"/>
    </row>
    <row r="24" spans="1:13" s="59" customFormat="1" ht="15">
      <c r="A24" s="95">
        <v>20</v>
      </c>
      <c r="B24" s="96" t="s">
        <v>96</v>
      </c>
      <c r="C24" s="119">
        <v>5.273658601541033</v>
      </c>
      <c r="D24" s="115">
        <v>6.0743995941451026</v>
      </c>
      <c r="E24" s="115">
        <v>3.808992148893021</v>
      </c>
      <c r="F24" s="86">
        <v>5.05</v>
      </c>
      <c r="G24" s="103">
        <v>29</v>
      </c>
      <c r="H24" s="72"/>
      <c r="I24" s="66"/>
      <c r="J24" s="67"/>
      <c r="K24" s="109"/>
      <c r="L24" s="109"/>
      <c r="M24" s="109"/>
    </row>
    <row r="25" spans="1:13" ht="15">
      <c r="A25" s="94">
        <v>21</v>
      </c>
      <c r="B25" s="12" t="s">
        <v>97</v>
      </c>
      <c r="C25" s="118">
        <v>7.432899847382704</v>
      </c>
      <c r="D25" s="70">
        <v>6.784773144722555</v>
      </c>
      <c r="E25" s="70">
        <v>6.889497099479897</v>
      </c>
      <c r="F25" s="85">
        <v>7.03</v>
      </c>
      <c r="G25" s="102">
        <v>1</v>
      </c>
      <c r="H25" s="71"/>
      <c r="I25" s="65"/>
      <c r="K25" s="107"/>
      <c r="L25" s="107"/>
      <c r="M25" s="107"/>
    </row>
    <row r="26" spans="1:13" ht="15">
      <c r="A26" s="94">
        <v>22</v>
      </c>
      <c r="B26" s="12" t="s">
        <v>99</v>
      </c>
      <c r="C26" s="118">
        <v>6.028655870021642</v>
      </c>
      <c r="D26" s="70">
        <v>5.665786960893242</v>
      </c>
      <c r="E26" s="70">
        <v>6.3271445516732765</v>
      </c>
      <c r="F26" s="85">
        <v>6.01</v>
      </c>
      <c r="G26" s="102">
        <v>12</v>
      </c>
      <c r="H26" s="71"/>
      <c r="I26" s="65"/>
      <c r="K26" s="107"/>
      <c r="L26" s="107"/>
      <c r="M26" s="107"/>
    </row>
    <row r="27" spans="1:13" ht="15">
      <c r="A27" s="94">
        <v>23</v>
      </c>
      <c r="B27" s="12" t="s">
        <v>100</v>
      </c>
      <c r="C27" s="118">
        <v>5.419078922503608</v>
      </c>
      <c r="D27" s="70">
        <v>4.380987037397009</v>
      </c>
      <c r="E27" s="70">
        <v>6.122100122976525</v>
      </c>
      <c r="F27" s="85">
        <v>5.31</v>
      </c>
      <c r="G27" s="102">
        <v>26</v>
      </c>
      <c r="H27" s="71"/>
      <c r="I27" s="65"/>
      <c r="K27" s="107"/>
      <c r="L27" s="107"/>
      <c r="M27" s="107"/>
    </row>
    <row r="28" spans="1:13" ht="15">
      <c r="A28" s="94">
        <v>24</v>
      </c>
      <c r="B28" s="12" t="s">
        <v>116</v>
      </c>
      <c r="C28" s="118">
        <v>5.572583261057827</v>
      </c>
      <c r="D28" s="70">
        <v>7.239957773286575</v>
      </c>
      <c r="E28" s="70">
        <v>6.105543274921736</v>
      </c>
      <c r="F28" s="85">
        <v>6.31</v>
      </c>
      <c r="G28" s="102">
        <v>6</v>
      </c>
      <c r="H28" s="71"/>
      <c r="K28" s="107"/>
      <c r="L28" s="107"/>
      <c r="M28" s="107"/>
    </row>
    <row r="29" spans="1:13" s="59" customFormat="1" ht="15">
      <c r="A29" s="95">
        <v>25</v>
      </c>
      <c r="B29" s="96" t="s">
        <v>117</v>
      </c>
      <c r="C29" s="119">
        <v>5.969369408020397</v>
      </c>
      <c r="D29" s="115">
        <v>7.035830634458283</v>
      </c>
      <c r="E29" s="115">
        <v>6.246638932526592</v>
      </c>
      <c r="F29" s="86">
        <v>6.42</v>
      </c>
      <c r="G29" s="103">
        <v>4</v>
      </c>
      <c r="H29" s="72"/>
      <c r="I29" s="66"/>
      <c r="J29" s="67"/>
      <c r="K29" s="109"/>
      <c r="L29" s="109"/>
      <c r="M29" s="109"/>
    </row>
    <row r="30" spans="1:13" ht="15">
      <c r="A30" s="94">
        <v>26</v>
      </c>
      <c r="B30" s="12" t="s">
        <v>118</v>
      </c>
      <c r="C30" s="118">
        <v>5.838720494066554</v>
      </c>
      <c r="D30" s="70">
        <v>6.513116561933666</v>
      </c>
      <c r="E30" s="70">
        <v>6.5284175213885725</v>
      </c>
      <c r="F30" s="85">
        <v>6.29</v>
      </c>
      <c r="G30" s="102">
        <v>8</v>
      </c>
      <c r="H30" s="71"/>
      <c r="K30" s="107"/>
      <c r="L30" s="107"/>
      <c r="M30" s="107"/>
    </row>
    <row r="31" spans="1:13" ht="15">
      <c r="A31" s="94">
        <v>27</v>
      </c>
      <c r="B31" s="12" t="s">
        <v>122</v>
      </c>
      <c r="C31" s="118">
        <v>4.970850793053875</v>
      </c>
      <c r="D31" s="70">
        <v>5.862475280266001</v>
      </c>
      <c r="E31" s="70">
        <v>5.590140031588928</v>
      </c>
      <c r="F31" s="85">
        <v>5.47</v>
      </c>
      <c r="G31" s="102">
        <v>22</v>
      </c>
      <c r="H31" s="71"/>
      <c r="K31" s="107"/>
      <c r="L31" s="107"/>
      <c r="M31" s="107"/>
    </row>
    <row r="32" spans="1:13" ht="15">
      <c r="A32" s="94">
        <v>28</v>
      </c>
      <c r="B32" s="12" t="s">
        <v>126</v>
      </c>
      <c r="C32" s="118">
        <v>5.511966478074128</v>
      </c>
      <c r="D32" s="70">
        <v>6.593493481313241</v>
      </c>
      <c r="E32" s="70">
        <v>6.436010434604256</v>
      </c>
      <c r="F32" s="85">
        <v>6.18</v>
      </c>
      <c r="G32" s="102">
        <v>9</v>
      </c>
      <c r="H32" s="71"/>
      <c r="I32" s="65"/>
      <c r="K32" s="107"/>
      <c r="L32" s="107"/>
      <c r="M32" s="107"/>
    </row>
    <row r="33" spans="1:13" ht="15">
      <c r="A33" s="94">
        <v>29</v>
      </c>
      <c r="B33" s="12" t="s">
        <v>83</v>
      </c>
      <c r="C33" s="118">
        <v>4.788703182836749</v>
      </c>
      <c r="D33" s="70">
        <v>5.817469808084016</v>
      </c>
      <c r="E33" s="70">
        <v>5.631885764374532</v>
      </c>
      <c r="F33" s="85">
        <v>5.41</v>
      </c>
      <c r="G33" s="102">
        <v>24</v>
      </c>
      <c r="H33" s="71"/>
      <c r="K33" s="107"/>
      <c r="L33" s="107"/>
      <c r="M33" s="107"/>
    </row>
    <row r="34" spans="1:13" ht="15">
      <c r="A34" s="94">
        <v>30</v>
      </c>
      <c r="B34" s="12" t="s">
        <v>85</v>
      </c>
      <c r="C34" s="118">
        <v>5.1899196551535685</v>
      </c>
      <c r="D34" s="70">
        <v>4.757379291243861</v>
      </c>
      <c r="E34" s="70">
        <v>6.296403221298952</v>
      </c>
      <c r="F34" s="85">
        <v>5.41</v>
      </c>
      <c r="G34" s="102">
        <v>25</v>
      </c>
      <c r="H34" s="71"/>
      <c r="I34" s="65"/>
      <c r="K34" s="107"/>
      <c r="L34" s="107"/>
      <c r="M34" s="107"/>
    </row>
    <row r="35" spans="1:13" s="58" customFormat="1" ht="15">
      <c r="A35" s="97">
        <v>31</v>
      </c>
      <c r="B35" s="90" t="s">
        <v>120</v>
      </c>
      <c r="C35" s="120">
        <v>6.260931006767728</v>
      </c>
      <c r="D35" s="116">
        <v>6.706734062932518</v>
      </c>
      <c r="E35" s="116">
        <v>6.997109149386886</v>
      </c>
      <c r="F35" s="87">
        <v>6.65</v>
      </c>
      <c r="G35" s="104">
        <v>3</v>
      </c>
      <c r="H35" s="73"/>
      <c r="I35" s="64"/>
      <c r="J35" s="68"/>
      <c r="K35" s="110"/>
      <c r="L35" s="110"/>
      <c r="M35" s="110"/>
    </row>
    <row r="36" spans="1:7" ht="15">
      <c r="A36" s="94"/>
      <c r="B36" s="98" t="s">
        <v>31</v>
      </c>
      <c r="C36" s="85">
        <v>5.78</v>
      </c>
      <c r="D36" s="88">
        <v>5.68</v>
      </c>
      <c r="E36" s="88">
        <v>6.1</v>
      </c>
      <c r="F36" s="85">
        <v>5.85</v>
      </c>
      <c r="G36" s="75"/>
    </row>
    <row r="37" spans="1:7" ht="15">
      <c r="A37" s="94"/>
      <c r="B37" s="98" t="s">
        <v>32</v>
      </c>
      <c r="C37" s="85"/>
      <c r="D37" s="88"/>
      <c r="E37" s="88"/>
      <c r="F37" s="85">
        <v>0.97</v>
      </c>
      <c r="G37" s="75"/>
    </row>
    <row r="38" spans="1:66" s="58" customFormat="1" ht="15">
      <c r="A38" s="97"/>
      <c r="B38" s="99" t="s">
        <v>33</v>
      </c>
      <c r="C38" s="87"/>
      <c r="D38" s="89"/>
      <c r="E38" s="89"/>
      <c r="F38" s="87">
        <v>10.18</v>
      </c>
      <c r="G38" s="76"/>
      <c r="H38" s="57"/>
      <c r="I38" s="63"/>
      <c r="J38" s="69"/>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row>
    <row r="39" spans="1:7" ht="12.75">
      <c r="A39" s="113" t="s">
        <v>229</v>
      </c>
      <c r="G39" s="111"/>
    </row>
    <row r="40" ht="12.75">
      <c r="A40" s="113" t="s">
        <v>231</v>
      </c>
    </row>
    <row r="41" ht="12.75">
      <c r="A41" s="113" t="s">
        <v>233</v>
      </c>
    </row>
    <row r="42" spans="1:10" s="57" customFormat="1" ht="12.75">
      <c r="A42" s="114"/>
      <c r="B42" s="114"/>
      <c r="G42" s="61"/>
      <c r="I42" s="63"/>
      <c r="J42" s="69"/>
    </row>
    <row r="43" spans="1:10" s="57" customFormat="1" ht="12.75">
      <c r="A43" s="114"/>
      <c r="B43" s="114"/>
      <c r="G43" s="61"/>
      <c r="I43" s="63"/>
      <c r="J43" s="69"/>
    </row>
    <row r="44" spans="1:10" s="57" customFormat="1" ht="12.75">
      <c r="A44" s="114"/>
      <c r="B44" s="114"/>
      <c r="G44" s="61"/>
      <c r="I44" s="63"/>
      <c r="J44" s="69"/>
    </row>
    <row r="45" spans="1:10" s="57" customFormat="1" ht="12.75">
      <c r="A45" s="114"/>
      <c r="B45" s="114"/>
      <c r="G45" s="61"/>
      <c r="I45" s="63"/>
      <c r="J45" s="69"/>
    </row>
    <row r="46" spans="1:10" s="57" customFormat="1" ht="12.75">
      <c r="A46" s="114"/>
      <c r="B46" s="114"/>
      <c r="G46" s="61"/>
      <c r="I46" s="63"/>
      <c r="J46" s="69"/>
    </row>
    <row r="47" spans="1:10" s="57" customFormat="1" ht="12.75">
      <c r="A47" s="114"/>
      <c r="B47" s="114"/>
      <c r="G47" s="61"/>
      <c r="I47" s="63"/>
      <c r="J47" s="69"/>
    </row>
    <row r="48" spans="1:10" s="57" customFormat="1" ht="12.75">
      <c r="A48" s="114"/>
      <c r="B48" s="114"/>
      <c r="G48" s="61"/>
      <c r="I48" s="63"/>
      <c r="J48" s="69"/>
    </row>
    <row r="49" spans="1:6" ht="12.75">
      <c r="A49" s="114"/>
      <c r="B49" s="114"/>
      <c r="C49" s="57"/>
      <c r="E49" s="57"/>
      <c r="F49" s="57"/>
    </row>
    <row r="50" spans="1:6" ht="12.75">
      <c r="A50" s="114"/>
      <c r="B50" s="114"/>
      <c r="C50" s="57"/>
      <c r="E50" s="57"/>
      <c r="F50" s="57"/>
    </row>
    <row r="51" spans="1:6" ht="12.75">
      <c r="A51" s="114"/>
      <c r="B51" s="114"/>
      <c r="C51" s="57"/>
      <c r="E51" s="57"/>
      <c r="F51" s="57"/>
    </row>
    <row r="52" spans="1:6" ht="12.75">
      <c r="A52" s="114"/>
      <c r="B52" s="114"/>
      <c r="C52" s="57"/>
      <c r="E52" s="57"/>
      <c r="F52" s="57"/>
    </row>
    <row r="53" spans="1:6" ht="12.75">
      <c r="A53" s="114"/>
      <c r="B53" s="114"/>
      <c r="C53" s="57"/>
      <c r="E53" s="57"/>
      <c r="F53" s="57"/>
    </row>
    <row r="54" spans="1:6" ht="12.75">
      <c r="A54" s="114"/>
      <c r="B54" s="114"/>
      <c r="C54" s="57"/>
      <c r="E54" s="57"/>
      <c r="F54" s="57"/>
    </row>
    <row r="55" spans="1:6" ht="12.75">
      <c r="A55" s="114"/>
      <c r="B55" s="114"/>
      <c r="C55" s="57"/>
      <c r="E55" s="57"/>
      <c r="F55" s="57"/>
    </row>
    <row r="56" spans="1:6" ht="12.75">
      <c r="A56" s="114"/>
      <c r="B56" s="114"/>
      <c r="C56" s="57"/>
      <c r="E56" s="57"/>
      <c r="F56" s="57"/>
    </row>
    <row r="57" spans="1:6" ht="12.75">
      <c r="A57" s="114"/>
      <c r="B57" s="114"/>
      <c r="C57" s="57"/>
      <c r="E57" s="57"/>
      <c r="F57" s="57"/>
    </row>
    <row r="58" spans="1:6" ht="12.75">
      <c r="A58" s="114"/>
      <c r="B58" s="114"/>
      <c r="C58" s="57"/>
      <c r="E58" s="57"/>
      <c r="F58" s="57"/>
    </row>
    <row r="59" spans="1:6" ht="12.75">
      <c r="A59" s="114"/>
      <c r="B59" s="114"/>
      <c r="C59" s="57"/>
      <c r="E59" s="57"/>
      <c r="F59" s="57"/>
    </row>
    <row r="60" spans="1:6" ht="12.75">
      <c r="A60" s="114"/>
      <c r="B60" s="114"/>
      <c r="C60" s="57"/>
      <c r="E60" s="57"/>
      <c r="F60" s="57"/>
    </row>
    <row r="61" spans="1:6" ht="12.75">
      <c r="A61" s="114"/>
      <c r="B61" s="114"/>
      <c r="C61" s="57"/>
      <c r="E61" s="57"/>
      <c r="F61" s="57"/>
    </row>
    <row r="62" spans="1:6" ht="12.75">
      <c r="A62" s="114"/>
      <c r="B62" s="114"/>
      <c r="C62" s="57"/>
      <c r="E62" s="57"/>
      <c r="F62" s="57"/>
    </row>
    <row r="63" spans="1:6" ht="12.75">
      <c r="A63" s="114"/>
      <c r="B63" s="114"/>
      <c r="C63" s="57"/>
      <c r="E63" s="57"/>
      <c r="F63" s="57"/>
    </row>
    <row r="64" spans="1:6" ht="12.75">
      <c r="A64" s="114"/>
      <c r="B64" s="114"/>
      <c r="C64" s="57"/>
      <c r="E64" s="57"/>
      <c r="F64" s="57"/>
    </row>
    <row r="65" spans="1:6" ht="12.75">
      <c r="A65" s="114"/>
      <c r="B65" s="114"/>
      <c r="C65" s="57"/>
      <c r="E65" s="57"/>
      <c r="F65" s="57"/>
    </row>
    <row r="66" spans="1:6" ht="12.75">
      <c r="A66" s="114"/>
      <c r="B66" s="114"/>
      <c r="C66" s="57"/>
      <c r="E66" s="57"/>
      <c r="F66" s="57"/>
    </row>
    <row r="67" spans="1:6" ht="12.75">
      <c r="A67" s="114"/>
      <c r="B67" s="114"/>
      <c r="C67" s="57"/>
      <c r="E67" s="57"/>
      <c r="F67" s="57"/>
    </row>
    <row r="68" spans="1:6" ht="12.75">
      <c r="A68" s="114"/>
      <c r="B68" s="114"/>
      <c r="C68" s="57"/>
      <c r="E68" s="57"/>
      <c r="F68" s="57"/>
    </row>
    <row r="69" spans="1:6" ht="12.75">
      <c r="A69" s="114"/>
      <c r="B69" s="114"/>
      <c r="C69" s="57"/>
      <c r="E69" s="57"/>
      <c r="F69" s="57"/>
    </row>
    <row r="70" spans="1:6" ht="12.75">
      <c r="A70" s="114"/>
      <c r="B70" s="114"/>
      <c r="C70" s="57"/>
      <c r="E70" s="57"/>
      <c r="F70" s="57"/>
    </row>
    <row r="71" spans="1:6" ht="12.75">
      <c r="A71" s="114"/>
      <c r="B71" s="114"/>
      <c r="C71" s="57"/>
      <c r="E71" s="57"/>
      <c r="F71" s="57"/>
    </row>
    <row r="72" spans="1:6" ht="12.75">
      <c r="A72" s="114"/>
      <c r="B72" s="114"/>
      <c r="C72" s="57"/>
      <c r="E72" s="57"/>
      <c r="F72" s="57"/>
    </row>
  </sheetData>
  <printOptions/>
  <pageMargins left="1" right="0.5" top="1" bottom="1" header="0.5" footer="0.5"/>
  <pageSetup horizontalDpi="300" verticalDpi="300" orientation="portrait" r:id="rId1"/>
  <headerFooter alignWithMargins="0">
    <oddFooter>&amp;R17</oddFooter>
  </headerFooter>
</worksheet>
</file>

<file path=xl/worksheets/sheet16.xml><?xml version="1.0" encoding="utf-8"?>
<worksheet xmlns="http://schemas.openxmlformats.org/spreadsheetml/2006/main" xmlns:r="http://schemas.openxmlformats.org/officeDocument/2006/relationships">
  <dimension ref="A1:BN72"/>
  <sheetViews>
    <sheetView workbookViewId="0" topLeftCell="A1">
      <selection activeCell="G16" sqref="G16"/>
    </sheetView>
  </sheetViews>
  <sheetFormatPr defaultColWidth="9.140625" defaultRowHeight="12.75"/>
  <cols>
    <col min="1" max="1" width="5.00390625" style="113" customWidth="1"/>
    <col min="2" max="2" width="19.421875" style="113" customWidth="1"/>
    <col min="3" max="3" width="9.8515625" style="0" customWidth="1"/>
    <col min="4" max="4" width="11.140625" style="57" customWidth="1"/>
    <col min="5" max="5" width="10.421875" style="0" customWidth="1"/>
    <col min="6" max="6" width="11.140625" style="56" customWidth="1"/>
    <col min="7" max="7" width="8.421875" style="61" customWidth="1"/>
    <col min="8" max="8" width="8.421875" style="57" customWidth="1"/>
    <col min="9" max="9" width="8.421875" style="63" customWidth="1"/>
    <col min="10" max="10" width="9.140625" style="69" customWidth="1"/>
    <col min="11" max="66" width="9.140625" style="57" customWidth="1"/>
  </cols>
  <sheetData>
    <row r="1" spans="1:10" s="57" customFormat="1" ht="15">
      <c r="A1" s="12"/>
      <c r="B1" s="10"/>
      <c r="C1" s="20"/>
      <c r="D1" s="20" t="s">
        <v>235</v>
      </c>
      <c r="E1" s="21"/>
      <c r="F1" s="22"/>
      <c r="G1" s="61"/>
      <c r="I1" s="63"/>
      <c r="J1" s="69"/>
    </row>
    <row r="2" spans="1:66" s="58" customFormat="1" ht="15">
      <c r="A2" s="90"/>
      <c r="B2" s="16"/>
      <c r="C2" s="24"/>
      <c r="D2" s="25"/>
      <c r="E2" s="25"/>
      <c r="F2" s="26"/>
      <c r="G2" s="62"/>
      <c r="H2" s="57"/>
      <c r="I2" s="63"/>
      <c r="J2" s="69"/>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s="60" customFormat="1" ht="15">
      <c r="A3" s="91"/>
      <c r="B3" s="92"/>
      <c r="C3" s="77" t="s">
        <v>228</v>
      </c>
      <c r="D3" s="78" t="s">
        <v>230</v>
      </c>
      <c r="E3" s="79" t="s">
        <v>232</v>
      </c>
      <c r="F3" s="80"/>
      <c r="G3" s="74"/>
      <c r="H3" s="57"/>
      <c r="I3" s="63"/>
      <c r="J3" s="69"/>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row>
    <row r="4" spans="1:66" s="58" customFormat="1" ht="15">
      <c r="A4" s="93" t="s">
        <v>77</v>
      </c>
      <c r="B4" s="13" t="s">
        <v>0</v>
      </c>
      <c r="C4" s="81" t="s">
        <v>49</v>
      </c>
      <c r="D4" s="82" t="s">
        <v>49</v>
      </c>
      <c r="E4" s="83" t="s">
        <v>49</v>
      </c>
      <c r="F4" s="84" t="s">
        <v>227</v>
      </c>
      <c r="G4" s="101" t="s">
        <v>222</v>
      </c>
      <c r="H4" s="57"/>
      <c r="I4" s="63"/>
      <c r="J4" s="69"/>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row>
    <row r="5" spans="1:13" ht="15">
      <c r="A5" s="94">
        <v>1</v>
      </c>
      <c r="B5" s="12" t="s">
        <v>80</v>
      </c>
      <c r="C5" s="117">
        <v>7.4136369959037</v>
      </c>
      <c r="D5" s="70">
        <v>8.317861311498387</v>
      </c>
      <c r="E5" s="70">
        <v>7.212561242562941</v>
      </c>
      <c r="F5" s="85">
        <v>7.64</v>
      </c>
      <c r="G5" s="102">
        <v>20</v>
      </c>
      <c r="H5" s="71"/>
      <c r="I5" s="65"/>
      <c r="K5" s="107"/>
      <c r="L5" s="107"/>
      <c r="M5" s="107"/>
    </row>
    <row r="6" spans="1:13" ht="15">
      <c r="A6" s="94">
        <v>2</v>
      </c>
      <c r="B6" s="12" t="s">
        <v>81</v>
      </c>
      <c r="C6" s="118">
        <v>6.604404076096516</v>
      </c>
      <c r="D6" s="70">
        <v>6.341211437375292</v>
      </c>
      <c r="E6" s="70">
        <v>6.590305500648711</v>
      </c>
      <c r="F6" s="85">
        <v>6.51</v>
      </c>
      <c r="G6" s="102">
        <v>28</v>
      </c>
      <c r="H6" s="71"/>
      <c r="I6" s="65"/>
      <c r="K6" s="107"/>
      <c r="L6" s="107"/>
      <c r="M6" s="107"/>
    </row>
    <row r="7" spans="1:13" ht="15">
      <c r="A7" s="94">
        <v>3</v>
      </c>
      <c r="B7" s="12" t="s">
        <v>82</v>
      </c>
      <c r="C7" s="118">
        <v>5.147756394255118</v>
      </c>
      <c r="D7" s="70">
        <v>6.0114678341708405</v>
      </c>
      <c r="E7" s="70">
        <v>5.490529104344194</v>
      </c>
      <c r="F7" s="85">
        <v>5.55</v>
      </c>
      <c r="G7" s="102">
        <v>31</v>
      </c>
      <c r="H7" s="71"/>
      <c r="I7" s="65"/>
      <c r="K7" s="107"/>
      <c r="L7" s="107"/>
      <c r="M7" s="107"/>
    </row>
    <row r="8" spans="1:13" ht="15">
      <c r="A8" s="94">
        <v>4</v>
      </c>
      <c r="B8" s="12" t="s">
        <v>131</v>
      </c>
      <c r="C8" s="118">
        <v>8.301593911378845</v>
      </c>
      <c r="D8" s="70">
        <v>8.01772012747285</v>
      </c>
      <c r="E8" s="70">
        <v>8.712704790501915</v>
      </c>
      <c r="F8" s="85">
        <v>8.34</v>
      </c>
      <c r="G8" s="102">
        <v>8</v>
      </c>
      <c r="H8" s="71"/>
      <c r="I8" s="65"/>
      <c r="K8" s="107"/>
      <c r="L8" s="107"/>
      <c r="M8" s="107"/>
    </row>
    <row r="9" spans="1:13" s="59" customFormat="1" ht="15">
      <c r="A9" s="95">
        <v>5</v>
      </c>
      <c r="B9" s="96" t="s">
        <v>138</v>
      </c>
      <c r="C9" s="119">
        <v>8.14097337976769</v>
      </c>
      <c r="D9" s="115">
        <v>8.26864849633833</v>
      </c>
      <c r="E9" s="115">
        <v>7.856978583900203</v>
      </c>
      <c r="F9" s="86">
        <v>8.09</v>
      </c>
      <c r="G9" s="103">
        <v>13</v>
      </c>
      <c r="H9" s="72"/>
      <c r="I9" s="66"/>
      <c r="J9" s="67"/>
      <c r="K9" s="109"/>
      <c r="L9" s="109"/>
      <c r="M9" s="109"/>
    </row>
    <row r="10" spans="1:13" ht="15">
      <c r="A10" s="94">
        <v>6</v>
      </c>
      <c r="B10" s="12" t="s">
        <v>135</v>
      </c>
      <c r="C10" s="118">
        <v>8.400853727419598</v>
      </c>
      <c r="D10" s="70">
        <v>10.290245226471347</v>
      </c>
      <c r="E10" s="70">
        <v>8.473895537494839</v>
      </c>
      <c r="F10" s="85">
        <v>9.06</v>
      </c>
      <c r="G10" s="102">
        <v>3</v>
      </c>
      <c r="H10" s="71"/>
      <c r="I10" s="65"/>
      <c r="K10" s="107"/>
      <c r="L10" s="107"/>
      <c r="M10" s="107"/>
    </row>
    <row r="11" spans="1:13" ht="15">
      <c r="A11" s="94">
        <v>7</v>
      </c>
      <c r="B11" s="12" t="s">
        <v>136</v>
      </c>
      <c r="C11" s="118">
        <v>8.25797927247183</v>
      </c>
      <c r="D11" s="70">
        <v>9.202358365883757</v>
      </c>
      <c r="E11" s="70">
        <v>8.123776817694003</v>
      </c>
      <c r="F11" s="85">
        <v>8.52</v>
      </c>
      <c r="G11" s="102">
        <v>6</v>
      </c>
      <c r="H11" s="71"/>
      <c r="I11" s="65"/>
      <c r="K11" s="107"/>
      <c r="L11" s="107"/>
      <c r="M11" s="107"/>
    </row>
    <row r="12" spans="1:13" ht="15">
      <c r="A12" s="94">
        <v>8</v>
      </c>
      <c r="B12" s="12" t="s">
        <v>88</v>
      </c>
      <c r="C12" s="118">
        <v>8.038435265128093</v>
      </c>
      <c r="D12" s="70">
        <v>8.144149530417472</v>
      </c>
      <c r="E12" s="70">
        <v>8.52149676022534</v>
      </c>
      <c r="F12" s="85">
        <v>8.23</v>
      </c>
      <c r="G12" s="102">
        <v>11</v>
      </c>
      <c r="H12" s="71"/>
      <c r="I12" s="65"/>
      <c r="K12" s="107"/>
      <c r="L12" s="107"/>
      <c r="M12" s="107"/>
    </row>
    <row r="13" spans="1:13" ht="15">
      <c r="A13" s="94">
        <v>9</v>
      </c>
      <c r="B13" s="12" t="s">
        <v>87</v>
      </c>
      <c r="C13" s="118">
        <v>9.385186059714748</v>
      </c>
      <c r="D13" s="70">
        <v>10.218069931382354</v>
      </c>
      <c r="E13" s="70">
        <v>9.694541509709</v>
      </c>
      <c r="F13" s="85">
        <v>9.77</v>
      </c>
      <c r="G13" s="102">
        <v>1</v>
      </c>
      <c r="H13" s="71"/>
      <c r="I13" s="65"/>
      <c r="K13" s="107"/>
      <c r="L13" s="107"/>
      <c r="M13" s="107"/>
    </row>
    <row r="14" spans="1:13" s="59" customFormat="1" ht="15">
      <c r="A14" s="95">
        <v>10</v>
      </c>
      <c r="B14" s="96" t="s">
        <v>92</v>
      </c>
      <c r="C14" s="119">
        <v>8.72482380362333</v>
      </c>
      <c r="D14" s="115">
        <v>8.590007897678621</v>
      </c>
      <c r="E14" s="115">
        <v>8.680664130673684</v>
      </c>
      <c r="F14" s="86">
        <v>8.67</v>
      </c>
      <c r="G14" s="103">
        <v>5</v>
      </c>
      <c r="H14" s="72"/>
      <c r="I14" s="66"/>
      <c r="J14" s="67"/>
      <c r="K14" s="109"/>
      <c r="L14" s="109"/>
      <c r="M14" s="109"/>
    </row>
    <row r="15" spans="1:13" ht="15">
      <c r="A15" s="94">
        <v>11</v>
      </c>
      <c r="B15" s="12" t="s">
        <v>93</v>
      </c>
      <c r="C15" s="118">
        <v>9.378964463596006</v>
      </c>
      <c r="D15" s="70">
        <v>8.906146547708365</v>
      </c>
      <c r="E15" s="70">
        <v>8.755724989511135</v>
      </c>
      <c r="F15" s="85">
        <v>9.01</v>
      </c>
      <c r="G15" s="102">
        <v>4</v>
      </c>
      <c r="H15" s="71"/>
      <c r="K15" s="107"/>
      <c r="L15" s="107"/>
      <c r="M15" s="107"/>
    </row>
    <row r="16" spans="1:13" ht="15">
      <c r="A16" s="94">
        <v>12</v>
      </c>
      <c r="B16" s="12" t="s">
        <v>94</v>
      </c>
      <c r="C16" s="118">
        <v>7.511005635131246</v>
      </c>
      <c r="D16" s="70">
        <v>8.423253974629553</v>
      </c>
      <c r="E16" s="70">
        <v>8.148716315524634</v>
      </c>
      <c r="F16" s="85">
        <v>8.03</v>
      </c>
      <c r="G16" s="102">
        <v>15</v>
      </c>
      <c r="H16" s="71"/>
      <c r="I16" s="65"/>
      <c r="K16" s="107"/>
      <c r="L16" s="107"/>
      <c r="M16" s="107"/>
    </row>
    <row r="17" spans="1:13" ht="15">
      <c r="A17" s="94">
        <v>13</v>
      </c>
      <c r="B17" s="12" t="s">
        <v>102</v>
      </c>
      <c r="C17" s="118">
        <v>7.70160222087348</v>
      </c>
      <c r="D17" s="70">
        <v>7.441735759703782</v>
      </c>
      <c r="E17" s="70">
        <v>7.368456807692227</v>
      </c>
      <c r="F17" s="85">
        <v>7.5</v>
      </c>
      <c r="G17" s="102">
        <v>21</v>
      </c>
      <c r="H17" s="71"/>
      <c r="I17" s="65"/>
      <c r="K17" s="107"/>
      <c r="L17" s="107"/>
      <c r="M17" s="107"/>
    </row>
    <row r="18" spans="1:13" ht="15">
      <c r="A18" s="94">
        <v>14</v>
      </c>
      <c r="B18" s="12" t="s">
        <v>105</v>
      </c>
      <c r="C18" s="118">
        <v>8.169606129247608</v>
      </c>
      <c r="D18" s="70">
        <v>7.725365500344675</v>
      </c>
      <c r="E18" s="70">
        <v>8.267016957479436</v>
      </c>
      <c r="F18" s="85">
        <v>8.05</v>
      </c>
      <c r="G18" s="102">
        <v>14</v>
      </c>
      <c r="H18" s="71"/>
      <c r="I18" s="65"/>
      <c r="K18" s="107"/>
      <c r="L18" s="107"/>
      <c r="M18" s="107"/>
    </row>
    <row r="19" spans="1:13" s="59" customFormat="1" ht="15">
      <c r="A19" s="95">
        <v>15</v>
      </c>
      <c r="B19" s="96" t="s">
        <v>107</v>
      </c>
      <c r="C19" s="119">
        <v>7.662042623943408</v>
      </c>
      <c r="D19" s="115">
        <v>8.029849197824877</v>
      </c>
      <c r="E19" s="115">
        <v>7.924943445688867</v>
      </c>
      <c r="F19" s="86">
        <v>7.87</v>
      </c>
      <c r="G19" s="103">
        <v>16</v>
      </c>
      <c r="H19" s="72"/>
      <c r="I19" s="66"/>
      <c r="J19" s="67"/>
      <c r="K19" s="109"/>
      <c r="L19" s="109"/>
      <c r="M19" s="109"/>
    </row>
    <row r="20" spans="1:13" ht="15">
      <c r="A20" s="94">
        <v>16</v>
      </c>
      <c r="B20" s="12" t="s">
        <v>108</v>
      </c>
      <c r="C20" s="118">
        <v>7.231191309843044</v>
      </c>
      <c r="D20" s="70">
        <v>7.834471987978839</v>
      </c>
      <c r="E20" s="70">
        <v>7.451862725813547</v>
      </c>
      <c r="F20" s="85">
        <v>7.5</v>
      </c>
      <c r="G20" s="102">
        <v>22</v>
      </c>
      <c r="H20" s="71"/>
      <c r="I20" s="65"/>
      <c r="K20" s="107"/>
      <c r="L20" s="107"/>
      <c r="M20" s="107"/>
    </row>
    <row r="21" spans="1:13" ht="15">
      <c r="A21" s="94">
        <v>17</v>
      </c>
      <c r="B21" s="12" t="s">
        <v>110</v>
      </c>
      <c r="C21" s="118">
        <v>7.129084110187617</v>
      </c>
      <c r="D21" s="70">
        <v>7.631477858132432</v>
      </c>
      <c r="E21" s="70">
        <v>7.1989897025568945</v>
      </c>
      <c r="F21" s="85">
        <v>7.32</v>
      </c>
      <c r="G21" s="102">
        <v>24</v>
      </c>
      <c r="H21" s="71"/>
      <c r="I21" s="65"/>
      <c r="K21" s="107"/>
      <c r="L21" s="107"/>
      <c r="M21" s="107"/>
    </row>
    <row r="22" spans="1:13" ht="15">
      <c r="A22" s="94">
        <v>18</v>
      </c>
      <c r="B22" s="12" t="s">
        <v>112</v>
      </c>
      <c r="C22" s="118">
        <v>7.036613131814897</v>
      </c>
      <c r="D22" s="70">
        <v>6.8270145610246376</v>
      </c>
      <c r="E22" s="70">
        <v>7.447986090243278</v>
      </c>
      <c r="F22" s="85">
        <v>7.1</v>
      </c>
      <c r="G22" s="102">
        <v>26</v>
      </c>
      <c r="H22" s="71"/>
      <c r="I22" s="65"/>
      <c r="K22" s="107"/>
      <c r="L22" s="107"/>
      <c r="M22" s="107"/>
    </row>
    <row r="23" spans="1:13" ht="15">
      <c r="A23" s="94">
        <v>19</v>
      </c>
      <c r="B23" s="12" t="s">
        <v>114</v>
      </c>
      <c r="C23" s="118">
        <v>6.251845460600176</v>
      </c>
      <c r="D23" s="70">
        <v>6.612290178434528</v>
      </c>
      <c r="E23" s="70">
        <v>6.3099094996970955</v>
      </c>
      <c r="F23" s="85">
        <v>6.39</v>
      </c>
      <c r="G23" s="102">
        <v>29</v>
      </c>
      <c r="H23" s="71"/>
      <c r="I23" s="65"/>
      <c r="K23" s="107"/>
      <c r="L23" s="107"/>
      <c r="M23" s="107"/>
    </row>
    <row r="24" spans="1:13" s="59" customFormat="1" ht="15">
      <c r="A24" s="95">
        <v>20</v>
      </c>
      <c r="B24" s="96" t="s">
        <v>96</v>
      </c>
      <c r="C24" s="119">
        <v>7.60186809777897</v>
      </c>
      <c r="D24" s="115">
        <v>8.18808698548994</v>
      </c>
      <c r="E24" s="115">
        <v>7.183164959946188</v>
      </c>
      <c r="F24" s="86">
        <v>7.66</v>
      </c>
      <c r="G24" s="103">
        <v>19</v>
      </c>
      <c r="H24" s="72"/>
      <c r="I24" s="66"/>
      <c r="J24" s="67"/>
      <c r="K24" s="109"/>
      <c r="L24" s="109"/>
      <c r="M24" s="109"/>
    </row>
    <row r="25" spans="1:13" ht="15">
      <c r="A25" s="94">
        <v>21</v>
      </c>
      <c r="B25" s="12" t="s">
        <v>97</v>
      </c>
      <c r="C25" s="118">
        <v>7.070368621553764</v>
      </c>
      <c r="D25" s="70">
        <v>7.430696690541222</v>
      </c>
      <c r="E25" s="70">
        <v>7.017766930588926</v>
      </c>
      <c r="F25" s="85">
        <v>7.17</v>
      </c>
      <c r="G25" s="102">
        <v>25</v>
      </c>
      <c r="H25" s="71"/>
      <c r="I25" s="65"/>
      <c r="K25" s="107"/>
      <c r="L25" s="107"/>
      <c r="M25" s="107"/>
    </row>
    <row r="26" spans="1:13" ht="15">
      <c r="A26" s="94">
        <v>22</v>
      </c>
      <c r="B26" s="12" t="s">
        <v>99</v>
      </c>
      <c r="C26" s="118">
        <v>8.172035390658303</v>
      </c>
      <c r="D26" s="70">
        <v>8.492399329238488</v>
      </c>
      <c r="E26" s="70">
        <v>7.936325071874638</v>
      </c>
      <c r="F26" s="85">
        <v>8.2</v>
      </c>
      <c r="G26" s="102">
        <v>12</v>
      </c>
      <c r="H26" s="71"/>
      <c r="I26" s="65"/>
      <c r="K26" s="107"/>
      <c r="L26" s="107"/>
      <c r="M26" s="107"/>
    </row>
    <row r="27" spans="1:13" ht="15">
      <c r="A27" s="94">
        <v>23</v>
      </c>
      <c r="B27" s="12" t="s">
        <v>100</v>
      </c>
      <c r="C27" s="118">
        <v>7.145573189809359</v>
      </c>
      <c r="D27" s="70">
        <v>7.8754525984182315</v>
      </c>
      <c r="E27" s="70">
        <v>7.336051511023587</v>
      </c>
      <c r="F27" s="85">
        <v>7.45</v>
      </c>
      <c r="G27" s="102">
        <v>23</v>
      </c>
      <c r="H27" s="71"/>
      <c r="I27" s="65"/>
      <c r="K27" s="107"/>
      <c r="L27" s="107"/>
      <c r="M27" s="107"/>
    </row>
    <row r="28" spans="1:13" ht="15">
      <c r="A28" s="94">
        <v>24</v>
      </c>
      <c r="B28" s="12" t="s">
        <v>116</v>
      </c>
      <c r="C28" s="118">
        <v>8.729933911954305</v>
      </c>
      <c r="D28" s="70">
        <v>8.235003972429892</v>
      </c>
      <c r="E28" s="70">
        <v>8.262893761226614</v>
      </c>
      <c r="F28" s="85">
        <v>8.41</v>
      </c>
      <c r="G28" s="102">
        <v>7</v>
      </c>
      <c r="H28" s="71"/>
      <c r="K28" s="107"/>
      <c r="L28" s="107"/>
      <c r="M28" s="107"/>
    </row>
    <row r="29" spans="1:13" s="59" customFormat="1" ht="15">
      <c r="A29" s="95">
        <v>25</v>
      </c>
      <c r="B29" s="96" t="s">
        <v>117</v>
      </c>
      <c r="C29" s="119">
        <v>7.544063645045999</v>
      </c>
      <c r="D29" s="115">
        <v>8.144223918150507</v>
      </c>
      <c r="E29" s="115">
        <v>7.634518287557983</v>
      </c>
      <c r="F29" s="86">
        <v>7.77</v>
      </c>
      <c r="G29" s="103">
        <v>17</v>
      </c>
      <c r="H29" s="72"/>
      <c r="I29" s="66"/>
      <c r="J29" s="67"/>
      <c r="K29" s="109"/>
      <c r="L29" s="109"/>
      <c r="M29" s="109"/>
    </row>
    <row r="30" spans="1:13" ht="15">
      <c r="A30" s="94">
        <v>26</v>
      </c>
      <c r="B30" s="12" t="s">
        <v>118</v>
      </c>
      <c r="C30" s="118">
        <v>8.147381335786683</v>
      </c>
      <c r="D30" s="70">
        <v>8.467669039061786</v>
      </c>
      <c r="E30" s="70">
        <v>8.192812919208803</v>
      </c>
      <c r="F30" s="85">
        <v>8.27</v>
      </c>
      <c r="G30" s="102">
        <v>9</v>
      </c>
      <c r="H30" s="71"/>
      <c r="K30" s="107"/>
      <c r="L30" s="107"/>
      <c r="M30" s="107"/>
    </row>
    <row r="31" spans="1:13" ht="15">
      <c r="A31" s="94">
        <v>27</v>
      </c>
      <c r="B31" s="12" t="s">
        <v>122</v>
      </c>
      <c r="C31" s="118">
        <v>8.539014295617305</v>
      </c>
      <c r="D31" s="70">
        <v>9.608158883521313</v>
      </c>
      <c r="E31" s="70">
        <v>9.356517799542726</v>
      </c>
      <c r="F31" s="85">
        <v>9.17</v>
      </c>
      <c r="G31" s="102">
        <v>2</v>
      </c>
      <c r="H31" s="71"/>
      <c r="K31" s="107"/>
      <c r="L31" s="107"/>
      <c r="M31" s="107"/>
    </row>
    <row r="32" spans="1:13" ht="15">
      <c r="A32" s="94">
        <v>28</v>
      </c>
      <c r="B32" s="12" t="s">
        <v>126</v>
      </c>
      <c r="C32" s="118">
        <v>6.302358310433608</v>
      </c>
      <c r="D32" s="70">
        <v>6.69890702944387</v>
      </c>
      <c r="E32" s="70">
        <v>6.656766064920083</v>
      </c>
      <c r="F32" s="85">
        <v>6.55</v>
      </c>
      <c r="G32" s="102">
        <v>27</v>
      </c>
      <c r="H32" s="71"/>
      <c r="I32" s="65"/>
      <c r="K32" s="107"/>
      <c r="L32" s="107"/>
      <c r="M32" s="107"/>
    </row>
    <row r="33" spans="1:13" ht="15">
      <c r="A33" s="94">
        <v>29</v>
      </c>
      <c r="B33" s="12" t="s">
        <v>83</v>
      </c>
      <c r="C33" s="118">
        <v>8.376479423467002</v>
      </c>
      <c r="D33" s="70">
        <v>8.221839319419438</v>
      </c>
      <c r="E33" s="70">
        <v>8.125910665849602</v>
      </c>
      <c r="F33" s="85">
        <v>8.24</v>
      </c>
      <c r="G33" s="102">
        <v>10</v>
      </c>
      <c r="H33" s="71"/>
      <c r="K33" s="107"/>
      <c r="L33" s="107"/>
      <c r="M33" s="107"/>
    </row>
    <row r="34" spans="1:13" ht="15">
      <c r="A34" s="94">
        <v>30</v>
      </c>
      <c r="B34" s="12" t="s">
        <v>85</v>
      </c>
      <c r="C34" s="118">
        <v>7.385251652448817</v>
      </c>
      <c r="D34" s="70">
        <v>8.170662982908095</v>
      </c>
      <c r="E34" s="70">
        <v>7.75717278756091</v>
      </c>
      <c r="F34" s="85">
        <v>7.77</v>
      </c>
      <c r="G34" s="102">
        <v>18</v>
      </c>
      <c r="H34" s="71"/>
      <c r="I34" s="65"/>
      <c r="K34" s="107"/>
      <c r="L34" s="107"/>
      <c r="M34" s="107"/>
    </row>
    <row r="35" spans="1:13" s="58" customFormat="1" ht="15">
      <c r="A35" s="97">
        <v>31</v>
      </c>
      <c r="B35" s="90" t="s">
        <v>120</v>
      </c>
      <c r="C35" s="120">
        <v>6.30045309778072</v>
      </c>
      <c r="D35" s="116">
        <v>6.207637473971452</v>
      </c>
      <c r="E35" s="116">
        <v>6.5811532065301614</v>
      </c>
      <c r="F35" s="87">
        <v>6.36</v>
      </c>
      <c r="G35" s="104">
        <v>30</v>
      </c>
      <c r="H35" s="73"/>
      <c r="I35" s="64"/>
      <c r="J35" s="68"/>
      <c r="K35" s="110"/>
      <c r="L35" s="110"/>
      <c r="M35" s="110"/>
    </row>
    <row r="36" spans="1:7" ht="15">
      <c r="A36" s="94"/>
      <c r="B36" s="98" t="s">
        <v>31</v>
      </c>
      <c r="C36" s="85">
        <v>7.67</v>
      </c>
      <c r="D36" s="88">
        <v>8.02</v>
      </c>
      <c r="E36" s="88">
        <v>7.75</v>
      </c>
      <c r="F36" s="85">
        <v>7.81</v>
      </c>
      <c r="G36" s="75"/>
    </row>
    <row r="37" spans="1:7" ht="15">
      <c r="A37" s="94"/>
      <c r="B37" s="98" t="s">
        <v>32</v>
      </c>
      <c r="C37" s="85"/>
      <c r="D37" s="88"/>
      <c r="E37" s="88"/>
      <c r="F37" s="85">
        <v>0.56</v>
      </c>
      <c r="G37" s="75"/>
    </row>
    <row r="38" spans="1:66" s="58" customFormat="1" ht="15">
      <c r="A38" s="97"/>
      <c r="B38" s="99" t="s">
        <v>33</v>
      </c>
      <c r="C38" s="87"/>
      <c r="D38" s="89"/>
      <c r="E38" s="89"/>
      <c r="F38" s="87">
        <v>4.38</v>
      </c>
      <c r="G38" s="76"/>
      <c r="H38" s="57"/>
      <c r="I38" s="63"/>
      <c r="J38" s="69"/>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row>
    <row r="39" spans="1:7" ht="12.75">
      <c r="A39" s="113" t="s">
        <v>229</v>
      </c>
      <c r="G39" s="111"/>
    </row>
    <row r="40" ht="12.75">
      <c r="A40" s="113" t="s">
        <v>231</v>
      </c>
    </row>
    <row r="41" ht="12.75">
      <c r="A41" s="113" t="s">
        <v>233</v>
      </c>
    </row>
    <row r="42" spans="1:10" s="57" customFormat="1" ht="12.75">
      <c r="A42" s="114"/>
      <c r="B42" s="114"/>
      <c r="G42" s="61"/>
      <c r="I42" s="63"/>
      <c r="J42" s="69"/>
    </row>
    <row r="43" spans="1:10" s="57" customFormat="1" ht="12.75">
      <c r="A43" s="114"/>
      <c r="B43" s="114"/>
      <c r="G43" s="61"/>
      <c r="I43" s="63"/>
      <c r="J43" s="69"/>
    </row>
    <row r="44" spans="1:10" s="57" customFormat="1" ht="12.75">
      <c r="A44" s="114"/>
      <c r="B44" s="114"/>
      <c r="G44" s="61"/>
      <c r="I44" s="63"/>
      <c r="J44" s="69"/>
    </row>
    <row r="45" spans="1:10" s="57" customFormat="1" ht="12.75">
      <c r="A45" s="114"/>
      <c r="B45" s="114"/>
      <c r="G45" s="61"/>
      <c r="I45" s="63"/>
      <c r="J45" s="69"/>
    </row>
    <row r="46" spans="1:10" s="57" customFormat="1" ht="12.75">
      <c r="A46" s="114"/>
      <c r="B46" s="114"/>
      <c r="G46" s="61"/>
      <c r="I46" s="63"/>
      <c r="J46" s="69"/>
    </row>
    <row r="47" spans="1:10" s="57" customFormat="1" ht="12.75">
      <c r="A47" s="114"/>
      <c r="B47" s="114"/>
      <c r="G47" s="61"/>
      <c r="I47" s="63"/>
      <c r="J47" s="69"/>
    </row>
    <row r="48" spans="1:10" s="57" customFormat="1" ht="12.75">
      <c r="A48" s="114"/>
      <c r="B48" s="114"/>
      <c r="G48" s="61"/>
      <c r="I48" s="63"/>
      <c r="J48" s="69"/>
    </row>
    <row r="49" spans="1:6" ht="12.75">
      <c r="A49" s="114"/>
      <c r="B49" s="114"/>
      <c r="C49" s="57"/>
      <c r="E49" s="57"/>
      <c r="F49" s="57"/>
    </row>
    <row r="50" spans="1:6" ht="12.75">
      <c r="A50" s="114"/>
      <c r="B50" s="114"/>
      <c r="C50" s="57"/>
      <c r="E50" s="57"/>
      <c r="F50" s="57"/>
    </row>
    <row r="51" spans="1:6" ht="12.75">
      <c r="A51" s="114"/>
      <c r="B51" s="114"/>
      <c r="C51" s="57"/>
      <c r="E51" s="57"/>
      <c r="F51" s="57"/>
    </row>
    <row r="52" spans="1:6" ht="12.75">
      <c r="A52" s="114"/>
      <c r="B52" s="114"/>
      <c r="C52" s="57"/>
      <c r="E52" s="57"/>
      <c r="F52" s="57"/>
    </row>
    <row r="53" spans="1:6" ht="12.75">
      <c r="A53" s="114"/>
      <c r="B53" s="114"/>
      <c r="C53" s="57"/>
      <c r="E53" s="57"/>
      <c r="F53" s="57"/>
    </row>
    <row r="54" spans="1:6" ht="12.75">
      <c r="A54" s="114"/>
      <c r="B54" s="114"/>
      <c r="C54" s="57"/>
      <c r="E54" s="57"/>
      <c r="F54" s="57"/>
    </row>
    <row r="55" spans="1:6" ht="12.75">
      <c r="A55" s="114"/>
      <c r="B55" s="114"/>
      <c r="C55" s="57"/>
      <c r="E55" s="57"/>
      <c r="F55" s="57"/>
    </row>
    <row r="56" spans="1:6" ht="12.75">
      <c r="A56" s="114"/>
      <c r="B56" s="114"/>
      <c r="C56" s="57"/>
      <c r="E56" s="57"/>
      <c r="F56" s="57"/>
    </row>
    <row r="57" spans="1:6" ht="12.75">
      <c r="A57" s="114"/>
      <c r="B57" s="114"/>
      <c r="C57" s="57"/>
      <c r="E57" s="57"/>
      <c r="F57" s="57"/>
    </row>
    <row r="58" spans="1:6" ht="12.75">
      <c r="A58" s="114"/>
      <c r="B58" s="114"/>
      <c r="C58" s="57"/>
      <c r="E58" s="57"/>
      <c r="F58" s="57"/>
    </row>
    <row r="59" spans="1:6" ht="12.75">
      <c r="A59" s="114"/>
      <c r="B59" s="114"/>
      <c r="C59" s="57"/>
      <c r="E59" s="57"/>
      <c r="F59" s="57"/>
    </row>
    <row r="60" spans="1:6" ht="12.75">
      <c r="A60" s="114"/>
      <c r="B60" s="114"/>
      <c r="C60" s="57"/>
      <c r="E60" s="57"/>
      <c r="F60" s="57"/>
    </row>
    <row r="61" spans="1:6" ht="12.75">
      <c r="A61" s="114"/>
      <c r="B61" s="114"/>
      <c r="C61" s="57"/>
      <c r="E61" s="57"/>
      <c r="F61" s="57"/>
    </row>
    <row r="62" spans="1:6" ht="12.75">
      <c r="A62" s="114"/>
      <c r="B62" s="114"/>
      <c r="C62" s="57"/>
      <c r="E62" s="57"/>
      <c r="F62" s="57"/>
    </row>
    <row r="63" spans="1:6" ht="12.75">
      <c r="A63" s="114"/>
      <c r="B63" s="114"/>
      <c r="C63" s="57"/>
      <c r="E63" s="57"/>
      <c r="F63" s="57"/>
    </row>
    <row r="64" spans="1:6" ht="12.75">
      <c r="A64" s="114"/>
      <c r="B64" s="114"/>
      <c r="C64" s="57"/>
      <c r="E64" s="57"/>
      <c r="F64" s="57"/>
    </row>
    <row r="65" spans="1:6" ht="12.75">
      <c r="A65" s="114"/>
      <c r="B65" s="114"/>
      <c r="C65" s="57"/>
      <c r="E65" s="57"/>
      <c r="F65" s="57"/>
    </row>
    <row r="66" spans="1:6" ht="12.75">
      <c r="A66" s="114"/>
      <c r="B66" s="114"/>
      <c r="C66" s="57"/>
      <c r="E66" s="57"/>
      <c r="F66" s="57"/>
    </row>
    <row r="67" spans="1:6" ht="12.75">
      <c r="A67" s="114"/>
      <c r="B67" s="114"/>
      <c r="C67" s="57"/>
      <c r="E67" s="57"/>
      <c r="F67" s="57"/>
    </row>
    <row r="68" spans="1:6" ht="12.75">
      <c r="A68" s="114"/>
      <c r="B68" s="114"/>
      <c r="C68" s="57"/>
      <c r="E68" s="57"/>
      <c r="F68" s="57"/>
    </row>
    <row r="69" spans="1:6" ht="12.75">
      <c r="A69" s="114"/>
      <c r="B69" s="114"/>
      <c r="C69" s="57"/>
      <c r="E69" s="57"/>
      <c r="F69" s="57"/>
    </row>
    <row r="70" spans="1:6" ht="12.75">
      <c r="A70" s="114"/>
      <c r="B70" s="114"/>
      <c r="C70" s="57"/>
      <c r="E70" s="57"/>
      <c r="F70" s="57"/>
    </row>
    <row r="71" spans="1:6" ht="12.75">
      <c r="A71" s="114"/>
      <c r="B71" s="114"/>
      <c r="C71" s="57"/>
      <c r="E71" s="57"/>
      <c r="F71" s="57"/>
    </row>
    <row r="72" spans="1:6" ht="12.75">
      <c r="A72" s="114"/>
      <c r="B72" s="114"/>
      <c r="C72" s="57"/>
      <c r="E72" s="57"/>
      <c r="F72" s="57"/>
    </row>
  </sheetData>
  <printOptions/>
  <pageMargins left="1" right="0.5" top="1" bottom="1" header="0.5" footer="0.5"/>
  <pageSetup horizontalDpi="300" verticalDpi="300" orientation="portrait" r:id="rId1"/>
  <headerFooter alignWithMargins="0">
    <oddFooter>&amp;R18</oddFooter>
  </headerFooter>
</worksheet>
</file>

<file path=xl/worksheets/sheet17.xml><?xml version="1.0" encoding="utf-8"?>
<worksheet xmlns="http://schemas.openxmlformats.org/spreadsheetml/2006/main" xmlns:r="http://schemas.openxmlformats.org/officeDocument/2006/relationships">
  <dimension ref="A1:AB54"/>
  <sheetViews>
    <sheetView workbookViewId="0" topLeftCell="A1">
      <selection activeCell="E7" sqref="E7"/>
    </sheetView>
  </sheetViews>
  <sheetFormatPr defaultColWidth="9.140625" defaultRowHeight="12.75"/>
  <cols>
    <col min="1" max="1" width="5.28125" style="94" customWidth="1"/>
    <col min="2" max="2" width="13.57421875" style="10" customWidth="1"/>
    <col min="3" max="3" width="7.00390625" style="94" customWidth="1"/>
    <col min="4" max="4" width="6.8515625" style="11" customWidth="1"/>
    <col min="5" max="5" width="7.140625" style="133" customWidth="1"/>
    <col min="6" max="6" width="7.00390625" style="142" customWidth="1"/>
    <col min="7" max="7" width="7.00390625" style="10" customWidth="1"/>
    <col min="8" max="8" width="6.28125" style="10" customWidth="1"/>
    <col min="9" max="10" width="7.140625" style="10" customWidth="1"/>
    <col min="11" max="11" width="7.00390625" style="10" customWidth="1"/>
    <col min="12" max="12" width="8.8515625" style="143" customWidth="1"/>
    <col min="13" max="13" width="5.57421875" style="10" customWidth="1"/>
    <col min="14" max="16384" width="8.8515625" style="10" customWidth="1"/>
  </cols>
  <sheetData>
    <row r="1" spans="1:12" ht="15">
      <c r="A1" s="12"/>
      <c r="C1" s="11"/>
      <c r="E1" s="11"/>
      <c r="F1" s="12" t="s">
        <v>259</v>
      </c>
      <c r="L1" s="10"/>
    </row>
    <row r="2" spans="1:28" s="16" customFormat="1" ht="15">
      <c r="A2" s="90"/>
      <c r="C2" s="15"/>
      <c r="D2" s="15"/>
      <c r="E2" s="121"/>
      <c r="F2" s="121"/>
      <c r="N2" s="10"/>
      <c r="O2" s="10"/>
      <c r="P2" s="10"/>
      <c r="Q2" s="10"/>
      <c r="R2" s="10"/>
      <c r="S2" s="10"/>
      <c r="T2" s="10"/>
      <c r="U2" s="10"/>
      <c r="V2" s="10"/>
      <c r="W2" s="10"/>
      <c r="X2" s="10"/>
      <c r="Y2" s="10"/>
      <c r="Z2" s="10"/>
      <c r="AA2" s="10"/>
      <c r="AB2" s="10"/>
    </row>
    <row r="3" spans="1:13" s="126" customFormat="1" ht="15.75" customHeight="1">
      <c r="A3" s="122"/>
      <c r="B3" s="123"/>
      <c r="C3" s="150" t="s">
        <v>35</v>
      </c>
      <c r="D3" s="151" t="s">
        <v>211</v>
      </c>
      <c r="E3" s="152" t="s">
        <v>157</v>
      </c>
      <c r="F3" s="152" t="s">
        <v>219</v>
      </c>
      <c r="G3" s="151" t="s">
        <v>146</v>
      </c>
      <c r="H3" s="153" t="s">
        <v>237</v>
      </c>
      <c r="I3" s="153" t="s">
        <v>220</v>
      </c>
      <c r="J3" s="153" t="s">
        <v>236</v>
      </c>
      <c r="K3" s="153" t="s">
        <v>145</v>
      </c>
      <c r="L3" s="124" t="s">
        <v>158</v>
      </c>
      <c r="M3" s="125"/>
    </row>
    <row r="4" spans="1:13" s="128" customFormat="1" ht="15.75" customHeight="1">
      <c r="A4" s="127"/>
      <c r="C4" s="127" t="s">
        <v>36</v>
      </c>
      <c r="D4" s="128" t="s">
        <v>133</v>
      </c>
      <c r="E4" s="129" t="s">
        <v>104</v>
      </c>
      <c r="F4" s="129" t="s">
        <v>78</v>
      </c>
      <c r="G4" s="128" t="s">
        <v>36</v>
      </c>
      <c r="H4" s="128" t="s">
        <v>78</v>
      </c>
      <c r="I4" s="128" t="s">
        <v>221</v>
      </c>
      <c r="J4" s="128" t="s">
        <v>143</v>
      </c>
      <c r="K4" s="128" t="s">
        <v>79</v>
      </c>
      <c r="L4" s="127" t="s">
        <v>41</v>
      </c>
      <c r="M4" s="130"/>
    </row>
    <row r="5" spans="1:28" s="13" customFormat="1" ht="15.75" customHeight="1">
      <c r="A5" s="93" t="s">
        <v>77</v>
      </c>
      <c r="B5" s="13" t="s">
        <v>0</v>
      </c>
      <c r="C5" s="93" t="s">
        <v>49</v>
      </c>
      <c r="D5" s="93" t="s">
        <v>49</v>
      </c>
      <c r="E5" s="93" t="s">
        <v>49</v>
      </c>
      <c r="F5" s="93" t="s">
        <v>49</v>
      </c>
      <c r="G5" s="93" t="s">
        <v>49</v>
      </c>
      <c r="H5" s="93" t="s">
        <v>49</v>
      </c>
      <c r="I5" s="93" t="s">
        <v>49</v>
      </c>
      <c r="J5" s="93" t="s">
        <v>49</v>
      </c>
      <c r="K5" s="93" t="s">
        <v>49</v>
      </c>
      <c r="L5" s="93" t="s">
        <v>49</v>
      </c>
      <c r="M5" s="131" t="s">
        <v>38</v>
      </c>
      <c r="N5" s="147"/>
      <c r="O5" s="147"/>
      <c r="P5" s="147"/>
      <c r="Q5" s="147"/>
      <c r="R5" s="147"/>
      <c r="S5" s="147"/>
      <c r="T5" s="147"/>
      <c r="U5" s="147"/>
      <c r="V5" s="147"/>
      <c r="W5" s="147"/>
      <c r="X5" s="147"/>
      <c r="Y5" s="147"/>
      <c r="Z5" s="147"/>
      <c r="AA5" s="147"/>
      <c r="AB5" s="147"/>
    </row>
    <row r="6" spans="1:14" ht="15.75" customHeight="1">
      <c r="A6" s="94">
        <v>1</v>
      </c>
      <c r="B6" s="12" t="s">
        <v>80</v>
      </c>
      <c r="C6" s="156">
        <v>406</v>
      </c>
      <c r="D6" s="132">
        <v>371</v>
      </c>
      <c r="E6" s="132">
        <v>423</v>
      </c>
      <c r="F6" s="132">
        <v>348</v>
      </c>
      <c r="G6" s="132">
        <v>415</v>
      </c>
      <c r="H6" s="132">
        <v>407</v>
      </c>
      <c r="I6" s="132">
        <v>406</v>
      </c>
      <c r="J6" s="132">
        <v>403</v>
      </c>
      <c r="K6" s="132">
        <v>370</v>
      </c>
      <c r="L6" s="138">
        <v>394.3</v>
      </c>
      <c r="M6" s="41">
        <v>5</v>
      </c>
      <c r="N6" s="154"/>
    </row>
    <row r="7" spans="1:14" ht="15.75" customHeight="1">
      <c r="A7" s="94">
        <v>2</v>
      </c>
      <c r="B7" s="12" t="s">
        <v>81</v>
      </c>
      <c r="C7" s="156">
        <v>402</v>
      </c>
      <c r="D7" s="132">
        <v>364</v>
      </c>
      <c r="E7" s="132">
        <v>436</v>
      </c>
      <c r="F7" s="132">
        <v>371</v>
      </c>
      <c r="G7" s="132">
        <v>422</v>
      </c>
      <c r="H7" s="132">
        <v>424</v>
      </c>
      <c r="I7" s="132">
        <v>440</v>
      </c>
      <c r="J7" s="132">
        <v>374</v>
      </c>
      <c r="K7" s="132">
        <v>412</v>
      </c>
      <c r="L7" s="138">
        <v>405</v>
      </c>
      <c r="M7" s="41">
        <v>2</v>
      </c>
      <c r="N7" s="154"/>
    </row>
    <row r="8" spans="1:14" ht="15.75" customHeight="1">
      <c r="A8" s="94">
        <v>3</v>
      </c>
      <c r="B8" s="12" t="s">
        <v>82</v>
      </c>
      <c r="C8" s="156">
        <v>473</v>
      </c>
      <c r="D8" s="132">
        <v>395</v>
      </c>
      <c r="E8" s="132">
        <v>566</v>
      </c>
      <c r="F8" s="132">
        <v>413</v>
      </c>
      <c r="G8" s="132">
        <v>530</v>
      </c>
      <c r="H8" s="132">
        <v>482</v>
      </c>
      <c r="I8" s="132">
        <v>499</v>
      </c>
      <c r="J8" s="132">
        <v>471</v>
      </c>
      <c r="K8" s="132">
        <v>464</v>
      </c>
      <c r="L8" s="138">
        <v>477</v>
      </c>
      <c r="M8" s="41">
        <v>1</v>
      </c>
      <c r="N8" s="154"/>
    </row>
    <row r="9" spans="1:14" ht="15.75" customHeight="1">
      <c r="A9" s="94">
        <v>4</v>
      </c>
      <c r="B9" s="12" t="s">
        <v>131</v>
      </c>
      <c r="C9" s="156">
        <v>339</v>
      </c>
      <c r="D9" s="132">
        <v>329</v>
      </c>
      <c r="E9" s="132">
        <v>375</v>
      </c>
      <c r="F9" s="132">
        <v>272</v>
      </c>
      <c r="G9" s="132">
        <v>373</v>
      </c>
      <c r="H9" s="132">
        <v>380</v>
      </c>
      <c r="I9" s="132">
        <v>388</v>
      </c>
      <c r="J9" s="132">
        <v>317</v>
      </c>
      <c r="K9" s="132">
        <v>362</v>
      </c>
      <c r="L9" s="138">
        <v>348.3</v>
      </c>
      <c r="M9" s="41">
        <v>26</v>
      </c>
      <c r="N9" s="154"/>
    </row>
    <row r="10" spans="1:28" s="136" customFormat="1" ht="15.75" customHeight="1">
      <c r="A10" s="95">
        <v>5</v>
      </c>
      <c r="B10" s="96" t="s">
        <v>138</v>
      </c>
      <c r="C10" s="157">
        <v>367</v>
      </c>
      <c r="D10" s="134">
        <v>313</v>
      </c>
      <c r="E10" s="134">
        <v>403</v>
      </c>
      <c r="F10" s="134">
        <v>342</v>
      </c>
      <c r="G10" s="134">
        <v>386</v>
      </c>
      <c r="H10" s="134">
        <v>367</v>
      </c>
      <c r="I10" s="134">
        <v>392</v>
      </c>
      <c r="J10" s="134">
        <v>337</v>
      </c>
      <c r="K10" s="134">
        <v>310</v>
      </c>
      <c r="L10" s="137">
        <v>357.4</v>
      </c>
      <c r="M10" s="47">
        <v>18</v>
      </c>
      <c r="N10" s="154"/>
      <c r="O10" s="10"/>
      <c r="P10" s="10"/>
      <c r="Q10" s="10"/>
      <c r="R10" s="10"/>
      <c r="S10" s="10"/>
      <c r="T10" s="10"/>
      <c r="U10" s="10"/>
      <c r="V10" s="10"/>
      <c r="W10" s="10"/>
      <c r="X10" s="10"/>
      <c r="Y10" s="10"/>
      <c r="Z10" s="10"/>
      <c r="AA10" s="10"/>
      <c r="AB10" s="10"/>
    </row>
    <row r="11" spans="1:14" ht="15.75" customHeight="1">
      <c r="A11" s="94">
        <v>6</v>
      </c>
      <c r="B11" s="12" t="s">
        <v>135</v>
      </c>
      <c r="C11" s="156">
        <v>331</v>
      </c>
      <c r="D11" s="132">
        <v>306</v>
      </c>
      <c r="E11" s="132">
        <v>349</v>
      </c>
      <c r="F11" s="132">
        <v>331</v>
      </c>
      <c r="G11" s="132">
        <v>366</v>
      </c>
      <c r="H11" s="132">
        <v>360</v>
      </c>
      <c r="I11" s="132">
        <v>357</v>
      </c>
      <c r="J11" s="132">
        <v>341</v>
      </c>
      <c r="K11" s="132">
        <v>310</v>
      </c>
      <c r="L11" s="138">
        <v>339</v>
      </c>
      <c r="M11" s="41">
        <v>28</v>
      </c>
      <c r="N11" s="154"/>
    </row>
    <row r="12" spans="1:14" ht="15.75" customHeight="1">
      <c r="A12" s="94">
        <v>7</v>
      </c>
      <c r="B12" s="12" t="s">
        <v>136</v>
      </c>
      <c r="C12" s="156">
        <v>338</v>
      </c>
      <c r="D12" s="132">
        <v>307</v>
      </c>
      <c r="E12" s="132">
        <v>394</v>
      </c>
      <c r="F12" s="132">
        <v>277</v>
      </c>
      <c r="G12" s="132">
        <v>383</v>
      </c>
      <c r="H12" s="132">
        <v>344</v>
      </c>
      <c r="I12" s="132">
        <v>357</v>
      </c>
      <c r="J12" s="132">
        <v>332</v>
      </c>
      <c r="K12" s="132">
        <v>358</v>
      </c>
      <c r="L12" s="138">
        <v>343.3</v>
      </c>
      <c r="M12" s="41">
        <v>27</v>
      </c>
      <c r="N12" s="154"/>
    </row>
    <row r="13" spans="1:14" ht="15.75" customHeight="1">
      <c r="A13" s="94">
        <v>8</v>
      </c>
      <c r="B13" s="12" t="s">
        <v>88</v>
      </c>
      <c r="C13" s="156">
        <v>329</v>
      </c>
      <c r="D13" s="132">
        <v>310</v>
      </c>
      <c r="E13" s="132">
        <v>354</v>
      </c>
      <c r="F13" s="132">
        <v>340</v>
      </c>
      <c r="G13" s="132">
        <v>365</v>
      </c>
      <c r="H13" s="132">
        <v>357</v>
      </c>
      <c r="I13" s="132">
        <v>372</v>
      </c>
      <c r="J13" s="132">
        <v>360</v>
      </c>
      <c r="K13" s="132">
        <v>356</v>
      </c>
      <c r="L13" s="138">
        <v>349.2</v>
      </c>
      <c r="M13" s="41">
        <v>25</v>
      </c>
      <c r="N13" s="154"/>
    </row>
    <row r="14" spans="1:14" ht="15.75" customHeight="1">
      <c r="A14" s="94">
        <v>9</v>
      </c>
      <c r="B14" s="12" t="s">
        <v>87</v>
      </c>
      <c r="C14" s="156">
        <v>338</v>
      </c>
      <c r="D14" s="132">
        <v>357</v>
      </c>
      <c r="E14" s="132">
        <v>345</v>
      </c>
      <c r="F14" s="132">
        <v>272</v>
      </c>
      <c r="G14" s="132">
        <v>362</v>
      </c>
      <c r="H14" s="132">
        <v>330</v>
      </c>
      <c r="I14" s="132">
        <v>348</v>
      </c>
      <c r="J14" s="132">
        <v>316</v>
      </c>
      <c r="K14" s="132">
        <v>354</v>
      </c>
      <c r="L14" s="138">
        <v>335.8</v>
      </c>
      <c r="M14" s="41">
        <v>30</v>
      </c>
      <c r="N14" s="154"/>
    </row>
    <row r="15" spans="1:28" s="136" customFormat="1" ht="15.75" customHeight="1">
      <c r="A15" s="95">
        <v>10</v>
      </c>
      <c r="B15" s="96" t="s">
        <v>92</v>
      </c>
      <c r="C15" s="157">
        <v>342</v>
      </c>
      <c r="D15" s="134">
        <v>330</v>
      </c>
      <c r="E15" s="134">
        <v>380</v>
      </c>
      <c r="F15" s="134">
        <v>285</v>
      </c>
      <c r="G15" s="134">
        <v>361</v>
      </c>
      <c r="H15" s="134">
        <v>328</v>
      </c>
      <c r="I15" s="134">
        <v>342</v>
      </c>
      <c r="J15" s="134">
        <v>310</v>
      </c>
      <c r="K15" s="134">
        <v>356</v>
      </c>
      <c r="L15" s="137">
        <v>337.1</v>
      </c>
      <c r="M15" s="47">
        <v>29</v>
      </c>
      <c r="N15" s="154"/>
      <c r="O15" s="10"/>
      <c r="P15" s="10"/>
      <c r="Q15" s="10"/>
      <c r="R15" s="10"/>
      <c r="S15" s="10"/>
      <c r="T15" s="10"/>
      <c r="U15" s="10"/>
      <c r="V15" s="10"/>
      <c r="W15" s="10"/>
      <c r="X15" s="10"/>
      <c r="Y15" s="10"/>
      <c r="Z15" s="10"/>
      <c r="AA15" s="10"/>
      <c r="AB15" s="10"/>
    </row>
    <row r="16" spans="1:14" ht="15.75" customHeight="1">
      <c r="A16" s="94">
        <v>11</v>
      </c>
      <c r="B16" s="12" t="s">
        <v>93</v>
      </c>
      <c r="C16" s="156">
        <v>367</v>
      </c>
      <c r="D16" s="132">
        <v>330</v>
      </c>
      <c r="E16" s="132">
        <v>350</v>
      </c>
      <c r="F16" s="132">
        <v>273</v>
      </c>
      <c r="G16" s="132">
        <v>367</v>
      </c>
      <c r="H16" s="132">
        <v>324</v>
      </c>
      <c r="I16" s="132">
        <v>343</v>
      </c>
      <c r="J16" s="132">
        <v>313</v>
      </c>
      <c r="K16" s="132">
        <v>340</v>
      </c>
      <c r="L16" s="138">
        <v>334.1</v>
      </c>
      <c r="M16" s="41">
        <v>31</v>
      </c>
      <c r="N16" s="154"/>
    </row>
    <row r="17" spans="1:14" ht="15.75" customHeight="1">
      <c r="A17" s="94">
        <v>12</v>
      </c>
      <c r="B17" s="12" t="s">
        <v>94</v>
      </c>
      <c r="C17" s="156">
        <v>366</v>
      </c>
      <c r="D17" s="132">
        <v>311</v>
      </c>
      <c r="E17" s="132">
        <v>376</v>
      </c>
      <c r="F17" s="132">
        <v>332</v>
      </c>
      <c r="G17" s="132">
        <v>368</v>
      </c>
      <c r="H17" s="132">
        <v>378</v>
      </c>
      <c r="I17" s="132">
        <v>349</v>
      </c>
      <c r="J17" s="132">
        <v>333</v>
      </c>
      <c r="K17" s="132">
        <v>353</v>
      </c>
      <c r="L17" s="138">
        <v>351.8</v>
      </c>
      <c r="M17" s="41">
        <v>23</v>
      </c>
      <c r="N17" s="154"/>
    </row>
    <row r="18" spans="1:14" ht="15.75" customHeight="1">
      <c r="A18" s="94">
        <v>13</v>
      </c>
      <c r="B18" s="12" t="s">
        <v>102</v>
      </c>
      <c r="C18" s="156">
        <v>392</v>
      </c>
      <c r="D18" s="132">
        <v>359</v>
      </c>
      <c r="E18" s="132">
        <v>402</v>
      </c>
      <c r="F18" s="132">
        <v>328</v>
      </c>
      <c r="G18" s="132">
        <v>405</v>
      </c>
      <c r="H18" s="132">
        <v>397</v>
      </c>
      <c r="I18" s="132">
        <v>404</v>
      </c>
      <c r="J18" s="132" t="s">
        <v>152</v>
      </c>
      <c r="K18" s="132">
        <v>381</v>
      </c>
      <c r="L18" s="138">
        <v>380.4</v>
      </c>
      <c r="M18" s="41">
        <v>7</v>
      </c>
      <c r="N18" s="154"/>
    </row>
    <row r="19" spans="1:14" ht="15.75" customHeight="1">
      <c r="A19" s="94">
        <v>14</v>
      </c>
      <c r="B19" s="12" t="s">
        <v>105</v>
      </c>
      <c r="C19" s="156">
        <v>363</v>
      </c>
      <c r="D19" s="132">
        <v>330</v>
      </c>
      <c r="E19" s="132">
        <v>370</v>
      </c>
      <c r="F19" s="132">
        <v>321</v>
      </c>
      <c r="G19" s="132">
        <v>395</v>
      </c>
      <c r="H19" s="132">
        <v>380</v>
      </c>
      <c r="I19" s="132">
        <v>390</v>
      </c>
      <c r="J19" s="132">
        <v>332</v>
      </c>
      <c r="K19" s="132">
        <v>362</v>
      </c>
      <c r="L19" s="138">
        <v>360.3</v>
      </c>
      <c r="M19" s="41">
        <v>15</v>
      </c>
      <c r="N19" s="154"/>
    </row>
    <row r="20" spans="1:28" s="136" customFormat="1" ht="15.75" customHeight="1">
      <c r="A20" s="95">
        <v>15</v>
      </c>
      <c r="B20" s="96" t="s">
        <v>107</v>
      </c>
      <c r="C20" s="157">
        <v>340</v>
      </c>
      <c r="D20" s="134">
        <v>346</v>
      </c>
      <c r="E20" s="134">
        <v>379</v>
      </c>
      <c r="F20" s="134">
        <v>318</v>
      </c>
      <c r="G20" s="134">
        <v>391</v>
      </c>
      <c r="H20" s="134">
        <v>362</v>
      </c>
      <c r="I20" s="134">
        <v>387</v>
      </c>
      <c r="J20" s="134">
        <v>336</v>
      </c>
      <c r="K20" s="134">
        <v>360</v>
      </c>
      <c r="L20" s="137">
        <v>357.7</v>
      </c>
      <c r="M20" s="47">
        <v>17</v>
      </c>
      <c r="N20" s="154"/>
      <c r="O20" s="10"/>
      <c r="P20" s="10"/>
      <c r="Q20" s="10"/>
      <c r="R20" s="10"/>
      <c r="S20" s="10"/>
      <c r="T20" s="10"/>
      <c r="U20" s="10"/>
      <c r="V20" s="10"/>
      <c r="W20" s="10"/>
      <c r="X20" s="10"/>
      <c r="Y20" s="10"/>
      <c r="Z20" s="10"/>
      <c r="AA20" s="10"/>
      <c r="AB20" s="10"/>
    </row>
    <row r="21" spans="1:14" ht="15.75" customHeight="1">
      <c r="A21" s="94">
        <v>16</v>
      </c>
      <c r="B21" s="12" t="s">
        <v>108</v>
      </c>
      <c r="C21" s="156">
        <v>345</v>
      </c>
      <c r="D21" s="132">
        <v>353</v>
      </c>
      <c r="E21" s="132">
        <v>356</v>
      </c>
      <c r="F21" s="132">
        <v>319</v>
      </c>
      <c r="G21" s="132">
        <v>387</v>
      </c>
      <c r="H21" s="132">
        <v>356</v>
      </c>
      <c r="I21" s="132">
        <v>393</v>
      </c>
      <c r="J21" s="132">
        <v>313</v>
      </c>
      <c r="K21" s="132">
        <v>353</v>
      </c>
      <c r="L21" s="138">
        <v>352.8</v>
      </c>
      <c r="M21" s="41">
        <v>21</v>
      </c>
      <c r="N21" s="154"/>
    </row>
    <row r="22" spans="1:14" ht="15.75" customHeight="1">
      <c r="A22" s="94">
        <v>17</v>
      </c>
      <c r="B22" s="12" t="s">
        <v>110</v>
      </c>
      <c r="C22" s="156">
        <v>371</v>
      </c>
      <c r="D22" s="132">
        <v>350</v>
      </c>
      <c r="E22" s="132">
        <v>380</v>
      </c>
      <c r="F22" s="132">
        <v>360</v>
      </c>
      <c r="G22" s="132">
        <v>396</v>
      </c>
      <c r="H22" s="132">
        <v>412</v>
      </c>
      <c r="I22" s="132">
        <v>385</v>
      </c>
      <c r="J22" s="132">
        <v>359</v>
      </c>
      <c r="K22" s="132">
        <v>368</v>
      </c>
      <c r="L22" s="138">
        <v>375.7</v>
      </c>
      <c r="M22" s="41">
        <v>8</v>
      </c>
      <c r="N22" s="154"/>
    </row>
    <row r="23" spans="1:14" ht="15.75" customHeight="1">
      <c r="A23" s="94">
        <v>18</v>
      </c>
      <c r="B23" s="12" t="s">
        <v>112</v>
      </c>
      <c r="C23" s="156">
        <v>422</v>
      </c>
      <c r="D23" s="132">
        <v>368</v>
      </c>
      <c r="E23" s="132">
        <v>388</v>
      </c>
      <c r="F23" s="132">
        <v>371</v>
      </c>
      <c r="G23" s="132">
        <v>427</v>
      </c>
      <c r="H23" s="132">
        <v>447</v>
      </c>
      <c r="I23" s="132">
        <v>389</v>
      </c>
      <c r="J23" s="132">
        <v>384</v>
      </c>
      <c r="K23" s="132">
        <v>420</v>
      </c>
      <c r="L23" s="138">
        <v>401.8</v>
      </c>
      <c r="M23" s="41">
        <v>3</v>
      </c>
      <c r="N23" s="154"/>
    </row>
    <row r="24" spans="1:14" ht="15.75" customHeight="1">
      <c r="A24" s="94">
        <v>19</v>
      </c>
      <c r="B24" s="12" t="s">
        <v>114</v>
      </c>
      <c r="C24" s="156">
        <v>375</v>
      </c>
      <c r="D24" s="132">
        <v>322</v>
      </c>
      <c r="E24" s="132">
        <v>405</v>
      </c>
      <c r="F24" s="132">
        <v>333</v>
      </c>
      <c r="G24" s="132">
        <v>396</v>
      </c>
      <c r="H24" s="132">
        <v>380</v>
      </c>
      <c r="I24" s="132">
        <v>404</v>
      </c>
      <c r="J24" s="132">
        <v>318</v>
      </c>
      <c r="K24" s="132">
        <v>401</v>
      </c>
      <c r="L24" s="138">
        <v>370.4</v>
      </c>
      <c r="M24" s="41">
        <v>10</v>
      </c>
      <c r="N24" s="154"/>
    </row>
    <row r="25" spans="1:28" s="136" customFormat="1" ht="15.75" customHeight="1">
      <c r="A25" s="95">
        <v>20</v>
      </c>
      <c r="B25" s="96" t="s">
        <v>96</v>
      </c>
      <c r="C25" s="157">
        <v>373</v>
      </c>
      <c r="D25" s="134">
        <v>355</v>
      </c>
      <c r="E25" s="134">
        <v>401</v>
      </c>
      <c r="F25" s="134">
        <v>329</v>
      </c>
      <c r="G25" s="134" t="s">
        <v>152</v>
      </c>
      <c r="H25" s="134">
        <v>396</v>
      </c>
      <c r="I25" s="134">
        <v>416</v>
      </c>
      <c r="J25" s="134">
        <v>300</v>
      </c>
      <c r="K25" s="134">
        <v>388</v>
      </c>
      <c r="L25" s="137">
        <v>373.2</v>
      </c>
      <c r="M25" s="47">
        <v>9</v>
      </c>
      <c r="N25" s="154"/>
      <c r="O25" s="10"/>
      <c r="P25" s="10"/>
      <c r="Q25" s="10"/>
      <c r="R25" s="10"/>
      <c r="S25" s="10"/>
      <c r="T25" s="10"/>
      <c r="U25" s="10"/>
      <c r="V25" s="10"/>
      <c r="W25" s="10"/>
      <c r="X25" s="10"/>
      <c r="Y25" s="10"/>
      <c r="Z25" s="10"/>
      <c r="AA25" s="10"/>
      <c r="AB25" s="10"/>
    </row>
    <row r="26" spans="1:14" ht="15.75" customHeight="1">
      <c r="A26" s="94">
        <v>21</v>
      </c>
      <c r="B26" s="12" t="s">
        <v>97</v>
      </c>
      <c r="C26" s="156">
        <v>407</v>
      </c>
      <c r="D26" s="132">
        <v>361</v>
      </c>
      <c r="E26" s="132">
        <v>455</v>
      </c>
      <c r="F26" s="132">
        <v>247</v>
      </c>
      <c r="G26" s="132">
        <v>387</v>
      </c>
      <c r="H26" s="132">
        <v>331</v>
      </c>
      <c r="I26" s="132">
        <v>424</v>
      </c>
      <c r="J26" s="132">
        <v>317</v>
      </c>
      <c r="K26" s="132">
        <v>400</v>
      </c>
      <c r="L26" s="138">
        <v>369.9</v>
      </c>
      <c r="M26" s="41">
        <v>11</v>
      </c>
      <c r="N26" s="154"/>
    </row>
    <row r="27" spans="1:14" ht="15.75" customHeight="1">
      <c r="A27" s="94">
        <v>22</v>
      </c>
      <c r="B27" s="12" t="s">
        <v>99</v>
      </c>
      <c r="C27" s="156">
        <v>355</v>
      </c>
      <c r="D27" s="132">
        <v>324</v>
      </c>
      <c r="E27" s="132">
        <v>397</v>
      </c>
      <c r="F27" s="132">
        <v>337</v>
      </c>
      <c r="G27" s="132">
        <v>412</v>
      </c>
      <c r="H27" s="132">
        <v>371</v>
      </c>
      <c r="I27" s="132">
        <v>368</v>
      </c>
      <c r="J27" s="132">
        <v>359</v>
      </c>
      <c r="K27" s="132">
        <v>340</v>
      </c>
      <c r="L27" s="138">
        <v>362.6</v>
      </c>
      <c r="M27" s="41">
        <v>14</v>
      </c>
      <c r="N27" s="154"/>
    </row>
    <row r="28" spans="1:14" ht="15.75" customHeight="1">
      <c r="A28" s="94">
        <v>23</v>
      </c>
      <c r="B28" s="12" t="s">
        <v>100</v>
      </c>
      <c r="C28" s="156">
        <v>375</v>
      </c>
      <c r="D28" s="132">
        <v>356</v>
      </c>
      <c r="E28" s="132">
        <v>403</v>
      </c>
      <c r="F28" s="132">
        <v>216</v>
      </c>
      <c r="G28" s="132">
        <v>374</v>
      </c>
      <c r="H28" s="132">
        <v>343</v>
      </c>
      <c r="I28" s="132">
        <v>417</v>
      </c>
      <c r="J28" s="132">
        <v>291</v>
      </c>
      <c r="K28" s="132">
        <v>378</v>
      </c>
      <c r="L28" s="138">
        <v>350.3</v>
      </c>
      <c r="M28" s="41">
        <v>24</v>
      </c>
      <c r="N28" s="154"/>
    </row>
    <row r="29" spans="1:14" ht="15.75" customHeight="1">
      <c r="A29" s="94">
        <v>24</v>
      </c>
      <c r="B29" s="12" t="s">
        <v>116</v>
      </c>
      <c r="C29" s="156">
        <v>339</v>
      </c>
      <c r="D29" s="132">
        <v>334</v>
      </c>
      <c r="E29" s="132">
        <v>383</v>
      </c>
      <c r="F29" s="132">
        <v>348</v>
      </c>
      <c r="G29" s="132">
        <v>386</v>
      </c>
      <c r="H29" s="132">
        <v>359</v>
      </c>
      <c r="I29" s="132">
        <v>376</v>
      </c>
      <c r="J29" s="132">
        <v>338</v>
      </c>
      <c r="K29" s="132">
        <v>341</v>
      </c>
      <c r="L29" s="138">
        <v>356</v>
      </c>
      <c r="M29" s="41">
        <v>20</v>
      </c>
      <c r="N29" s="154"/>
    </row>
    <row r="30" spans="1:28" s="136" customFormat="1" ht="15.75" customHeight="1">
      <c r="A30" s="95">
        <v>25</v>
      </c>
      <c r="B30" s="96" t="s">
        <v>117</v>
      </c>
      <c r="C30" s="157">
        <v>345</v>
      </c>
      <c r="D30" s="134">
        <v>330</v>
      </c>
      <c r="E30" s="134">
        <v>383</v>
      </c>
      <c r="F30" s="134">
        <v>348</v>
      </c>
      <c r="G30" s="134">
        <v>386</v>
      </c>
      <c r="H30" s="134">
        <v>366</v>
      </c>
      <c r="I30" s="134">
        <v>380</v>
      </c>
      <c r="J30" s="134">
        <v>342</v>
      </c>
      <c r="K30" s="134">
        <v>333</v>
      </c>
      <c r="L30" s="137">
        <v>357</v>
      </c>
      <c r="M30" s="47">
        <v>19</v>
      </c>
      <c r="N30" s="154"/>
      <c r="O30" s="10"/>
      <c r="P30" s="10"/>
      <c r="Q30" s="10"/>
      <c r="R30" s="10"/>
      <c r="S30" s="10"/>
      <c r="T30" s="10"/>
      <c r="U30" s="10"/>
      <c r="V30" s="10"/>
      <c r="W30" s="10"/>
      <c r="X30" s="10"/>
      <c r="Y30" s="10"/>
      <c r="Z30" s="10"/>
      <c r="AA30" s="10"/>
      <c r="AB30" s="10"/>
    </row>
    <row r="31" spans="1:14" ht="15.75" customHeight="1">
      <c r="A31" s="94">
        <v>26</v>
      </c>
      <c r="B31" s="12" t="s">
        <v>118</v>
      </c>
      <c r="C31" s="156">
        <v>338</v>
      </c>
      <c r="D31" s="132">
        <v>321</v>
      </c>
      <c r="E31" s="132">
        <v>379</v>
      </c>
      <c r="F31" s="132">
        <v>345</v>
      </c>
      <c r="G31" s="132">
        <v>368</v>
      </c>
      <c r="H31" s="132">
        <v>396</v>
      </c>
      <c r="I31" s="132">
        <v>367</v>
      </c>
      <c r="J31" s="132">
        <v>356</v>
      </c>
      <c r="K31" s="132">
        <v>354</v>
      </c>
      <c r="L31" s="138">
        <v>358.2</v>
      </c>
      <c r="M31" s="41">
        <v>16</v>
      </c>
      <c r="N31" s="154"/>
    </row>
    <row r="32" spans="1:14" ht="15.75" customHeight="1">
      <c r="A32" s="94">
        <v>27</v>
      </c>
      <c r="B32" s="12" t="s">
        <v>122</v>
      </c>
      <c r="C32" s="156">
        <v>368</v>
      </c>
      <c r="D32" s="132">
        <v>341</v>
      </c>
      <c r="E32" s="132">
        <v>404</v>
      </c>
      <c r="F32" s="132">
        <v>329</v>
      </c>
      <c r="G32" s="132">
        <v>407</v>
      </c>
      <c r="H32" s="132">
        <v>406</v>
      </c>
      <c r="I32" s="132">
        <v>373</v>
      </c>
      <c r="J32" s="132">
        <v>313</v>
      </c>
      <c r="K32" s="132">
        <v>383</v>
      </c>
      <c r="L32" s="138">
        <v>369.3</v>
      </c>
      <c r="M32" s="41">
        <v>12</v>
      </c>
      <c r="N32" s="154"/>
    </row>
    <row r="33" spans="1:14" ht="15.75" customHeight="1">
      <c r="A33" s="94">
        <v>28</v>
      </c>
      <c r="B33" s="12" t="s">
        <v>126</v>
      </c>
      <c r="C33" s="156">
        <v>388</v>
      </c>
      <c r="D33" s="132">
        <v>339</v>
      </c>
      <c r="E33" s="132">
        <v>437</v>
      </c>
      <c r="F33" s="132">
        <v>348</v>
      </c>
      <c r="G33" s="132">
        <v>410</v>
      </c>
      <c r="H33" s="132">
        <v>393</v>
      </c>
      <c r="I33" s="132">
        <v>410</v>
      </c>
      <c r="J33" s="132">
        <v>355</v>
      </c>
      <c r="K33" s="132">
        <v>425</v>
      </c>
      <c r="L33" s="138">
        <v>389.4</v>
      </c>
      <c r="M33" s="41">
        <v>6</v>
      </c>
      <c r="N33" s="154"/>
    </row>
    <row r="34" spans="1:14" ht="15.75" customHeight="1">
      <c r="A34" s="94">
        <v>29</v>
      </c>
      <c r="B34" s="12" t="s">
        <v>83</v>
      </c>
      <c r="C34" s="156">
        <v>367</v>
      </c>
      <c r="D34" s="132">
        <v>349</v>
      </c>
      <c r="E34" s="132">
        <v>390</v>
      </c>
      <c r="F34" s="132">
        <v>340</v>
      </c>
      <c r="G34" s="132">
        <v>377</v>
      </c>
      <c r="H34" s="132">
        <v>366</v>
      </c>
      <c r="I34" s="132">
        <v>369</v>
      </c>
      <c r="J34" s="132">
        <v>339</v>
      </c>
      <c r="K34" s="132">
        <v>374</v>
      </c>
      <c r="L34" s="138">
        <v>363.4</v>
      </c>
      <c r="M34" s="41">
        <v>13</v>
      </c>
      <c r="N34" s="154"/>
    </row>
    <row r="35" spans="1:14" ht="15.75" customHeight="1">
      <c r="A35" s="94">
        <v>30</v>
      </c>
      <c r="B35" s="12" t="s">
        <v>85</v>
      </c>
      <c r="C35" s="156">
        <v>357</v>
      </c>
      <c r="D35" s="132">
        <v>324</v>
      </c>
      <c r="E35" s="132">
        <v>391</v>
      </c>
      <c r="F35" s="132">
        <v>268</v>
      </c>
      <c r="G35" s="132">
        <v>384</v>
      </c>
      <c r="H35" s="132">
        <v>370</v>
      </c>
      <c r="I35" s="132">
        <v>397</v>
      </c>
      <c r="J35" s="132">
        <v>333</v>
      </c>
      <c r="K35" s="132">
        <v>347</v>
      </c>
      <c r="L35" s="138">
        <v>352.3</v>
      </c>
      <c r="M35" s="41">
        <v>22</v>
      </c>
      <c r="N35" s="154"/>
    </row>
    <row r="36" spans="1:28" s="16" customFormat="1" ht="15.75" customHeight="1">
      <c r="A36" s="97">
        <v>31</v>
      </c>
      <c r="B36" s="90" t="s">
        <v>120</v>
      </c>
      <c r="C36" s="158">
        <v>390</v>
      </c>
      <c r="D36" s="139">
        <v>357</v>
      </c>
      <c r="E36" s="139">
        <v>459</v>
      </c>
      <c r="F36" s="139">
        <v>363</v>
      </c>
      <c r="G36" s="139">
        <v>433</v>
      </c>
      <c r="H36" s="139">
        <v>399</v>
      </c>
      <c r="I36" s="139">
        <v>405</v>
      </c>
      <c r="J36" s="139">
        <v>355</v>
      </c>
      <c r="K36" s="139">
        <v>411</v>
      </c>
      <c r="L36" s="144">
        <v>396.9</v>
      </c>
      <c r="M36" s="44">
        <v>4</v>
      </c>
      <c r="N36" s="154"/>
      <c r="O36" s="10"/>
      <c r="P36" s="10"/>
      <c r="Q36" s="10"/>
      <c r="R36" s="10"/>
      <c r="S36" s="10"/>
      <c r="T36" s="10"/>
      <c r="U36" s="10"/>
      <c r="V36" s="10"/>
      <c r="W36" s="10"/>
      <c r="X36" s="10"/>
      <c r="Y36" s="10"/>
      <c r="Z36" s="10"/>
      <c r="AA36" s="10"/>
      <c r="AB36" s="10"/>
    </row>
    <row r="37" spans="2:14" ht="15.75" customHeight="1">
      <c r="B37" s="98" t="s">
        <v>31</v>
      </c>
      <c r="C37" s="138">
        <v>368</v>
      </c>
      <c r="D37" s="133">
        <v>340.1</v>
      </c>
      <c r="E37" s="133">
        <v>397.2</v>
      </c>
      <c r="F37" s="133">
        <v>323.4</v>
      </c>
      <c r="G37" s="133">
        <v>394.2</v>
      </c>
      <c r="H37" s="133">
        <v>377.8</v>
      </c>
      <c r="I37" s="133">
        <v>388.6</v>
      </c>
      <c r="J37" s="133">
        <v>342</v>
      </c>
      <c r="K37" s="133">
        <v>369.8</v>
      </c>
      <c r="L37" s="138">
        <v>366.8</v>
      </c>
      <c r="M37" s="159"/>
      <c r="N37" s="155"/>
    </row>
    <row r="38" spans="2:14" ht="15.75" customHeight="1">
      <c r="B38" s="98" t="s">
        <v>32</v>
      </c>
      <c r="C38" s="156"/>
      <c r="D38" s="132"/>
      <c r="E38" s="132"/>
      <c r="F38" s="132"/>
      <c r="G38" s="160"/>
      <c r="H38" s="160"/>
      <c r="I38" s="160"/>
      <c r="J38" s="160"/>
      <c r="K38" s="160"/>
      <c r="L38" s="138">
        <v>19.5</v>
      </c>
      <c r="M38" s="159"/>
      <c r="N38" s="155"/>
    </row>
    <row r="39" spans="1:14" ht="15.75" customHeight="1">
      <c r="A39" s="97"/>
      <c r="B39" s="99" t="s">
        <v>33</v>
      </c>
      <c r="C39" s="158"/>
      <c r="D39" s="139"/>
      <c r="E39" s="139"/>
      <c r="F39" s="139"/>
      <c r="G39" s="161"/>
      <c r="H39" s="161"/>
      <c r="I39" s="161"/>
      <c r="J39" s="161"/>
      <c r="K39" s="161"/>
      <c r="L39" s="144">
        <v>5.71</v>
      </c>
      <c r="M39" s="162"/>
      <c r="N39" s="155"/>
    </row>
    <row r="40" spans="1:12" ht="15">
      <c r="A40" s="12" t="s">
        <v>223</v>
      </c>
      <c r="C40" s="11"/>
      <c r="F40" s="133"/>
      <c r="L40" s="10"/>
    </row>
    <row r="41" spans="1:12" ht="15">
      <c r="A41" s="12"/>
      <c r="C41" s="11"/>
      <c r="F41" s="133"/>
      <c r="L41" s="10"/>
    </row>
    <row r="42" spans="1:12" ht="15">
      <c r="A42" s="12"/>
      <c r="C42" s="11"/>
      <c r="F42" s="133"/>
      <c r="L42" s="10"/>
    </row>
    <row r="43" spans="1:12" ht="15">
      <c r="A43" s="11"/>
      <c r="C43" s="11"/>
      <c r="F43" s="133"/>
      <c r="L43" s="10"/>
    </row>
    <row r="44" spans="1:12" ht="15">
      <c r="A44" s="11"/>
      <c r="C44" s="11"/>
      <c r="F44" s="133"/>
      <c r="L44" s="10"/>
    </row>
    <row r="45" spans="1:12" ht="15">
      <c r="A45" s="11"/>
      <c r="C45" s="11"/>
      <c r="F45" s="133"/>
      <c r="L45" s="10"/>
    </row>
    <row r="46" spans="1:12" ht="15">
      <c r="A46" s="11"/>
      <c r="C46" s="11"/>
      <c r="F46" s="133"/>
      <c r="L46" s="10"/>
    </row>
    <row r="47" spans="1:12" ht="15">
      <c r="A47" s="11"/>
      <c r="C47" s="11"/>
      <c r="F47" s="133"/>
      <c r="L47" s="10"/>
    </row>
    <row r="48" spans="1:12" ht="15">
      <c r="A48" s="11"/>
      <c r="C48" s="11"/>
      <c r="F48" s="133"/>
      <c r="L48" s="10"/>
    </row>
    <row r="49" spans="1:12" ht="15">
      <c r="A49" s="11"/>
      <c r="C49" s="11"/>
      <c r="F49" s="133"/>
      <c r="L49" s="10"/>
    </row>
    <row r="50" spans="1:12" ht="15">
      <c r="A50" s="11"/>
      <c r="C50" s="11"/>
      <c r="F50" s="133"/>
      <c r="L50" s="10"/>
    </row>
    <row r="51" spans="1:12" ht="15">
      <c r="A51" s="11"/>
      <c r="C51" s="11"/>
      <c r="F51" s="133"/>
      <c r="L51" s="10"/>
    </row>
    <row r="52" spans="1:12" ht="15">
      <c r="A52" s="11"/>
      <c r="C52" s="11"/>
      <c r="F52" s="133"/>
      <c r="L52" s="10"/>
    </row>
    <row r="53" spans="1:12" ht="15">
      <c r="A53" s="11"/>
      <c r="C53" s="11"/>
      <c r="F53" s="133"/>
      <c r="L53" s="10"/>
    </row>
    <row r="54" spans="1:12" ht="15">
      <c r="A54" s="11"/>
      <c r="C54" s="11"/>
      <c r="F54" s="133"/>
      <c r="L54" s="10"/>
    </row>
  </sheetData>
  <printOptions/>
  <pageMargins left="0.7" right="0" top="0.5" bottom="0.5" header="0.5" footer="0.5"/>
  <pageSetup firstPageNumber="11" useFirstPageNumber="1" horizontalDpi="600" verticalDpi="600" orientation="portrait"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B19" sqref="B19"/>
    </sheetView>
  </sheetViews>
  <sheetFormatPr defaultColWidth="9.140625" defaultRowHeight="12.75"/>
  <cols>
    <col min="1" max="1" width="32.28125" style="7" customWidth="1"/>
    <col min="2" max="2" width="18.57421875" style="7" customWidth="1"/>
    <col min="3" max="16384" width="9.140625" style="7" customWidth="1"/>
  </cols>
  <sheetData>
    <row r="1" ht="15.75">
      <c r="A1" s="8" t="s">
        <v>68</v>
      </c>
    </row>
    <row r="3" spans="1:2" ht="15.75">
      <c r="A3" s="7" t="s">
        <v>69</v>
      </c>
      <c r="B3" s="7">
        <v>2</v>
      </c>
    </row>
    <row r="4" spans="1:2" ht="15.75">
      <c r="A4" s="33" t="s">
        <v>70</v>
      </c>
      <c r="B4" s="33">
        <v>4</v>
      </c>
    </row>
    <row r="5" spans="1:2" ht="15.75">
      <c r="A5" s="7" t="s">
        <v>71</v>
      </c>
      <c r="B5" s="7">
        <v>5</v>
      </c>
    </row>
    <row r="6" spans="1:2" ht="15.75">
      <c r="A6" s="33" t="s">
        <v>72</v>
      </c>
      <c r="B6" s="33">
        <v>6</v>
      </c>
    </row>
    <row r="7" spans="1:2" ht="15.75">
      <c r="A7" s="7" t="s">
        <v>73</v>
      </c>
      <c r="B7" s="7">
        <v>8</v>
      </c>
    </row>
    <row r="8" spans="1:2" ht="15.75">
      <c r="A8" s="33" t="s">
        <v>74</v>
      </c>
      <c r="B8" s="33">
        <v>9</v>
      </c>
    </row>
    <row r="9" spans="1:2" ht="15.75">
      <c r="A9" s="7" t="s">
        <v>75</v>
      </c>
      <c r="B9" s="7">
        <v>10</v>
      </c>
    </row>
    <row r="10" spans="1:2" ht="15.75">
      <c r="A10" s="33" t="s">
        <v>76</v>
      </c>
      <c r="B10" s="33">
        <v>11</v>
      </c>
    </row>
    <row r="11" spans="1:2" ht="15.75">
      <c r="A11" s="7" t="s">
        <v>208</v>
      </c>
      <c r="B11" s="7">
        <v>12</v>
      </c>
    </row>
    <row r="12" spans="1:2" ht="15.75">
      <c r="A12" s="33" t="s">
        <v>209</v>
      </c>
      <c r="B12" s="33">
        <v>13</v>
      </c>
    </row>
    <row r="13" spans="1:2" ht="15.75">
      <c r="A13" s="7" t="s">
        <v>251</v>
      </c>
      <c r="B13" s="7">
        <v>14</v>
      </c>
    </row>
    <row r="14" spans="1:2" ht="15.75">
      <c r="A14" s="33" t="s">
        <v>252</v>
      </c>
      <c r="B14" s="33">
        <v>15</v>
      </c>
    </row>
    <row r="15" spans="1:2" ht="15.75">
      <c r="A15" s="7" t="s">
        <v>253</v>
      </c>
      <c r="B15" s="7">
        <v>16</v>
      </c>
    </row>
    <row r="16" spans="1:2" ht="15.75">
      <c r="A16" s="33" t="s">
        <v>254</v>
      </c>
      <c r="B16" s="33">
        <v>17</v>
      </c>
    </row>
    <row r="17" spans="1:2" ht="15.75">
      <c r="A17" s="7" t="s">
        <v>255</v>
      </c>
      <c r="B17" s="7">
        <v>18</v>
      </c>
    </row>
    <row r="18" spans="1:2" ht="15.75">
      <c r="A18" s="33" t="s">
        <v>256</v>
      </c>
      <c r="B18" s="33">
        <v>19</v>
      </c>
    </row>
  </sheetData>
  <printOptions/>
  <pageMargins left="2.5" right="0.75" top="1" bottom="1" header="0.5" footer="0.5"/>
  <pageSetup firstPageNumber="3" useFirstPageNumber="1" horizontalDpi="600" verticalDpi="600" orientation="portrait" r:id="rId1"/>
  <headerFooter alignWithMargins="0">
    <oddFooter>&amp;R3</oddFooter>
  </headerFooter>
</worksheet>
</file>

<file path=xl/worksheets/sheet3.xml><?xml version="1.0" encoding="utf-8"?>
<worksheet xmlns="http://schemas.openxmlformats.org/spreadsheetml/2006/main" xmlns:r="http://schemas.openxmlformats.org/officeDocument/2006/relationships">
  <dimension ref="A1:E34"/>
  <sheetViews>
    <sheetView workbookViewId="0" topLeftCell="A1">
      <selection activeCell="C7" sqref="C7"/>
    </sheetView>
  </sheetViews>
  <sheetFormatPr defaultColWidth="9.140625" defaultRowHeight="12.75"/>
  <cols>
    <col min="1" max="1" width="5.8515625" style="9" customWidth="1"/>
    <col min="2" max="2" width="18.421875" style="9" customWidth="1"/>
    <col min="3" max="3" width="63.57421875" style="9" customWidth="1"/>
    <col min="4" max="4" width="6.421875" style="17" customWidth="1"/>
    <col min="5" max="5" width="5.421875" style="9" customWidth="1"/>
    <col min="6" max="16384" width="13.7109375" style="9" customWidth="1"/>
  </cols>
  <sheetData>
    <row r="1" spans="2:5" ht="15">
      <c r="B1" s="10"/>
      <c r="C1" s="11" t="s">
        <v>141</v>
      </c>
      <c r="D1" s="11"/>
      <c r="E1" s="11"/>
    </row>
    <row r="2" spans="1:5" ht="15">
      <c r="A2" s="12"/>
      <c r="B2" s="10"/>
      <c r="C2" s="11" t="s">
        <v>34</v>
      </c>
      <c r="D2" s="11"/>
      <c r="E2" s="11"/>
    </row>
    <row r="3" spans="1:5" s="14" customFormat="1" ht="60">
      <c r="A3" s="13" t="s">
        <v>77</v>
      </c>
      <c r="B3" s="13" t="s">
        <v>0</v>
      </c>
      <c r="C3" s="13" t="s">
        <v>1</v>
      </c>
      <c r="D3" s="13" t="s">
        <v>2</v>
      </c>
      <c r="E3" s="37" t="s">
        <v>140</v>
      </c>
    </row>
    <row r="4" spans="1:5" ht="15.75" customHeight="1">
      <c r="A4" s="11">
        <v>1</v>
      </c>
      <c r="B4" s="10" t="s">
        <v>80</v>
      </c>
      <c r="C4" s="10" t="s">
        <v>123</v>
      </c>
      <c r="D4" s="11" t="s">
        <v>39</v>
      </c>
      <c r="E4" s="11">
        <v>5</v>
      </c>
    </row>
    <row r="5" spans="1:5" ht="15.75" customHeight="1">
      <c r="A5" s="11">
        <v>2</v>
      </c>
      <c r="B5" s="10" t="s">
        <v>81</v>
      </c>
      <c r="C5" s="38" t="s">
        <v>124</v>
      </c>
      <c r="D5" s="11" t="s">
        <v>39</v>
      </c>
      <c r="E5" s="11">
        <v>5</v>
      </c>
    </row>
    <row r="6" spans="1:5" ht="15.75" customHeight="1">
      <c r="A6" s="11">
        <v>3</v>
      </c>
      <c r="B6" s="10" t="s">
        <v>82</v>
      </c>
      <c r="C6" s="10" t="s">
        <v>139</v>
      </c>
      <c r="D6" s="11" t="s">
        <v>39</v>
      </c>
      <c r="E6" s="11">
        <v>5</v>
      </c>
    </row>
    <row r="7" spans="1:5" ht="15.75" customHeight="1">
      <c r="A7" s="11">
        <v>4</v>
      </c>
      <c r="B7" s="10" t="s">
        <v>131</v>
      </c>
      <c r="C7" s="10" t="s">
        <v>132</v>
      </c>
      <c r="D7" s="11" t="s">
        <v>133</v>
      </c>
      <c r="E7" s="11">
        <v>1</v>
      </c>
    </row>
    <row r="8" spans="1:5" ht="15.75" customHeight="1">
      <c r="A8" s="11">
        <v>5</v>
      </c>
      <c r="B8" s="10" t="s">
        <v>138</v>
      </c>
      <c r="C8" s="10" t="s">
        <v>134</v>
      </c>
      <c r="D8" s="11" t="s">
        <v>133</v>
      </c>
      <c r="E8" s="11">
        <v>2</v>
      </c>
    </row>
    <row r="9" spans="1:5" ht="15.75" customHeight="1">
      <c r="A9" s="11">
        <v>6</v>
      </c>
      <c r="B9" s="10" t="s">
        <v>135</v>
      </c>
      <c r="C9" s="10" t="s">
        <v>134</v>
      </c>
      <c r="D9" s="11" t="s">
        <v>133</v>
      </c>
      <c r="E9" s="11">
        <v>2</v>
      </c>
    </row>
    <row r="10" spans="1:5" ht="15.75" customHeight="1">
      <c r="A10" s="11">
        <v>7</v>
      </c>
      <c r="B10" s="10" t="s">
        <v>136</v>
      </c>
      <c r="C10" s="10" t="s">
        <v>137</v>
      </c>
      <c r="D10" s="11" t="s">
        <v>133</v>
      </c>
      <c r="E10" s="11">
        <v>1</v>
      </c>
    </row>
    <row r="11" spans="1:5" ht="15.75" customHeight="1">
      <c r="A11" s="11">
        <v>8</v>
      </c>
      <c r="B11" s="10" t="s">
        <v>88</v>
      </c>
      <c r="C11" s="10" t="s">
        <v>89</v>
      </c>
      <c r="D11" s="11" t="s">
        <v>90</v>
      </c>
      <c r="E11" s="11">
        <v>1</v>
      </c>
    </row>
    <row r="12" spans="1:5" ht="15.75" customHeight="1">
      <c r="A12" s="11">
        <v>9</v>
      </c>
      <c r="B12" s="10" t="s">
        <v>87</v>
      </c>
      <c r="C12" s="10" t="s">
        <v>91</v>
      </c>
      <c r="D12" s="11" t="s">
        <v>90</v>
      </c>
      <c r="E12" s="11">
        <v>1</v>
      </c>
    </row>
    <row r="13" spans="1:5" ht="15.75" customHeight="1">
      <c r="A13" s="11">
        <v>10</v>
      </c>
      <c r="B13" s="10" t="s">
        <v>92</v>
      </c>
      <c r="C13" s="10" t="s">
        <v>91</v>
      </c>
      <c r="D13" s="11" t="s">
        <v>90</v>
      </c>
      <c r="E13" s="11">
        <v>2</v>
      </c>
    </row>
    <row r="14" spans="1:5" ht="15.75" customHeight="1">
      <c r="A14" s="11">
        <v>11</v>
      </c>
      <c r="B14" s="10" t="s">
        <v>93</v>
      </c>
      <c r="C14" s="10" t="s">
        <v>91</v>
      </c>
      <c r="D14" s="11" t="s">
        <v>90</v>
      </c>
      <c r="E14" s="11">
        <v>1</v>
      </c>
    </row>
    <row r="15" spans="1:5" ht="15.75" customHeight="1">
      <c r="A15" s="11">
        <v>12</v>
      </c>
      <c r="B15" s="10" t="s">
        <v>94</v>
      </c>
      <c r="C15" s="10" t="s">
        <v>95</v>
      </c>
      <c r="D15" s="11" t="s">
        <v>90</v>
      </c>
      <c r="E15" s="11">
        <v>1</v>
      </c>
    </row>
    <row r="16" spans="1:5" ht="15.75" customHeight="1">
      <c r="A16" s="11">
        <v>13</v>
      </c>
      <c r="B16" s="10" t="s">
        <v>102</v>
      </c>
      <c r="C16" s="10" t="s">
        <v>103</v>
      </c>
      <c r="D16" s="11" t="s">
        <v>104</v>
      </c>
      <c r="E16" s="11">
        <v>2</v>
      </c>
    </row>
    <row r="17" spans="1:5" ht="15.75" customHeight="1">
      <c r="A17" s="11">
        <v>14</v>
      </c>
      <c r="B17" s="10" t="s">
        <v>105</v>
      </c>
      <c r="C17" s="10" t="s">
        <v>106</v>
      </c>
      <c r="D17" s="11" t="s">
        <v>104</v>
      </c>
      <c r="E17" s="11">
        <v>2</v>
      </c>
    </row>
    <row r="18" spans="1:5" ht="15.75" customHeight="1">
      <c r="A18" s="11">
        <v>15</v>
      </c>
      <c r="B18" s="10" t="s">
        <v>107</v>
      </c>
      <c r="C18" s="10" t="s">
        <v>106</v>
      </c>
      <c r="D18" s="11" t="s">
        <v>104</v>
      </c>
      <c r="E18" s="11">
        <v>1</v>
      </c>
    </row>
    <row r="19" spans="1:5" ht="15.75" customHeight="1">
      <c r="A19" s="11">
        <v>16</v>
      </c>
      <c r="B19" s="10" t="s">
        <v>108</v>
      </c>
      <c r="C19" s="10" t="s">
        <v>109</v>
      </c>
      <c r="D19" s="11" t="s">
        <v>104</v>
      </c>
      <c r="E19" s="11">
        <v>1</v>
      </c>
    </row>
    <row r="20" spans="1:5" ht="15.75" customHeight="1">
      <c r="A20" s="11">
        <v>17</v>
      </c>
      <c r="B20" s="10" t="s">
        <v>110</v>
      </c>
      <c r="C20" s="10" t="s">
        <v>111</v>
      </c>
      <c r="D20" s="11" t="s">
        <v>104</v>
      </c>
      <c r="E20" s="11">
        <v>1</v>
      </c>
    </row>
    <row r="21" spans="1:5" ht="15.75" customHeight="1">
      <c r="A21" s="11">
        <v>18</v>
      </c>
      <c r="B21" s="10" t="s">
        <v>112</v>
      </c>
      <c r="C21" s="10" t="s">
        <v>113</v>
      </c>
      <c r="D21" s="11" t="s">
        <v>104</v>
      </c>
      <c r="E21" s="11">
        <v>1</v>
      </c>
    </row>
    <row r="22" spans="1:5" ht="15.75" customHeight="1">
      <c r="A22" s="11">
        <v>19</v>
      </c>
      <c r="B22" s="10" t="s">
        <v>114</v>
      </c>
      <c r="C22" s="10" t="s">
        <v>115</v>
      </c>
      <c r="D22" s="11" t="s">
        <v>104</v>
      </c>
      <c r="E22" s="11">
        <v>1</v>
      </c>
    </row>
    <row r="23" spans="1:5" ht="15.75" customHeight="1">
      <c r="A23" s="11">
        <v>20</v>
      </c>
      <c r="B23" s="10" t="s">
        <v>96</v>
      </c>
      <c r="C23" s="10" t="s">
        <v>130</v>
      </c>
      <c r="D23" s="11" t="s">
        <v>39</v>
      </c>
      <c r="E23" s="11">
        <v>3</v>
      </c>
    </row>
    <row r="24" spans="1:5" ht="15.75" customHeight="1">
      <c r="A24" s="11">
        <v>21</v>
      </c>
      <c r="B24" s="10" t="s">
        <v>97</v>
      </c>
      <c r="C24" s="10" t="s">
        <v>98</v>
      </c>
      <c r="D24" s="11" t="s">
        <v>39</v>
      </c>
      <c r="E24" s="11">
        <v>1</v>
      </c>
    </row>
    <row r="25" spans="1:5" ht="15.75" customHeight="1">
      <c r="A25" s="11">
        <v>22</v>
      </c>
      <c r="B25" s="10" t="s">
        <v>99</v>
      </c>
      <c r="C25" s="10" t="s">
        <v>98</v>
      </c>
      <c r="D25" s="11" t="s">
        <v>39</v>
      </c>
      <c r="E25" s="11">
        <v>1</v>
      </c>
    </row>
    <row r="26" spans="1:5" ht="15.75" customHeight="1">
      <c r="A26" s="11">
        <v>23</v>
      </c>
      <c r="B26" s="10" t="s">
        <v>100</v>
      </c>
      <c r="C26" s="10" t="s">
        <v>101</v>
      </c>
      <c r="D26" s="11" t="s">
        <v>39</v>
      </c>
      <c r="E26" s="11">
        <v>1</v>
      </c>
    </row>
    <row r="27" spans="1:5" ht="15.75" customHeight="1">
      <c r="A27" s="11">
        <v>24</v>
      </c>
      <c r="B27" s="10" t="s">
        <v>116</v>
      </c>
      <c r="C27" s="10" t="s">
        <v>128</v>
      </c>
      <c r="D27" s="11" t="s">
        <v>78</v>
      </c>
      <c r="E27" s="11">
        <v>5</v>
      </c>
    </row>
    <row r="28" spans="1:5" ht="15.75" customHeight="1">
      <c r="A28" s="11">
        <v>25</v>
      </c>
      <c r="B28" s="10" t="s">
        <v>117</v>
      </c>
      <c r="C28" s="10" t="s">
        <v>129</v>
      </c>
      <c r="D28" s="11" t="s">
        <v>78</v>
      </c>
      <c r="E28" s="11">
        <v>3</v>
      </c>
    </row>
    <row r="29" spans="1:5" ht="15.75" customHeight="1">
      <c r="A29" s="11">
        <v>26</v>
      </c>
      <c r="B29" s="10" t="s">
        <v>118</v>
      </c>
      <c r="C29" s="10" t="s">
        <v>119</v>
      </c>
      <c r="D29" s="11" t="s">
        <v>78</v>
      </c>
      <c r="E29" s="11">
        <v>1</v>
      </c>
    </row>
    <row r="30" spans="1:5" ht="15.75" customHeight="1">
      <c r="A30" s="11">
        <v>27</v>
      </c>
      <c r="B30" s="10" t="s">
        <v>122</v>
      </c>
      <c r="C30" s="10" t="s">
        <v>125</v>
      </c>
      <c r="D30" s="11" t="s">
        <v>79</v>
      </c>
      <c r="E30" s="11">
        <v>3</v>
      </c>
    </row>
    <row r="31" spans="1:5" ht="15.75" customHeight="1">
      <c r="A31" s="11">
        <v>28</v>
      </c>
      <c r="B31" s="10" t="s">
        <v>126</v>
      </c>
      <c r="C31" s="10" t="s">
        <v>127</v>
      </c>
      <c r="D31" s="11" t="s">
        <v>79</v>
      </c>
      <c r="E31" s="11">
        <v>2</v>
      </c>
    </row>
    <row r="32" spans="1:5" ht="15.75" customHeight="1">
      <c r="A32" s="11">
        <v>29</v>
      </c>
      <c r="B32" s="10" t="s">
        <v>83</v>
      </c>
      <c r="C32" s="10" t="s">
        <v>84</v>
      </c>
      <c r="D32" s="11" t="s">
        <v>79</v>
      </c>
      <c r="E32" s="11">
        <v>1</v>
      </c>
    </row>
    <row r="33" spans="1:5" ht="15.75" customHeight="1">
      <c r="A33" s="11">
        <v>30</v>
      </c>
      <c r="B33" s="10" t="s">
        <v>85</v>
      </c>
      <c r="C33" s="10" t="s">
        <v>86</v>
      </c>
      <c r="D33" s="11" t="s">
        <v>79</v>
      </c>
      <c r="E33" s="11">
        <v>1</v>
      </c>
    </row>
    <row r="34" spans="1:5" s="16" customFormat="1" ht="15.75" customHeight="1">
      <c r="A34" s="15">
        <v>31</v>
      </c>
      <c r="B34" s="16" t="s">
        <v>120</v>
      </c>
      <c r="C34" s="16" t="s">
        <v>121</v>
      </c>
      <c r="D34" s="15" t="s">
        <v>79</v>
      </c>
      <c r="E34" s="15">
        <v>1</v>
      </c>
    </row>
  </sheetData>
  <printOptions/>
  <pageMargins left="0.5" right="0" top="0.5" bottom="0.75" header="0.5" footer="0.5"/>
  <pageSetup firstPageNumber="4" useFirstPageNumber="1" horizontalDpi="600" verticalDpi="600" orientation="portrait" r:id="rId1"/>
  <headerFooter alignWithMargins="0">
    <oddFooter>&amp;R4</oddFooter>
  </headerFooter>
</worksheet>
</file>

<file path=xl/worksheets/sheet4.xml><?xml version="1.0" encoding="utf-8"?>
<worksheet xmlns="http://schemas.openxmlformats.org/spreadsheetml/2006/main" xmlns:r="http://schemas.openxmlformats.org/officeDocument/2006/relationships">
  <dimension ref="A1:I49"/>
  <sheetViews>
    <sheetView workbookViewId="0" topLeftCell="A21">
      <selection activeCell="H48" sqref="H48"/>
    </sheetView>
  </sheetViews>
  <sheetFormatPr defaultColWidth="9.140625" defaultRowHeight="12.75"/>
  <cols>
    <col min="1" max="16384" width="9.140625" style="7" customWidth="1"/>
  </cols>
  <sheetData>
    <row r="1" spans="2:9" s="9" customFormat="1" ht="15">
      <c r="B1" s="10"/>
      <c r="C1" s="10"/>
      <c r="D1" s="10"/>
      <c r="E1" s="19" t="s">
        <v>71</v>
      </c>
      <c r="F1" s="10"/>
      <c r="G1" s="10"/>
      <c r="H1" s="10"/>
      <c r="I1" s="10"/>
    </row>
    <row r="2" spans="1:9" s="9" customFormat="1" ht="15">
      <c r="A2" s="10"/>
      <c r="B2" s="10"/>
      <c r="C2" s="10"/>
      <c r="D2" s="10"/>
      <c r="E2" s="10"/>
      <c r="F2" s="10"/>
      <c r="G2" s="10"/>
      <c r="H2" s="10"/>
      <c r="I2" s="10"/>
    </row>
    <row r="3" spans="1:9" s="9" customFormat="1" ht="15">
      <c r="A3" s="10" t="s">
        <v>206</v>
      </c>
      <c r="B3" s="10"/>
      <c r="C3" s="10"/>
      <c r="D3" s="10"/>
      <c r="E3" s="10"/>
      <c r="F3" s="10" t="s">
        <v>178</v>
      </c>
      <c r="G3" s="10"/>
      <c r="H3" s="10"/>
      <c r="I3" s="10"/>
    </row>
    <row r="4" spans="1:9" s="9" customFormat="1" ht="15">
      <c r="A4" s="10" t="s">
        <v>170</v>
      </c>
      <c r="B4" s="10"/>
      <c r="C4" s="10"/>
      <c r="D4" s="10"/>
      <c r="E4" s="10"/>
      <c r="F4" s="10" t="s">
        <v>175</v>
      </c>
      <c r="G4" s="10"/>
      <c r="H4" s="10"/>
      <c r="I4" s="10"/>
    </row>
    <row r="5" spans="1:9" s="9" customFormat="1" ht="15">
      <c r="A5" s="10" t="s">
        <v>171</v>
      </c>
      <c r="B5" s="10"/>
      <c r="C5" s="10"/>
      <c r="D5" s="10"/>
      <c r="E5" s="10"/>
      <c r="F5" s="10" t="s">
        <v>176</v>
      </c>
      <c r="G5" s="10"/>
      <c r="H5" s="10"/>
      <c r="I5" s="10"/>
    </row>
    <row r="6" spans="1:9" s="9" customFormat="1" ht="15">
      <c r="A6" s="10" t="s">
        <v>172</v>
      </c>
      <c r="B6" s="10"/>
      <c r="C6" s="10"/>
      <c r="D6" s="10"/>
      <c r="E6" s="10"/>
      <c r="F6" s="10" t="s">
        <v>177</v>
      </c>
      <c r="G6" s="10"/>
      <c r="H6" s="10"/>
      <c r="I6" s="10"/>
    </row>
    <row r="7" spans="1:9" s="9" customFormat="1" ht="15">
      <c r="A7" s="51" t="s">
        <v>173</v>
      </c>
      <c r="B7" s="10"/>
      <c r="C7" s="10"/>
      <c r="D7" s="10"/>
      <c r="E7" s="10"/>
      <c r="F7" s="51" t="s">
        <v>179</v>
      </c>
      <c r="G7" s="10"/>
      <c r="H7" s="10"/>
      <c r="I7" s="10"/>
    </row>
    <row r="8" spans="1:9" s="9" customFormat="1" ht="15">
      <c r="A8" s="51" t="s">
        <v>174</v>
      </c>
      <c r="B8" s="10"/>
      <c r="C8" s="10"/>
      <c r="D8" s="10"/>
      <c r="E8" s="10"/>
      <c r="F8" s="51" t="s">
        <v>243</v>
      </c>
      <c r="G8" s="10"/>
      <c r="H8" s="10"/>
      <c r="I8" s="10"/>
    </row>
    <row r="9" spans="1:9" s="9" customFormat="1" ht="15">
      <c r="A9" s="51" t="s">
        <v>216</v>
      </c>
      <c r="B9" s="10"/>
      <c r="C9" s="10"/>
      <c r="D9" s="10"/>
      <c r="E9" s="10"/>
      <c r="F9" s="51"/>
      <c r="G9" s="10"/>
      <c r="H9" s="10"/>
      <c r="I9" s="10"/>
    </row>
    <row r="10" spans="1:9" s="9" customFormat="1" ht="6.75" customHeight="1">
      <c r="A10" s="10"/>
      <c r="B10" s="10"/>
      <c r="C10" s="10"/>
      <c r="D10" s="10"/>
      <c r="E10" s="10"/>
      <c r="F10" s="10"/>
      <c r="G10" s="10"/>
      <c r="H10" s="10"/>
      <c r="I10" s="10"/>
    </row>
    <row r="11" spans="1:9" s="9" customFormat="1" ht="15">
      <c r="A11" s="10" t="s">
        <v>180</v>
      </c>
      <c r="B11" s="10"/>
      <c r="C11" s="10"/>
      <c r="D11" s="10"/>
      <c r="E11" s="10"/>
      <c r="F11" s="10" t="s">
        <v>3</v>
      </c>
      <c r="G11" s="10"/>
      <c r="H11" s="10"/>
      <c r="I11" s="10"/>
    </row>
    <row r="12" spans="1:9" s="9" customFormat="1" ht="15">
      <c r="A12" s="10" t="s">
        <v>181</v>
      </c>
      <c r="B12" s="10"/>
      <c r="C12" s="10"/>
      <c r="D12" s="10"/>
      <c r="E12" s="10"/>
      <c r="F12" s="10" t="s">
        <v>4</v>
      </c>
      <c r="G12" s="10"/>
      <c r="H12" s="10"/>
      <c r="I12" s="10"/>
    </row>
    <row r="13" spans="1:9" s="9" customFormat="1" ht="15">
      <c r="A13" s="10" t="s">
        <v>182</v>
      </c>
      <c r="B13" s="10"/>
      <c r="C13" s="10"/>
      <c r="D13" s="10"/>
      <c r="E13" s="10"/>
      <c r="F13" s="10" t="s">
        <v>5</v>
      </c>
      <c r="G13" s="10"/>
      <c r="H13" s="10"/>
      <c r="I13" s="10"/>
    </row>
    <row r="14" spans="1:9" s="9" customFormat="1" ht="15">
      <c r="A14" s="10" t="s">
        <v>183</v>
      </c>
      <c r="B14" s="10"/>
      <c r="C14" s="10"/>
      <c r="D14" s="10"/>
      <c r="E14" s="10"/>
      <c r="F14" s="10" t="s">
        <v>6</v>
      </c>
      <c r="G14" s="10"/>
      <c r="H14" s="10"/>
      <c r="I14" s="10"/>
    </row>
    <row r="15" spans="1:9" s="9" customFormat="1" ht="15">
      <c r="A15" s="51" t="s">
        <v>184</v>
      </c>
      <c r="B15" s="10"/>
      <c r="C15" s="10"/>
      <c r="D15" s="10"/>
      <c r="E15" s="10"/>
      <c r="F15" s="51" t="s">
        <v>7</v>
      </c>
      <c r="G15" s="10"/>
      <c r="H15" s="10"/>
      <c r="I15" s="10"/>
    </row>
    <row r="16" spans="1:9" s="9" customFormat="1" ht="15">
      <c r="A16" s="51" t="s">
        <v>185</v>
      </c>
      <c r="B16" s="10"/>
      <c r="C16" s="10"/>
      <c r="D16" s="10"/>
      <c r="E16" s="10"/>
      <c r="F16" s="51" t="s">
        <v>8</v>
      </c>
      <c r="G16" s="10"/>
      <c r="H16" s="10"/>
      <c r="I16" s="10"/>
    </row>
    <row r="17" spans="1:9" s="9" customFormat="1" ht="15">
      <c r="A17" s="51" t="s">
        <v>186</v>
      </c>
      <c r="B17" s="10"/>
      <c r="C17" s="10"/>
      <c r="D17" s="10"/>
      <c r="E17" s="10"/>
      <c r="G17" s="10"/>
      <c r="H17" s="10"/>
      <c r="I17" s="10"/>
    </row>
    <row r="18" spans="2:9" s="9" customFormat="1" ht="6.75" customHeight="1">
      <c r="B18" s="10"/>
      <c r="C18" s="10"/>
      <c r="D18" s="10"/>
      <c r="E18" s="10"/>
      <c r="G18" s="10"/>
      <c r="H18" s="10"/>
      <c r="I18" s="10"/>
    </row>
    <row r="19" spans="1:9" s="9" customFormat="1" ht="15">
      <c r="A19" s="51" t="s">
        <v>187</v>
      </c>
      <c r="B19" s="10"/>
      <c r="C19" s="10"/>
      <c r="D19" s="10"/>
      <c r="E19" s="10"/>
      <c r="F19" s="10" t="s">
        <v>197</v>
      </c>
      <c r="G19" s="10"/>
      <c r="H19" s="10"/>
      <c r="I19" s="10"/>
    </row>
    <row r="20" spans="1:9" s="9" customFormat="1" ht="15">
      <c r="A20" s="10" t="s">
        <v>188</v>
      </c>
      <c r="B20" s="10"/>
      <c r="C20" s="10"/>
      <c r="D20" s="10"/>
      <c r="E20" s="10"/>
      <c r="F20" s="10" t="s">
        <v>194</v>
      </c>
      <c r="G20" s="10"/>
      <c r="H20" s="10"/>
      <c r="I20" s="10"/>
    </row>
    <row r="21" spans="1:9" s="9" customFormat="1" ht="15">
      <c r="A21" s="10" t="s">
        <v>189</v>
      </c>
      <c r="B21" s="10"/>
      <c r="C21" s="10"/>
      <c r="D21" s="10"/>
      <c r="E21" s="10"/>
      <c r="F21" s="10" t="s">
        <v>195</v>
      </c>
      <c r="G21" s="10"/>
      <c r="H21" s="10"/>
      <c r="I21" s="10"/>
    </row>
    <row r="22" spans="1:9" s="9" customFormat="1" ht="15">
      <c r="A22" s="10" t="s">
        <v>190</v>
      </c>
      <c r="B22" s="10"/>
      <c r="C22" s="10"/>
      <c r="D22" s="10"/>
      <c r="E22" s="10"/>
      <c r="F22" s="10" t="s">
        <v>196</v>
      </c>
      <c r="G22" s="10"/>
      <c r="H22" s="10"/>
      <c r="I22" s="10"/>
    </row>
    <row r="23" spans="1:9" s="9" customFormat="1" ht="15">
      <c r="A23" s="10" t="s">
        <v>191</v>
      </c>
      <c r="B23" s="10"/>
      <c r="C23" s="10"/>
      <c r="D23" s="10"/>
      <c r="E23" s="10"/>
      <c r="F23" s="51" t="s">
        <v>198</v>
      </c>
      <c r="G23" s="10"/>
      <c r="H23" s="10"/>
      <c r="I23" s="10"/>
    </row>
    <row r="24" spans="1:9" s="9" customFormat="1" ht="15">
      <c r="A24" s="51" t="s">
        <v>192</v>
      </c>
      <c r="B24" s="10"/>
      <c r="C24" s="10"/>
      <c r="D24" s="10"/>
      <c r="E24" s="10"/>
      <c r="F24" s="51" t="s">
        <v>199</v>
      </c>
      <c r="G24" s="10"/>
      <c r="H24" s="10"/>
      <c r="I24" s="10"/>
    </row>
    <row r="25" spans="1:9" s="9" customFormat="1" ht="15">
      <c r="A25" s="51" t="s">
        <v>193</v>
      </c>
      <c r="B25" s="10"/>
      <c r="C25" s="10"/>
      <c r="D25" s="10"/>
      <c r="E25" s="10"/>
      <c r="F25" s="10"/>
      <c r="G25" s="10"/>
      <c r="H25" s="10"/>
      <c r="I25" s="10"/>
    </row>
    <row r="26" spans="2:9" s="9" customFormat="1" ht="6.75" customHeight="1">
      <c r="B26" s="10"/>
      <c r="C26" s="10"/>
      <c r="D26" s="10"/>
      <c r="E26" s="10"/>
      <c r="F26" s="51"/>
      <c r="G26" s="10"/>
      <c r="H26" s="10"/>
      <c r="I26" s="10"/>
    </row>
    <row r="27" spans="1:9" s="9" customFormat="1" ht="15">
      <c r="A27" s="10" t="s">
        <v>9</v>
      </c>
      <c r="B27" s="10"/>
      <c r="C27" s="10"/>
      <c r="D27" s="10"/>
      <c r="E27" s="10"/>
      <c r="F27" s="51" t="s">
        <v>10</v>
      </c>
      <c r="G27" s="10"/>
      <c r="H27" s="10"/>
      <c r="I27" s="10"/>
    </row>
    <row r="28" spans="1:9" s="9" customFormat="1" ht="15">
      <c r="A28" s="10" t="s">
        <v>11</v>
      </c>
      <c r="B28" s="10"/>
      <c r="C28" s="10"/>
      <c r="D28" s="10"/>
      <c r="E28" s="10"/>
      <c r="F28" s="10" t="s">
        <v>12</v>
      </c>
      <c r="G28" s="10"/>
      <c r="H28" s="10"/>
      <c r="I28" s="10"/>
    </row>
    <row r="29" spans="1:9" s="9" customFormat="1" ht="15">
      <c r="A29" s="10" t="s">
        <v>13</v>
      </c>
      <c r="B29" s="10"/>
      <c r="C29" s="10"/>
      <c r="D29" s="10"/>
      <c r="E29" s="10"/>
      <c r="F29" s="10" t="s">
        <v>64</v>
      </c>
      <c r="G29" s="10"/>
      <c r="H29" s="10"/>
      <c r="I29" s="10"/>
    </row>
    <row r="30" spans="1:9" s="9" customFormat="1" ht="15">
      <c r="A30" s="10" t="s">
        <v>14</v>
      </c>
      <c r="B30" s="10"/>
      <c r="C30" s="10"/>
      <c r="D30" s="10"/>
      <c r="E30" s="10"/>
      <c r="F30" s="10" t="s">
        <v>15</v>
      </c>
      <c r="G30" s="10"/>
      <c r="H30" s="10"/>
      <c r="I30" s="10"/>
    </row>
    <row r="31" spans="1:6" s="9" customFormat="1" ht="15">
      <c r="A31" s="10" t="s">
        <v>16</v>
      </c>
      <c r="E31" s="10"/>
      <c r="F31" s="10" t="s">
        <v>17</v>
      </c>
    </row>
    <row r="32" spans="1:6" s="9" customFormat="1" ht="15">
      <c r="A32" s="10" t="s">
        <v>18</v>
      </c>
      <c r="E32" s="10"/>
      <c r="F32" s="10" t="s">
        <v>19</v>
      </c>
    </row>
    <row r="33" spans="1:6" s="9" customFormat="1" ht="15">
      <c r="A33" s="10" t="s">
        <v>20</v>
      </c>
      <c r="E33" s="10"/>
      <c r="F33" s="51" t="s">
        <v>21</v>
      </c>
    </row>
    <row r="34" spans="1:6" s="9" customFormat="1" ht="15">
      <c r="A34" s="10" t="s">
        <v>22</v>
      </c>
      <c r="E34" s="10"/>
      <c r="F34" s="51" t="s">
        <v>23</v>
      </c>
    </row>
    <row r="35" s="9" customFormat="1" ht="6.75" customHeight="1">
      <c r="E35" s="10"/>
    </row>
    <row r="36" spans="1:6" s="9" customFormat="1" ht="15">
      <c r="A36" s="51" t="s">
        <v>24</v>
      </c>
      <c r="E36" s="10"/>
      <c r="F36" s="51" t="s">
        <v>50</v>
      </c>
    </row>
    <row r="37" spans="1:6" s="9" customFormat="1" ht="15">
      <c r="A37" s="10" t="s">
        <v>25</v>
      </c>
      <c r="E37" s="10"/>
      <c r="F37" s="10" t="s">
        <v>51</v>
      </c>
    </row>
    <row r="38" spans="1:6" s="9" customFormat="1" ht="15">
      <c r="A38" s="10" t="s">
        <v>26</v>
      </c>
      <c r="E38" s="10"/>
      <c r="F38" s="10" t="s">
        <v>52</v>
      </c>
    </row>
    <row r="39" spans="1:9" s="9" customFormat="1" ht="15">
      <c r="A39" s="10" t="s">
        <v>27</v>
      </c>
      <c r="B39" s="10"/>
      <c r="C39" s="10"/>
      <c r="D39" s="10"/>
      <c r="E39" s="10"/>
      <c r="F39" s="10" t="s">
        <v>53</v>
      </c>
      <c r="G39" s="10"/>
      <c r="H39" s="10"/>
      <c r="I39" s="10"/>
    </row>
    <row r="40" spans="1:9" s="9" customFormat="1" ht="15">
      <c r="A40" s="10" t="s">
        <v>28</v>
      </c>
      <c r="B40" s="10"/>
      <c r="C40" s="10"/>
      <c r="D40" s="10"/>
      <c r="E40" s="10"/>
      <c r="F40" s="51" t="s">
        <v>54</v>
      </c>
      <c r="G40" s="10"/>
      <c r="H40" s="10"/>
      <c r="I40" s="10"/>
    </row>
    <row r="41" spans="1:9" s="9" customFormat="1" ht="15">
      <c r="A41" s="51" t="s">
        <v>29</v>
      </c>
      <c r="E41" s="10"/>
      <c r="F41" s="51" t="s">
        <v>55</v>
      </c>
      <c r="G41" s="10"/>
      <c r="H41" s="10"/>
      <c r="I41" s="10"/>
    </row>
    <row r="42" spans="1:9" s="9" customFormat="1" ht="15">
      <c r="A42" s="51" t="s">
        <v>30</v>
      </c>
      <c r="E42" s="10"/>
      <c r="F42" s="10"/>
      <c r="G42" s="10"/>
      <c r="H42" s="10"/>
      <c r="I42" s="10"/>
    </row>
    <row r="43" spans="5:9" s="9" customFormat="1" ht="6.75" customHeight="1">
      <c r="E43" s="10"/>
      <c r="F43" s="10"/>
      <c r="G43" s="10"/>
      <c r="H43" s="10"/>
      <c r="I43" s="10"/>
    </row>
    <row r="44" spans="1:9" s="9" customFormat="1" ht="15">
      <c r="A44" s="10" t="s">
        <v>200</v>
      </c>
      <c r="E44" s="10"/>
      <c r="F44" s="10" t="s">
        <v>245</v>
      </c>
      <c r="G44" s="10"/>
      <c r="H44" s="10"/>
      <c r="I44" s="10"/>
    </row>
    <row r="45" spans="1:9" s="9" customFormat="1" ht="15">
      <c r="A45" s="10" t="s">
        <v>201</v>
      </c>
      <c r="E45" s="10"/>
      <c r="F45" s="51" t="s">
        <v>246</v>
      </c>
      <c r="G45" s="10"/>
      <c r="H45" s="10"/>
      <c r="I45" s="10"/>
    </row>
    <row r="46" spans="1:9" s="9" customFormat="1" ht="15">
      <c r="A46" s="10" t="s">
        <v>202</v>
      </c>
      <c r="E46" s="10"/>
      <c r="F46" s="51" t="s">
        <v>249</v>
      </c>
      <c r="G46" s="10"/>
      <c r="H46" s="10"/>
      <c r="I46" s="10"/>
    </row>
    <row r="47" spans="1:9" s="9" customFormat="1" ht="15">
      <c r="A47" s="51" t="s">
        <v>203</v>
      </c>
      <c r="E47" s="10"/>
      <c r="F47" s="10" t="s">
        <v>250</v>
      </c>
      <c r="G47" s="10"/>
      <c r="H47" s="10"/>
      <c r="I47" s="10"/>
    </row>
    <row r="48" spans="1:6" s="9" customFormat="1" ht="15">
      <c r="A48" s="51" t="s">
        <v>204</v>
      </c>
      <c r="F48" s="9" t="s">
        <v>247</v>
      </c>
    </row>
    <row r="49" spans="1:6" s="9" customFormat="1" ht="15">
      <c r="A49" s="51" t="s">
        <v>205</v>
      </c>
      <c r="F49" s="9" t="s">
        <v>248</v>
      </c>
    </row>
  </sheetData>
  <printOptions/>
  <pageMargins left="0.75" right="0.25" top="0.5" bottom="0.5" header="0.5" footer="0.5"/>
  <pageSetup firstPageNumber="5" useFirstPageNumber="1" horizontalDpi="600" verticalDpi="600" orientation="portrait" r:id="rId1"/>
  <headerFooter alignWithMargins="0">
    <oddFooter>&amp;R5</oddFooter>
  </headerFooter>
</worksheet>
</file>

<file path=xl/worksheets/sheet5.xml><?xml version="1.0" encoding="utf-8"?>
<worksheet xmlns="http://schemas.openxmlformats.org/spreadsheetml/2006/main" xmlns:r="http://schemas.openxmlformats.org/officeDocument/2006/relationships">
  <dimension ref="A1:AH39"/>
  <sheetViews>
    <sheetView workbookViewId="0" topLeftCell="G1">
      <selection activeCell="M3" sqref="M3"/>
    </sheetView>
  </sheetViews>
  <sheetFormatPr defaultColWidth="9.140625" defaultRowHeight="12.75"/>
  <cols>
    <col min="1" max="1" width="4.421875" style="163" customWidth="1"/>
    <col min="2" max="2" width="10.421875" style="183" customWidth="1"/>
    <col min="3" max="3" width="6.00390625" style="52" customWidth="1"/>
    <col min="4" max="4" width="3.8515625" style="39" customWidth="1"/>
    <col min="5" max="5" width="6.28125" style="52" customWidth="1"/>
    <col min="6" max="6" width="3.8515625" style="39" customWidth="1"/>
    <col min="7" max="7" width="5.8515625" style="166" customWidth="1"/>
    <col min="8" max="8" width="3.8515625" style="41" customWidth="1"/>
    <col min="9" max="9" width="6.28125" style="52" customWidth="1"/>
    <col min="10" max="10" width="3.8515625" style="39" customWidth="1"/>
    <col min="11" max="11" width="6.7109375" style="166" customWidth="1"/>
    <col min="12" max="12" width="3.8515625" style="39" customWidth="1"/>
    <col min="13" max="13" width="6.00390625" style="166" customWidth="1"/>
    <col min="14" max="14" width="3.8515625" style="39" customWidth="1"/>
    <col min="15" max="15" width="5.8515625" style="52" customWidth="1"/>
    <col min="16" max="16" width="3.8515625" style="52" customWidth="1"/>
    <col min="17" max="17" width="4.57421875" style="182" customWidth="1"/>
    <col min="18" max="18" width="10.28125" style="183" customWidth="1"/>
    <col min="19" max="19" width="6.7109375" style="52" customWidth="1"/>
    <col min="20" max="20" width="3.8515625" style="39" customWidth="1"/>
    <col min="21" max="21" width="6.8515625" style="52" customWidth="1"/>
    <col min="22" max="22" width="3.8515625" style="52" customWidth="1"/>
    <col min="23" max="23" width="6.8515625" style="166" customWidth="1"/>
    <col min="24" max="24" width="3.8515625" style="39" customWidth="1"/>
    <col min="25" max="25" width="5.8515625" style="52" customWidth="1"/>
    <col min="26" max="26" width="3.8515625" style="39" customWidth="1"/>
    <col min="27" max="27" width="6.00390625" style="52" customWidth="1"/>
    <col min="28" max="28" width="3.8515625" style="52" customWidth="1"/>
    <col min="29" max="29" width="5.8515625" style="52" customWidth="1"/>
    <col min="30" max="30" width="3.8515625" style="39" customWidth="1"/>
    <col min="31" max="31" width="6.28125" style="52" customWidth="1"/>
    <col min="32" max="32" width="3.8515625" style="52" customWidth="1"/>
    <col min="33" max="33" width="5.8515625" style="166" customWidth="1"/>
    <col min="34" max="34" width="4.8515625" style="52" customWidth="1"/>
    <col min="35" max="16384" width="8.8515625" style="167" customWidth="1"/>
  </cols>
  <sheetData>
    <row r="1" spans="2:30" ht="12.75">
      <c r="B1" s="164"/>
      <c r="D1" s="52"/>
      <c r="F1" s="52"/>
      <c r="G1" s="165" t="s">
        <v>149</v>
      </c>
      <c r="H1" s="55"/>
      <c r="J1" s="52"/>
      <c r="L1" s="52"/>
      <c r="N1" s="52"/>
      <c r="Q1" s="163"/>
      <c r="R1" s="164"/>
      <c r="T1" s="52"/>
      <c r="X1" s="165" t="s">
        <v>150</v>
      </c>
      <c r="Z1" s="52"/>
      <c r="AD1" s="52"/>
    </row>
    <row r="2" spans="2:30" ht="12.75">
      <c r="B2" s="164"/>
      <c r="D2" s="52"/>
      <c r="F2" s="52"/>
      <c r="H2" s="55"/>
      <c r="J2" s="52"/>
      <c r="L2" s="52"/>
      <c r="N2" s="54"/>
      <c r="O2" s="54"/>
      <c r="P2" s="54"/>
      <c r="Q2" s="168"/>
      <c r="R2" s="164"/>
      <c r="T2" s="52"/>
      <c r="X2" s="52"/>
      <c r="Z2" s="52"/>
      <c r="AD2" s="52"/>
    </row>
    <row r="3" spans="1:34" s="178" customFormat="1" ht="15.75" customHeight="1">
      <c r="A3" s="169"/>
      <c r="B3" s="170"/>
      <c r="C3" s="171" t="s">
        <v>210</v>
      </c>
      <c r="D3" s="170" t="s">
        <v>143</v>
      </c>
      <c r="E3" s="171" t="s">
        <v>211</v>
      </c>
      <c r="F3" s="170" t="s">
        <v>133</v>
      </c>
      <c r="G3" s="172" t="s">
        <v>155</v>
      </c>
      <c r="H3" s="173" t="s">
        <v>148</v>
      </c>
      <c r="I3" s="174" t="s">
        <v>147</v>
      </c>
      <c r="J3" s="170" t="s">
        <v>90</v>
      </c>
      <c r="K3" s="172" t="s">
        <v>156</v>
      </c>
      <c r="L3" s="170" t="s">
        <v>90</v>
      </c>
      <c r="M3" s="175" t="s">
        <v>146</v>
      </c>
      <c r="N3" s="170" t="s">
        <v>36</v>
      </c>
      <c r="O3" s="175" t="s">
        <v>35</v>
      </c>
      <c r="P3" s="170" t="s">
        <v>36</v>
      </c>
      <c r="Q3" s="169"/>
      <c r="R3" s="170"/>
      <c r="S3" s="174" t="s">
        <v>157</v>
      </c>
      <c r="T3" s="170" t="s">
        <v>104</v>
      </c>
      <c r="U3" s="176" t="s">
        <v>224</v>
      </c>
      <c r="V3" s="170" t="s">
        <v>225</v>
      </c>
      <c r="W3" s="175" t="s">
        <v>40</v>
      </c>
      <c r="X3" s="170" t="s">
        <v>39</v>
      </c>
      <c r="Y3" s="174" t="s">
        <v>154</v>
      </c>
      <c r="Z3" s="170" t="s">
        <v>79</v>
      </c>
      <c r="AA3" s="171" t="s">
        <v>212</v>
      </c>
      <c r="AB3" s="176" t="s">
        <v>79</v>
      </c>
      <c r="AC3" s="169" t="s">
        <v>145</v>
      </c>
      <c r="AD3" s="170" t="s">
        <v>79</v>
      </c>
      <c r="AE3" s="176" t="s">
        <v>220</v>
      </c>
      <c r="AF3" s="170" t="s">
        <v>221</v>
      </c>
      <c r="AG3" s="172" t="s">
        <v>238</v>
      </c>
      <c r="AH3" s="177" t="s">
        <v>41</v>
      </c>
    </row>
    <row r="4" spans="1:34" s="181" customFormat="1" ht="15.75" customHeight="1">
      <c r="A4" s="179" t="s">
        <v>77</v>
      </c>
      <c r="B4" s="180" t="s">
        <v>0</v>
      </c>
      <c r="C4" s="181" t="s">
        <v>37</v>
      </c>
      <c r="D4" s="131" t="s">
        <v>38</v>
      </c>
      <c r="E4" s="181" t="s">
        <v>37</v>
      </c>
      <c r="F4" s="131" t="s">
        <v>38</v>
      </c>
      <c r="G4" s="181" t="s">
        <v>37</v>
      </c>
      <c r="H4" s="101" t="s">
        <v>38</v>
      </c>
      <c r="I4" s="181" t="s">
        <v>37</v>
      </c>
      <c r="J4" s="131" t="s">
        <v>38</v>
      </c>
      <c r="K4" s="181" t="s">
        <v>37</v>
      </c>
      <c r="L4" s="131" t="s">
        <v>38</v>
      </c>
      <c r="M4" s="181" t="s">
        <v>37</v>
      </c>
      <c r="N4" s="131" t="s">
        <v>38</v>
      </c>
      <c r="O4" s="181" t="s">
        <v>37</v>
      </c>
      <c r="P4" s="131" t="s">
        <v>38</v>
      </c>
      <c r="Q4" s="179" t="s">
        <v>77</v>
      </c>
      <c r="R4" s="180" t="s">
        <v>0</v>
      </c>
      <c r="S4" s="181" t="s">
        <v>37</v>
      </c>
      <c r="T4" s="131" t="s">
        <v>38</v>
      </c>
      <c r="U4" s="181" t="s">
        <v>37</v>
      </c>
      <c r="V4" s="131" t="s">
        <v>38</v>
      </c>
      <c r="W4" s="181" t="s">
        <v>37</v>
      </c>
      <c r="X4" s="131" t="s">
        <v>38</v>
      </c>
      <c r="Y4" s="181" t="s">
        <v>37</v>
      </c>
      <c r="Z4" s="131" t="s">
        <v>38</v>
      </c>
      <c r="AA4" s="179" t="s">
        <v>37</v>
      </c>
      <c r="AB4" s="181" t="s">
        <v>38</v>
      </c>
      <c r="AC4" s="179" t="s">
        <v>37</v>
      </c>
      <c r="AD4" s="131" t="s">
        <v>38</v>
      </c>
      <c r="AE4" s="179" t="s">
        <v>37</v>
      </c>
      <c r="AF4" s="131" t="s">
        <v>38</v>
      </c>
      <c r="AG4" s="224" t="s">
        <v>37</v>
      </c>
      <c r="AH4" s="215" t="s">
        <v>38</v>
      </c>
    </row>
    <row r="5" spans="1:34" ht="15.75" customHeight="1">
      <c r="A5" s="182">
        <v>1</v>
      </c>
      <c r="B5" s="183" t="s">
        <v>80</v>
      </c>
      <c r="C5" s="166">
        <v>88.1</v>
      </c>
      <c r="D5" s="39">
        <v>14</v>
      </c>
      <c r="E5" s="166">
        <v>121.9</v>
      </c>
      <c r="F5" s="40">
        <v>12</v>
      </c>
      <c r="G5" s="166">
        <v>54.36</v>
      </c>
      <c r="H5" s="41">
        <v>3</v>
      </c>
      <c r="I5" s="166">
        <v>87.82592072759999</v>
      </c>
      <c r="J5" s="39">
        <v>12</v>
      </c>
      <c r="K5" s="166">
        <v>69.6</v>
      </c>
      <c r="L5" s="39">
        <v>15</v>
      </c>
      <c r="M5" s="166">
        <v>76.9</v>
      </c>
      <c r="N5" s="39">
        <v>18</v>
      </c>
      <c r="O5" s="166">
        <v>54.9</v>
      </c>
      <c r="P5" s="39">
        <v>25</v>
      </c>
      <c r="Q5" s="182">
        <v>1</v>
      </c>
      <c r="R5" s="183" t="s">
        <v>80</v>
      </c>
      <c r="S5" s="166">
        <v>101.9</v>
      </c>
      <c r="T5" s="40">
        <v>21</v>
      </c>
      <c r="U5" s="222">
        <v>123.2</v>
      </c>
      <c r="V5" s="221">
        <v>4</v>
      </c>
      <c r="W5" s="184">
        <v>141.9</v>
      </c>
      <c r="X5" s="39">
        <v>7</v>
      </c>
      <c r="Y5" s="184">
        <v>75.2</v>
      </c>
      <c r="Z5" s="52">
        <v>26</v>
      </c>
      <c r="AA5" s="185">
        <v>102.933</v>
      </c>
      <c r="AB5" s="52">
        <v>8</v>
      </c>
      <c r="AC5" s="186">
        <v>83.29</v>
      </c>
      <c r="AD5" s="40">
        <v>25</v>
      </c>
      <c r="AE5" s="216">
        <v>144.033</v>
      </c>
      <c r="AF5" s="221">
        <v>5</v>
      </c>
      <c r="AG5" s="166">
        <v>94.7</v>
      </c>
      <c r="AH5" s="39">
        <v>17</v>
      </c>
    </row>
    <row r="6" spans="1:34" ht="15.75" customHeight="1">
      <c r="A6" s="182">
        <v>2</v>
      </c>
      <c r="B6" s="183" t="s">
        <v>81</v>
      </c>
      <c r="C6" s="166">
        <v>80.1</v>
      </c>
      <c r="D6" s="39">
        <v>23</v>
      </c>
      <c r="E6" s="166">
        <v>114.4</v>
      </c>
      <c r="F6" s="40">
        <v>22</v>
      </c>
      <c r="G6" s="166">
        <v>42.44</v>
      </c>
      <c r="H6" s="41">
        <v>27</v>
      </c>
      <c r="I6" s="166">
        <v>58.328831190299994</v>
      </c>
      <c r="J6" s="39">
        <v>28</v>
      </c>
      <c r="K6" s="166">
        <v>63</v>
      </c>
      <c r="L6" s="39">
        <v>23</v>
      </c>
      <c r="M6" s="166">
        <v>67.3</v>
      </c>
      <c r="N6" s="39">
        <v>28</v>
      </c>
      <c r="O6" s="166">
        <v>74.4</v>
      </c>
      <c r="P6" s="39">
        <v>5</v>
      </c>
      <c r="Q6" s="182">
        <v>2</v>
      </c>
      <c r="R6" s="183" t="s">
        <v>81</v>
      </c>
      <c r="S6" s="166">
        <v>94.4</v>
      </c>
      <c r="T6" s="40">
        <v>25</v>
      </c>
      <c r="U6" s="212">
        <v>86.8</v>
      </c>
      <c r="V6" s="40">
        <v>30</v>
      </c>
      <c r="W6" s="184">
        <v>95.618</v>
      </c>
      <c r="X6" s="39">
        <v>28</v>
      </c>
      <c r="Y6" s="184">
        <v>109.67</v>
      </c>
      <c r="Z6" s="52">
        <v>16</v>
      </c>
      <c r="AA6" s="187">
        <v>108.6</v>
      </c>
      <c r="AB6" s="52">
        <v>2</v>
      </c>
      <c r="AC6" s="186">
        <v>116.95</v>
      </c>
      <c r="AD6" s="40">
        <v>16</v>
      </c>
      <c r="AE6" s="214">
        <v>107.9</v>
      </c>
      <c r="AF6" s="40">
        <v>30</v>
      </c>
      <c r="AG6" s="166">
        <v>87.1</v>
      </c>
      <c r="AH6" s="39">
        <v>27</v>
      </c>
    </row>
    <row r="7" spans="1:34" ht="15.75" customHeight="1">
      <c r="A7" s="182">
        <v>3</v>
      </c>
      <c r="B7" s="183" t="s">
        <v>82</v>
      </c>
      <c r="C7" s="166">
        <v>77</v>
      </c>
      <c r="D7" s="39">
        <v>26</v>
      </c>
      <c r="E7" s="166">
        <v>121.064</v>
      </c>
      <c r="F7" s="40">
        <v>14</v>
      </c>
      <c r="G7" s="166">
        <v>42.96</v>
      </c>
      <c r="H7" s="41">
        <v>26</v>
      </c>
      <c r="I7" s="166">
        <v>92.92692117389998</v>
      </c>
      <c r="J7" s="39">
        <v>8</v>
      </c>
      <c r="K7" s="166">
        <v>56.85</v>
      </c>
      <c r="L7" s="39">
        <v>29</v>
      </c>
      <c r="M7" s="166">
        <v>82.4</v>
      </c>
      <c r="N7" s="39">
        <v>6</v>
      </c>
      <c r="O7" s="166">
        <v>68.1</v>
      </c>
      <c r="P7" s="39">
        <v>12</v>
      </c>
      <c r="Q7" s="182">
        <v>3</v>
      </c>
      <c r="R7" s="183" t="s">
        <v>82</v>
      </c>
      <c r="S7" s="166">
        <v>107.8</v>
      </c>
      <c r="T7" s="40">
        <v>16</v>
      </c>
      <c r="U7" s="212">
        <v>108.2</v>
      </c>
      <c r="V7" s="40">
        <v>16</v>
      </c>
      <c r="W7" s="184">
        <v>164.26</v>
      </c>
      <c r="X7" s="39">
        <v>2</v>
      </c>
      <c r="Y7" s="184">
        <v>113.75</v>
      </c>
      <c r="Z7" s="52">
        <v>14</v>
      </c>
      <c r="AA7" s="187">
        <v>108.033</v>
      </c>
      <c r="AB7" s="52">
        <v>3</v>
      </c>
      <c r="AC7" s="186">
        <v>135</v>
      </c>
      <c r="AD7" s="40">
        <v>12</v>
      </c>
      <c r="AE7" s="214">
        <v>138.733</v>
      </c>
      <c r="AF7" s="40">
        <v>10</v>
      </c>
      <c r="AG7" s="166">
        <v>101.2</v>
      </c>
      <c r="AH7" s="39">
        <v>9</v>
      </c>
    </row>
    <row r="8" spans="1:34" ht="15.75" customHeight="1">
      <c r="A8" s="182">
        <v>4</v>
      </c>
      <c r="B8" s="183" t="s">
        <v>131</v>
      </c>
      <c r="C8" s="166">
        <v>80.7</v>
      </c>
      <c r="D8" s="39">
        <v>22</v>
      </c>
      <c r="E8" s="166">
        <v>116.199</v>
      </c>
      <c r="F8" s="40">
        <v>21</v>
      </c>
      <c r="G8" s="166">
        <v>43.51</v>
      </c>
      <c r="H8" s="41">
        <v>24</v>
      </c>
      <c r="I8" s="166">
        <v>99.27796916039998</v>
      </c>
      <c r="J8" s="39">
        <v>5</v>
      </c>
      <c r="K8" s="166">
        <v>61.95</v>
      </c>
      <c r="L8" s="39">
        <v>24</v>
      </c>
      <c r="M8" s="166">
        <v>78.1</v>
      </c>
      <c r="N8" s="39">
        <v>13</v>
      </c>
      <c r="O8" s="166">
        <v>55.5</v>
      </c>
      <c r="P8" s="39">
        <v>23</v>
      </c>
      <c r="Q8" s="182">
        <v>4</v>
      </c>
      <c r="R8" s="183" t="s">
        <v>131</v>
      </c>
      <c r="S8" s="166">
        <v>90.8</v>
      </c>
      <c r="T8" s="40">
        <v>29</v>
      </c>
      <c r="U8" s="212">
        <v>114.3</v>
      </c>
      <c r="V8" s="40">
        <v>9</v>
      </c>
      <c r="W8" s="184">
        <v>124.658</v>
      </c>
      <c r="X8" s="39">
        <v>18</v>
      </c>
      <c r="Y8" s="184">
        <v>59.33</v>
      </c>
      <c r="Z8" s="52">
        <v>29</v>
      </c>
      <c r="AA8" s="187">
        <v>92.133</v>
      </c>
      <c r="AB8" s="52">
        <v>21</v>
      </c>
      <c r="AC8" s="186">
        <v>69.07</v>
      </c>
      <c r="AD8" s="40">
        <v>29</v>
      </c>
      <c r="AE8" s="214">
        <v>152.9</v>
      </c>
      <c r="AF8" s="40">
        <v>3</v>
      </c>
      <c r="AG8" s="166">
        <v>88.5</v>
      </c>
      <c r="AH8" s="39">
        <v>24</v>
      </c>
    </row>
    <row r="9" spans="1:34" s="194" customFormat="1" ht="15.75" customHeight="1">
      <c r="A9" s="188">
        <v>5</v>
      </c>
      <c r="B9" s="189" t="s">
        <v>138</v>
      </c>
      <c r="C9" s="190">
        <v>63.7</v>
      </c>
      <c r="D9" s="45">
        <v>31</v>
      </c>
      <c r="E9" s="190">
        <v>113.3</v>
      </c>
      <c r="F9" s="46">
        <v>26</v>
      </c>
      <c r="G9" s="190">
        <v>39.69</v>
      </c>
      <c r="H9" s="47">
        <v>28</v>
      </c>
      <c r="I9" s="190">
        <v>80.95065925649999</v>
      </c>
      <c r="J9" s="45">
        <v>17</v>
      </c>
      <c r="K9" s="190">
        <v>85.05</v>
      </c>
      <c r="L9" s="45">
        <v>3</v>
      </c>
      <c r="M9" s="190">
        <v>77.5</v>
      </c>
      <c r="N9" s="45">
        <v>15</v>
      </c>
      <c r="O9" s="190">
        <v>54.8</v>
      </c>
      <c r="P9" s="45">
        <v>26</v>
      </c>
      <c r="Q9" s="188">
        <v>5</v>
      </c>
      <c r="R9" s="189" t="s">
        <v>138</v>
      </c>
      <c r="S9" s="190">
        <v>100.6</v>
      </c>
      <c r="T9" s="46">
        <v>22</v>
      </c>
      <c r="U9" s="227">
        <v>88.1</v>
      </c>
      <c r="V9" s="46">
        <v>28</v>
      </c>
      <c r="W9" s="191">
        <v>115.844</v>
      </c>
      <c r="X9" s="45">
        <v>20</v>
      </c>
      <c r="Y9" s="191">
        <v>70.99</v>
      </c>
      <c r="Z9" s="53">
        <v>28</v>
      </c>
      <c r="AA9" s="192">
        <v>94.467</v>
      </c>
      <c r="AB9" s="45">
        <v>19</v>
      </c>
      <c r="AC9" s="193">
        <v>75.95</v>
      </c>
      <c r="AD9" s="46">
        <v>27</v>
      </c>
      <c r="AE9" s="228">
        <v>139.233</v>
      </c>
      <c r="AF9" s="46">
        <v>9</v>
      </c>
      <c r="AG9" s="190">
        <v>85.7</v>
      </c>
      <c r="AH9" s="45">
        <v>29</v>
      </c>
    </row>
    <row r="10" spans="1:34" ht="15.75" customHeight="1">
      <c r="A10" s="182">
        <v>6</v>
      </c>
      <c r="B10" s="183" t="s">
        <v>135</v>
      </c>
      <c r="C10" s="166">
        <v>89.7</v>
      </c>
      <c r="D10" s="39">
        <v>11</v>
      </c>
      <c r="E10" s="166">
        <v>122.8</v>
      </c>
      <c r="F10" s="40">
        <v>11</v>
      </c>
      <c r="G10" s="166">
        <v>45.68</v>
      </c>
      <c r="H10" s="41">
        <v>18</v>
      </c>
      <c r="I10" s="166">
        <v>96.0318779673</v>
      </c>
      <c r="J10" s="39">
        <v>7</v>
      </c>
      <c r="K10" s="166">
        <v>80.55</v>
      </c>
      <c r="L10" s="39">
        <v>6</v>
      </c>
      <c r="M10" s="166">
        <v>80.4</v>
      </c>
      <c r="N10" s="39">
        <v>9</v>
      </c>
      <c r="O10" s="166">
        <v>69</v>
      </c>
      <c r="P10" s="39">
        <v>10</v>
      </c>
      <c r="Q10" s="182">
        <v>6</v>
      </c>
      <c r="R10" s="183" t="s">
        <v>135</v>
      </c>
      <c r="S10" s="166">
        <v>99.2</v>
      </c>
      <c r="T10" s="40">
        <v>24</v>
      </c>
      <c r="U10" s="212">
        <v>113.6</v>
      </c>
      <c r="V10" s="40">
        <v>11</v>
      </c>
      <c r="W10" s="184">
        <v>159.253</v>
      </c>
      <c r="X10" s="39">
        <v>3</v>
      </c>
      <c r="Y10" s="184">
        <v>83.21</v>
      </c>
      <c r="Z10" s="52">
        <v>25</v>
      </c>
      <c r="AA10" s="187">
        <v>101.6</v>
      </c>
      <c r="AB10" s="52">
        <v>12</v>
      </c>
      <c r="AC10" s="186">
        <v>97.56</v>
      </c>
      <c r="AD10" s="40">
        <v>20</v>
      </c>
      <c r="AE10" s="214">
        <v>140</v>
      </c>
      <c r="AF10" s="40">
        <v>7</v>
      </c>
      <c r="AG10" s="166">
        <v>98.5</v>
      </c>
      <c r="AH10" s="39">
        <v>11</v>
      </c>
    </row>
    <row r="11" spans="1:34" ht="15.75" customHeight="1">
      <c r="A11" s="182">
        <v>7</v>
      </c>
      <c r="B11" s="183" t="s">
        <v>136</v>
      </c>
      <c r="C11" s="166">
        <v>86.4</v>
      </c>
      <c r="D11" s="39">
        <v>19</v>
      </c>
      <c r="E11" s="166">
        <v>119.7</v>
      </c>
      <c r="F11" s="40">
        <v>15</v>
      </c>
      <c r="G11" s="166">
        <v>46.2</v>
      </c>
      <c r="H11" s="41">
        <v>17</v>
      </c>
      <c r="I11" s="166">
        <v>85.3459877043</v>
      </c>
      <c r="J11" s="39">
        <v>14</v>
      </c>
      <c r="K11" s="166">
        <v>63.6</v>
      </c>
      <c r="L11" s="39">
        <v>22</v>
      </c>
      <c r="M11" s="166">
        <v>87</v>
      </c>
      <c r="N11" s="39">
        <v>4</v>
      </c>
      <c r="O11" s="166">
        <v>72.6</v>
      </c>
      <c r="P11" s="39">
        <v>8</v>
      </c>
      <c r="Q11" s="182">
        <v>7</v>
      </c>
      <c r="R11" s="183" t="s">
        <v>136</v>
      </c>
      <c r="S11" s="166">
        <v>92.9</v>
      </c>
      <c r="T11" s="40">
        <v>26</v>
      </c>
      <c r="U11" s="212">
        <v>123.8</v>
      </c>
      <c r="V11" s="40">
        <v>3</v>
      </c>
      <c r="W11" s="184">
        <v>121.95</v>
      </c>
      <c r="X11" s="39">
        <v>19</v>
      </c>
      <c r="Y11" s="184">
        <v>72.32</v>
      </c>
      <c r="Z11" s="52">
        <v>27</v>
      </c>
      <c r="AA11" s="187">
        <v>102.1</v>
      </c>
      <c r="AB11" s="52">
        <v>11</v>
      </c>
      <c r="AC11" s="186">
        <v>70.37</v>
      </c>
      <c r="AD11" s="40">
        <v>28</v>
      </c>
      <c r="AE11" s="214">
        <v>131.867</v>
      </c>
      <c r="AF11" s="40">
        <v>18</v>
      </c>
      <c r="AG11" s="166">
        <v>91.2</v>
      </c>
      <c r="AH11" s="39">
        <v>22</v>
      </c>
    </row>
    <row r="12" spans="1:34" ht="15.75" customHeight="1">
      <c r="A12" s="182">
        <v>8</v>
      </c>
      <c r="B12" s="183" t="s">
        <v>88</v>
      </c>
      <c r="C12" s="166">
        <v>90.9</v>
      </c>
      <c r="D12" s="39">
        <v>10</v>
      </c>
      <c r="E12" s="166">
        <v>118.3</v>
      </c>
      <c r="F12" s="40">
        <v>18</v>
      </c>
      <c r="G12" s="166">
        <v>49.54</v>
      </c>
      <c r="H12" s="41">
        <v>7</v>
      </c>
      <c r="I12" s="166">
        <v>100.93125784259999</v>
      </c>
      <c r="J12" s="39">
        <v>3</v>
      </c>
      <c r="K12" s="166">
        <v>65.1</v>
      </c>
      <c r="L12" s="39">
        <v>20</v>
      </c>
      <c r="M12" s="166">
        <v>85</v>
      </c>
      <c r="N12" s="39">
        <v>5</v>
      </c>
      <c r="O12" s="166">
        <v>79.8</v>
      </c>
      <c r="P12" s="39">
        <v>2</v>
      </c>
      <c r="Q12" s="182">
        <v>8</v>
      </c>
      <c r="R12" s="183" t="s">
        <v>88</v>
      </c>
      <c r="S12" s="166">
        <v>92.3</v>
      </c>
      <c r="T12" s="40">
        <v>28</v>
      </c>
      <c r="U12" s="212">
        <v>125.1</v>
      </c>
      <c r="V12" s="40">
        <v>2</v>
      </c>
      <c r="W12" s="184">
        <v>154.641</v>
      </c>
      <c r="X12" s="39">
        <v>4</v>
      </c>
      <c r="Y12" s="184">
        <v>126.01</v>
      </c>
      <c r="Z12" s="52">
        <v>5</v>
      </c>
      <c r="AA12" s="187">
        <v>110.5</v>
      </c>
      <c r="AB12" s="52">
        <v>1</v>
      </c>
      <c r="AC12" s="186">
        <v>155.89</v>
      </c>
      <c r="AD12" s="40">
        <v>5</v>
      </c>
      <c r="AE12" s="214">
        <v>137.4</v>
      </c>
      <c r="AF12" s="40">
        <v>13</v>
      </c>
      <c r="AG12" s="166">
        <v>106.9</v>
      </c>
      <c r="AH12" s="39">
        <v>3</v>
      </c>
    </row>
    <row r="13" spans="1:34" ht="15.75" customHeight="1">
      <c r="A13" s="182">
        <v>9</v>
      </c>
      <c r="B13" s="183" t="s">
        <v>87</v>
      </c>
      <c r="C13" s="166">
        <v>86.9</v>
      </c>
      <c r="D13" s="39">
        <v>16</v>
      </c>
      <c r="E13" s="166">
        <v>127.7</v>
      </c>
      <c r="F13" s="40">
        <v>6</v>
      </c>
      <c r="G13" s="166">
        <v>42.98</v>
      </c>
      <c r="H13" s="41">
        <v>25</v>
      </c>
      <c r="I13" s="166">
        <v>78.0674850912</v>
      </c>
      <c r="J13" s="39">
        <v>20</v>
      </c>
      <c r="K13" s="166">
        <v>80.4</v>
      </c>
      <c r="L13" s="39">
        <v>7</v>
      </c>
      <c r="M13" s="166">
        <v>79.6</v>
      </c>
      <c r="N13" s="39">
        <v>12</v>
      </c>
      <c r="O13" s="166">
        <v>60.8</v>
      </c>
      <c r="P13" s="39">
        <v>15</v>
      </c>
      <c r="Q13" s="182">
        <v>9</v>
      </c>
      <c r="R13" s="183" t="s">
        <v>87</v>
      </c>
      <c r="S13" s="166">
        <v>117.8</v>
      </c>
      <c r="T13" s="40">
        <v>9</v>
      </c>
      <c r="U13" s="212">
        <v>113.2</v>
      </c>
      <c r="V13" s="40">
        <v>12</v>
      </c>
      <c r="W13" s="184">
        <v>131.95</v>
      </c>
      <c r="X13" s="39">
        <v>14</v>
      </c>
      <c r="Y13" s="184">
        <v>105.83</v>
      </c>
      <c r="Z13" s="52">
        <v>19</v>
      </c>
      <c r="AA13" s="187">
        <v>104.233</v>
      </c>
      <c r="AB13" s="52">
        <v>4</v>
      </c>
      <c r="AC13" s="186">
        <v>161.16</v>
      </c>
      <c r="AD13" s="40">
        <v>3</v>
      </c>
      <c r="AE13" s="214">
        <v>144.2</v>
      </c>
      <c r="AF13" s="40">
        <v>4</v>
      </c>
      <c r="AG13" s="166">
        <v>102.4</v>
      </c>
      <c r="AH13" s="39">
        <v>6</v>
      </c>
    </row>
    <row r="14" spans="1:34" s="194" customFormat="1" ht="15.75" customHeight="1">
      <c r="A14" s="188">
        <v>10</v>
      </c>
      <c r="B14" s="189" t="s">
        <v>92</v>
      </c>
      <c r="C14" s="190">
        <v>87.1</v>
      </c>
      <c r="D14" s="45">
        <v>15</v>
      </c>
      <c r="E14" s="190">
        <v>118.5</v>
      </c>
      <c r="F14" s="46">
        <v>17</v>
      </c>
      <c r="G14" s="190">
        <v>45.45</v>
      </c>
      <c r="H14" s="47">
        <v>19</v>
      </c>
      <c r="I14" s="190">
        <v>91.5155771769</v>
      </c>
      <c r="J14" s="45">
        <v>10</v>
      </c>
      <c r="K14" s="190">
        <v>92.55</v>
      </c>
      <c r="L14" s="45">
        <v>2</v>
      </c>
      <c r="M14" s="190">
        <v>82.1</v>
      </c>
      <c r="N14" s="45">
        <v>7</v>
      </c>
      <c r="O14" s="190">
        <v>60.4</v>
      </c>
      <c r="P14" s="45">
        <v>17</v>
      </c>
      <c r="Q14" s="188">
        <v>10</v>
      </c>
      <c r="R14" s="189" t="s">
        <v>92</v>
      </c>
      <c r="S14" s="190">
        <v>116.1</v>
      </c>
      <c r="T14" s="46">
        <v>11</v>
      </c>
      <c r="U14" s="227">
        <v>120.9</v>
      </c>
      <c r="V14" s="46">
        <v>5</v>
      </c>
      <c r="W14" s="191">
        <v>137.719</v>
      </c>
      <c r="X14" s="45">
        <v>9</v>
      </c>
      <c r="Y14" s="191">
        <v>116.31</v>
      </c>
      <c r="Z14" s="53">
        <v>12</v>
      </c>
      <c r="AA14" s="192">
        <v>100.033</v>
      </c>
      <c r="AB14" s="45">
        <v>13</v>
      </c>
      <c r="AC14" s="193">
        <v>158.25</v>
      </c>
      <c r="AD14" s="46">
        <v>4</v>
      </c>
      <c r="AE14" s="228">
        <v>127.967</v>
      </c>
      <c r="AF14" s="46">
        <v>23</v>
      </c>
      <c r="AG14" s="190">
        <v>103.9</v>
      </c>
      <c r="AH14" s="45">
        <v>4</v>
      </c>
    </row>
    <row r="15" spans="1:34" ht="15.75" customHeight="1">
      <c r="A15" s="182">
        <v>11</v>
      </c>
      <c r="B15" s="183" t="s">
        <v>93</v>
      </c>
      <c r="C15" s="166">
        <v>70.1</v>
      </c>
      <c r="D15" s="39">
        <v>29</v>
      </c>
      <c r="E15" s="166">
        <v>114.1</v>
      </c>
      <c r="F15" s="40">
        <v>23</v>
      </c>
      <c r="G15" s="166">
        <v>43.52</v>
      </c>
      <c r="H15" s="41">
        <v>23</v>
      </c>
      <c r="I15" s="166">
        <v>80.78936279969999</v>
      </c>
      <c r="J15" s="39">
        <v>18</v>
      </c>
      <c r="K15" s="166">
        <v>69.75</v>
      </c>
      <c r="L15" s="39">
        <v>14</v>
      </c>
      <c r="M15" s="166">
        <v>51.2</v>
      </c>
      <c r="N15" s="39">
        <v>31</v>
      </c>
      <c r="O15" s="166">
        <v>46.5</v>
      </c>
      <c r="P15" s="39">
        <v>30</v>
      </c>
      <c r="Q15" s="182">
        <v>11</v>
      </c>
      <c r="R15" s="183" t="s">
        <v>93</v>
      </c>
      <c r="S15" s="166">
        <v>100.1</v>
      </c>
      <c r="T15" s="40">
        <v>23</v>
      </c>
      <c r="U15" s="212">
        <v>87.4</v>
      </c>
      <c r="V15" s="40">
        <v>29</v>
      </c>
      <c r="W15" s="184">
        <v>55.296</v>
      </c>
      <c r="X15" s="39">
        <v>31</v>
      </c>
      <c r="Y15" s="184">
        <v>93.61</v>
      </c>
      <c r="Z15" s="52">
        <v>22</v>
      </c>
      <c r="AA15" s="187">
        <v>82.367</v>
      </c>
      <c r="AB15" s="52">
        <v>28</v>
      </c>
      <c r="AC15" s="186">
        <v>139.84</v>
      </c>
      <c r="AD15" s="40">
        <v>10</v>
      </c>
      <c r="AE15" s="214">
        <v>133.133</v>
      </c>
      <c r="AF15" s="40">
        <v>16</v>
      </c>
      <c r="AG15" s="166">
        <v>83.4</v>
      </c>
      <c r="AH15" s="39">
        <v>30</v>
      </c>
    </row>
    <row r="16" spans="1:34" ht="15.75" customHeight="1">
      <c r="A16" s="182">
        <v>12</v>
      </c>
      <c r="B16" s="183" t="s">
        <v>94</v>
      </c>
      <c r="C16" s="166">
        <v>67.5</v>
      </c>
      <c r="D16" s="39">
        <v>30</v>
      </c>
      <c r="E16" s="166">
        <v>113.7</v>
      </c>
      <c r="F16" s="40">
        <v>25</v>
      </c>
      <c r="G16" s="166">
        <v>46.36</v>
      </c>
      <c r="H16" s="41">
        <v>14</v>
      </c>
      <c r="I16" s="166">
        <v>74.8415559552</v>
      </c>
      <c r="J16" s="39">
        <v>22</v>
      </c>
      <c r="K16" s="166">
        <v>32.7</v>
      </c>
      <c r="L16" s="39">
        <v>30</v>
      </c>
      <c r="M16" s="166">
        <v>74.7</v>
      </c>
      <c r="N16" s="39">
        <v>22</v>
      </c>
      <c r="O16" s="166">
        <v>76</v>
      </c>
      <c r="P16" s="39">
        <v>4</v>
      </c>
      <c r="Q16" s="182">
        <v>12</v>
      </c>
      <c r="R16" s="183" t="s">
        <v>94</v>
      </c>
      <c r="S16" s="166">
        <v>116.6</v>
      </c>
      <c r="T16" s="40">
        <v>10</v>
      </c>
      <c r="U16" s="212">
        <v>114.2</v>
      </c>
      <c r="V16" s="40">
        <v>10</v>
      </c>
      <c r="W16" s="184">
        <v>136.883</v>
      </c>
      <c r="X16" s="39">
        <v>11</v>
      </c>
      <c r="Y16" s="184">
        <v>117.91</v>
      </c>
      <c r="Z16" s="52">
        <v>10</v>
      </c>
      <c r="AA16" s="187">
        <v>104.1</v>
      </c>
      <c r="AB16" s="52">
        <v>6</v>
      </c>
      <c r="AC16" s="186">
        <v>134.43</v>
      </c>
      <c r="AD16" s="40">
        <v>13</v>
      </c>
      <c r="AE16" s="214">
        <v>138.333</v>
      </c>
      <c r="AF16" s="40">
        <v>11</v>
      </c>
      <c r="AG16" s="166">
        <v>96.3</v>
      </c>
      <c r="AH16" s="39">
        <v>16</v>
      </c>
    </row>
    <row r="17" spans="1:34" ht="15.75" customHeight="1">
      <c r="A17" s="182">
        <v>13</v>
      </c>
      <c r="B17" s="183" t="s">
        <v>102</v>
      </c>
      <c r="C17" s="166">
        <v>85</v>
      </c>
      <c r="D17" s="39">
        <v>20</v>
      </c>
      <c r="E17" s="166">
        <v>107.6</v>
      </c>
      <c r="F17" s="40">
        <v>29</v>
      </c>
      <c r="G17" s="166">
        <v>43.66</v>
      </c>
      <c r="H17" s="41">
        <v>22</v>
      </c>
      <c r="I17" s="166">
        <v>73.36972578689999</v>
      </c>
      <c r="J17" s="39">
        <v>23</v>
      </c>
      <c r="K17" s="166">
        <v>57.6</v>
      </c>
      <c r="L17" s="39">
        <v>26</v>
      </c>
      <c r="M17" s="166">
        <v>76.5</v>
      </c>
      <c r="N17" s="39">
        <v>20</v>
      </c>
      <c r="O17" s="166">
        <v>55.5</v>
      </c>
      <c r="P17" s="39">
        <v>24</v>
      </c>
      <c r="Q17" s="182">
        <v>13</v>
      </c>
      <c r="R17" s="183" t="s">
        <v>102</v>
      </c>
      <c r="S17" s="166">
        <v>128.1</v>
      </c>
      <c r="T17" s="40">
        <v>6</v>
      </c>
      <c r="U17" s="212">
        <v>83.3</v>
      </c>
      <c r="V17" s="40">
        <v>31</v>
      </c>
      <c r="W17" s="184">
        <v>104.87</v>
      </c>
      <c r="X17" s="39">
        <v>24</v>
      </c>
      <c r="Y17" s="184">
        <v>117.78</v>
      </c>
      <c r="Z17" s="52">
        <v>11</v>
      </c>
      <c r="AA17" s="187">
        <v>96.8</v>
      </c>
      <c r="AB17" s="52">
        <v>17</v>
      </c>
      <c r="AC17" s="186">
        <v>152.3</v>
      </c>
      <c r="AD17" s="40">
        <v>8</v>
      </c>
      <c r="AE17" s="214">
        <v>115.7</v>
      </c>
      <c r="AF17" s="40">
        <v>27</v>
      </c>
      <c r="AG17" s="166">
        <v>92.7</v>
      </c>
      <c r="AH17" s="39">
        <v>19</v>
      </c>
    </row>
    <row r="18" spans="1:34" ht="15.75" customHeight="1">
      <c r="A18" s="182">
        <v>14</v>
      </c>
      <c r="B18" s="183" t="s">
        <v>105</v>
      </c>
      <c r="C18" s="166">
        <v>77.5</v>
      </c>
      <c r="D18" s="39">
        <v>25</v>
      </c>
      <c r="E18" s="166">
        <v>126.6</v>
      </c>
      <c r="F18" s="40">
        <v>7</v>
      </c>
      <c r="G18" s="166">
        <v>46.29</v>
      </c>
      <c r="H18" s="41">
        <v>15</v>
      </c>
      <c r="I18" s="166">
        <v>103.41119086589998</v>
      </c>
      <c r="J18" s="39">
        <v>2</v>
      </c>
      <c r="K18" s="166">
        <v>97.2</v>
      </c>
      <c r="L18" s="39">
        <v>1</v>
      </c>
      <c r="M18" s="166">
        <v>69.9</v>
      </c>
      <c r="N18" s="39">
        <v>26</v>
      </c>
      <c r="O18" s="166">
        <v>76.4</v>
      </c>
      <c r="P18" s="39">
        <v>3</v>
      </c>
      <c r="Q18" s="182">
        <v>14</v>
      </c>
      <c r="R18" s="183" t="s">
        <v>105</v>
      </c>
      <c r="S18" s="166">
        <v>145.8</v>
      </c>
      <c r="T18" s="40">
        <v>2</v>
      </c>
      <c r="U18" s="212">
        <v>101</v>
      </c>
      <c r="V18" s="40">
        <v>22</v>
      </c>
      <c r="W18" s="184">
        <v>129.223</v>
      </c>
      <c r="X18" s="39">
        <v>16</v>
      </c>
      <c r="Y18" s="184">
        <v>133.59</v>
      </c>
      <c r="Z18" s="52">
        <v>3</v>
      </c>
      <c r="AA18" s="187">
        <v>103.333</v>
      </c>
      <c r="AB18" s="52">
        <v>7</v>
      </c>
      <c r="AC18" s="186">
        <v>153.04</v>
      </c>
      <c r="AD18" s="40">
        <v>7</v>
      </c>
      <c r="AE18" s="214">
        <v>143.167</v>
      </c>
      <c r="AF18" s="40">
        <v>6</v>
      </c>
      <c r="AG18" s="166">
        <v>107.6</v>
      </c>
      <c r="AH18" s="39">
        <v>2</v>
      </c>
    </row>
    <row r="19" spans="1:34" s="194" customFormat="1" ht="15.75" customHeight="1">
      <c r="A19" s="188">
        <v>15</v>
      </c>
      <c r="B19" s="189" t="s">
        <v>107</v>
      </c>
      <c r="C19" s="190">
        <v>93</v>
      </c>
      <c r="D19" s="45">
        <v>9</v>
      </c>
      <c r="E19" s="190">
        <v>113.918</v>
      </c>
      <c r="F19" s="46">
        <v>24</v>
      </c>
      <c r="G19" s="190">
        <v>48.51</v>
      </c>
      <c r="H19" s="47">
        <v>8</v>
      </c>
      <c r="I19" s="190">
        <v>90.30585375089998</v>
      </c>
      <c r="J19" s="45">
        <v>11</v>
      </c>
      <c r="K19" s="190">
        <v>72</v>
      </c>
      <c r="L19" s="45">
        <v>12</v>
      </c>
      <c r="M19" s="190">
        <v>81.9</v>
      </c>
      <c r="N19" s="45">
        <v>8</v>
      </c>
      <c r="O19" s="190">
        <v>57.7</v>
      </c>
      <c r="P19" s="45">
        <v>21</v>
      </c>
      <c r="Q19" s="188">
        <v>15</v>
      </c>
      <c r="R19" s="189" t="s">
        <v>107</v>
      </c>
      <c r="S19" s="190">
        <v>154.8</v>
      </c>
      <c r="T19" s="46">
        <v>1</v>
      </c>
      <c r="U19" s="227">
        <v>107.3</v>
      </c>
      <c r="V19" s="46">
        <v>18</v>
      </c>
      <c r="W19" s="191">
        <v>103.239</v>
      </c>
      <c r="X19" s="45">
        <v>25</v>
      </c>
      <c r="Y19" s="191">
        <v>136.09</v>
      </c>
      <c r="Z19" s="53">
        <v>2</v>
      </c>
      <c r="AA19" s="192">
        <v>88.733</v>
      </c>
      <c r="AB19" s="45">
        <v>23</v>
      </c>
      <c r="AC19" s="193">
        <v>170.29</v>
      </c>
      <c r="AD19" s="46">
        <v>1</v>
      </c>
      <c r="AE19" s="228">
        <v>126.7</v>
      </c>
      <c r="AF19" s="46">
        <v>25</v>
      </c>
      <c r="AG19" s="190">
        <v>103.2</v>
      </c>
      <c r="AH19" s="45">
        <v>5</v>
      </c>
    </row>
    <row r="20" spans="1:34" ht="15.75" customHeight="1">
      <c r="A20" s="182">
        <v>16</v>
      </c>
      <c r="B20" s="183" t="s">
        <v>108</v>
      </c>
      <c r="C20" s="166">
        <v>99.7</v>
      </c>
      <c r="D20" s="39">
        <v>2</v>
      </c>
      <c r="E20" s="166">
        <v>132.866</v>
      </c>
      <c r="F20" s="40">
        <v>3</v>
      </c>
      <c r="G20" s="166">
        <v>54.77</v>
      </c>
      <c r="H20" s="41">
        <v>2</v>
      </c>
      <c r="I20" s="166">
        <v>69.13569379589998</v>
      </c>
      <c r="J20" s="39">
        <v>24</v>
      </c>
      <c r="K20" s="166">
        <v>83.25</v>
      </c>
      <c r="L20" s="39">
        <v>4</v>
      </c>
      <c r="M20" s="166">
        <v>79.8</v>
      </c>
      <c r="N20" s="39">
        <v>11</v>
      </c>
      <c r="O20" s="166">
        <v>55.8</v>
      </c>
      <c r="P20" s="39">
        <v>22</v>
      </c>
      <c r="Q20" s="182">
        <v>16</v>
      </c>
      <c r="R20" s="183" t="s">
        <v>108</v>
      </c>
      <c r="S20" s="166">
        <v>134.7</v>
      </c>
      <c r="T20" s="40">
        <v>5</v>
      </c>
      <c r="U20" s="212">
        <v>94.4</v>
      </c>
      <c r="V20" s="40">
        <v>24</v>
      </c>
      <c r="W20" s="184">
        <v>97.653</v>
      </c>
      <c r="X20" s="39">
        <v>26</v>
      </c>
      <c r="Y20" s="184">
        <v>144.31</v>
      </c>
      <c r="Z20" s="52">
        <v>1</v>
      </c>
      <c r="AA20" s="187">
        <v>87.133</v>
      </c>
      <c r="AB20" s="52">
        <v>26</v>
      </c>
      <c r="AC20" s="186">
        <v>168.5</v>
      </c>
      <c r="AD20" s="40">
        <v>2</v>
      </c>
      <c r="AE20" s="214">
        <v>129.933</v>
      </c>
      <c r="AF20" s="40">
        <v>21</v>
      </c>
      <c r="AG20" s="166">
        <v>102.3</v>
      </c>
      <c r="AH20" s="39">
        <v>7</v>
      </c>
    </row>
    <row r="21" spans="1:34" ht="15.75" customHeight="1">
      <c r="A21" s="182">
        <v>17</v>
      </c>
      <c r="B21" s="183" t="s">
        <v>110</v>
      </c>
      <c r="C21" s="166">
        <v>75.4</v>
      </c>
      <c r="D21" s="39">
        <v>27</v>
      </c>
      <c r="E21" s="166">
        <v>119.093</v>
      </c>
      <c r="F21" s="40">
        <v>16</v>
      </c>
      <c r="G21" s="166">
        <v>50.83</v>
      </c>
      <c r="H21" s="41">
        <v>5</v>
      </c>
      <c r="I21" s="166">
        <v>66.87754340069999</v>
      </c>
      <c r="J21" s="39">
        <v>26</v>
      </c>
      <c r="K21" s="166">
        <v>77.4</v>
      </c>
      <c r="L21" s="39">
        <v>8</v>
      </c>
      <c r="M21" s="166">
        <v>75.6</v>
      </c>
      <c r="N21" s="39">
        <v>21</v>
      </c>
      <c r="O21" s="166">
        <v>60.1</v>
      </c>
      <c r="P21" s="39">
        <v>18</v>
      </c>
      <c r="Q21" s="182">
        <v>17</v>
      </c>
      <c r="R21" s="183" t="s">
        <v>110</v>
      </c>
      <c r="S21" s="166">
        <v>144</v>
      </c>
      <c r="T21" s="40">
        <v>3</v>
      </c>
      <c r="U21" s="212">
        <v>103.8</v>
      </c>
      <c r="V21" s="40">
        <v>21</v>
      </c>
      <c r="W21" s="184">
        <v>84.762</v>
      </c>
      <c r="X21" s="39">
        <v>29</v>
      </c>
      <c r="Y21" s="184">
        <v>122.07</v>
      </c>
      <c r="Z21" s="52">
        <v>7</v>
      </c>
      <c r="AA21" s="187">
        <v>82.9</v>
      </c>
      <c r="AB21" s="52">
        <v>27</v>
      </c>
      <c r="AC21" s="186">
        <v>118.7</v>
      </c>
      <c r="AD21" s="40">
        <v>15</v>
      </c>
      <c r="AE21" s="214">
        <v>130.933</v>
      </c>
      <c r="AF21" s="40">
        <v>20</v>
      </c>
      <c r="AG21" s="166">
        <v>93.7</v>
      </c>
      <c r="AH21" s="39">
        <v>18</v>
      </c>
    </row>
    <row r="22" spans="1:34" ht="15.75" customHeight="1">
      <c r="A22" s="182">
        <v>18</v>
      </c>
      <c r="B22" s="183" t="s">
        <v>112</v>
      </c>
      <c r="C22" s="166">
        <v>89.1</v>
      </c>
      <c r="D22" s="39">
        <v>12</v>
      </c>
      <c r="E22" s="166">
        <v>124.494</v>
      </c>
      <c r="F22" s="40">
        <v>9</v>
      </c>
      <c r="G22" s="166">
        <v>47.27</v>
      </c>
      <c r="H22" s="41">
        <v>11</v>
      </c>
      <c r="I22" s="166">
        <v>120.40780500120002</v>
      </c>
      <c r="J22" s="39">
        <v>1</v>
      </c>
      <c r="K22" s="166">
        <v>75.15</v>
      </c>
      <c r="L22" s="39">
        <v>10</v>
      </c>
      <c r="M22" s="166">
        <v>74.4</v>
      </c>
      <c r="N22" s="39">
        <v>23</v>
      </c>
      <c r="O22" s="166">
        <v>67.6</v>
      </c>
      <c r="P22" s="39">
        <v>14</v>
      </c>
      <c r="Q22" s="182">
        <v>18</v>
      </c>
      <c r="R22" s="183" t="s">
        <v>112</v>
      </c>
      <c r="S22" s="166">
        <v>121.1</v>
      </c>
      <c r="T22" s="40">
        <v>8</v>
      </c>
      <c r="U22" s="212">
        <v>108.9</v>
      </c>
      <c r="V22" s="40">
        <v>15</v>
      </c>
      <c r="W22" s="184">
        <v>130.84</v>
      </c>
      <c r="X22" s="39">
        <v>15</v>
      </c>
      <c r="Y22" s="184">
        <v>122.25</v>
      </c>
      <c r="Z22" s="52">
        <v>6</v>
      </c>
      <c r="AA22" s="187">
        <v>87.8</v>
      </c>
      <c r="AB22" s="52">
        <v>25</v>
      </c>
      <c r="AC22" s="186">
        <v>91.88</v>
      </c>
      <c r="AD22" s="40">
        <v>21</v>
      </c>
      <c r="AE22" s="214">
        <v>114.667</v>
      </c>
      <c r="AF22" s="40">
        <v>28</v>
      </c>
      <c r="AG22" s="166">
        <v>98.3</v>
      </c>
      <c r="AH22" s="39">
        <v>13</v>
      </c>
    </row>
    <row r="23" spans="1:34" ht="15.75" customHeight="1">
      <c r="A23" s="182">
        <v>19</v>
      </c>
      <c r="B23" s="183" t="s">
        <v>114</v>
      </c>
      <c r="C23" s="166">
        <v>86.6</v>
      </c>
      <c r="D23" s="39">
        <v>17</v>
      </c>
      <c r="E23" s="166">
        <v>118.145</v>
      </c>
      <c r="F23" s="40">
        <v>19</v>
      </c>
      <c r="G23" s="166">
        <v>38.99</v>
      </c>
      <c r="H23" s="41">
        <v>29</v>
      </c>
      <c r="I23" s="166">
        <v>82.8862167381</v>
      </c>
      <c r="J23" s="39">
        <v>15</v>
      </c>
      <c r="K23" s="166">
        <v>65.4</v>
      </c>
      <c r="L23" s="39">
        <v>19</v>
      </c>
      <c r="M23" s="166">
        <v>77.1</v>
      </c>
      <c r="N23" s="39">
        <v>17</v>
      </c>
      <c r="O23" s="166">
        <v>68.1</v>
      </c>
      <c r="P23" s="39">
        <v>13</v>
      </c>
      <c r="Q23" s="182">
        <v>19</v>
      </c>
      <c r="R23" s="183" t="s">
        <v>114</v>
      </c>
      <c r="S23" s="166">
        <v>124.1</v>
      </c>
      <c r="T23" s="40">
        <v>7</v>
      </c>
      <c r="U23" s="212">
        <v>107.6</v>
      </c>
      <c r="V23" s="40">
        <v>17</v>
      </c>
      <c r="W23" s="184">
        <v>147.27</v>
      </c>
      <c r="X23" s="39">
        <v>5</v>
      </c>
      <c r="Y23" s="184">
        <v>109.56</v>
      </c>
      <c r="Z23" s="52">
        <v>17</v>
      </c>
      <c r="AA23" s="187">
        <v>90.6</v>
      </c>
      <c r="AB23" s="52">
        <v>22</v>
      </c>
      <c r="AC23" s="186">
        <v>140.96</v>
      </c>
      <c r="AD23" s="40">
        <v>9</v>
      </c>
      <c r="AE23" s="214">
        <v>121.067</v>
      </c>
      <c r="AF23" s="40">
        <v>26</v>
      </c>
      <c r="AG23" s="166">
        <v>98.5</v>
      </c>
      <c r="AH23" s="39">
        <v>12</v>
      </c>
    </row>
    <row r="24" spans="1:34" s="194" customFormat="1" ht="15.75" customHeight="1">
      <c r="A24" s="188">
        <v>20</v>
      </c>
      <c r="B24" s="189" t="s">
        <v>96</v>
      </c>
      <c r="C24" s="190">
        <v>72.6</v>
      </c>
      <c r="D24" s="45">
        <v>28</v>
      </c>
      <c r="E24" s="190">
        <v>90.953</v>
      </c>
      <c r="F24" s="46">
        <v>31</v>
      </c>
      <c r="G24" s="190">
        <v>25.56</v>
      </c>
      <c r="H24" s="47">
        <v>31</v>
      </c>
      <c r="I24" s="190">
        <v>41.1709205982</v>
      </c>
      <c r="J24" s="45">
        <v>31</v>
      </c>
      <c r="K24" s="190" t="s">
        <v>167</v>
      </c>
      <c r="L24" s="45"/>
      <c r="M24" s="190">
        <v>55.3</v>
      </c>
      <c r="N24" s="45">
        <v>30</v>
      </c>
      <c r="O24" s="190">
        <v>44.7</v>
      </c>
      <c r="P24" s="45">
        <v>31</v>
      </c>
      <c r="Q24" s="188">
        <v>20</v>
      </c>
      <c r="R24" s="189" t="s">
        <v>96</v>
      </c>
      <c r="S24" s="190">
        <v>39.1</v>
      </c>
      <c r="T24" s="46">
        <v>31</v>
      </c>
      <c r="U24" s="227">
        <v>93.9</v>
      </c>
      <c r="V24" s="46">
        <v>25</v>
      </c>
      <c r="W24" s="191">
        <v>112.357</v>
      </c>
      <c r="X24" s="45">
        <v>22</v>
      </c>
      <c r="Y24" s="191">
        <v>53.04</v>
      </c>
      <c r="Z24" s="53">
        <v>31</v>
      </c>
      <c r="AA24" s="192">
        <v>66.8</v>
      </c>
      <c r="AB24" s="45">
        <v>31</v>
      </c>
      <c r="AC24" s="193">
        <v>46.55</v>
      </c>
      <c r="AD24" s="46">
        <v>31</v>
      </c>
      <c r="AE24" s="228">
        <v>99.667</v>
      </c>
      <c r="AF24" s="46">
        <v>31</v>
      </c>
      <c r="AG24" s="190">
        <v>62.8</v>
      </c>
      <c r="AH24" s="45">
        <v>31</v>
      </c>
    </row>
    <row r="25" spans="1:34" ht="15.75" customHeight="1">
      <c r="A25" s="182">
        <v>21</v>
      </c>
      <c r="B25" s="183" t="s">
        <v>97</v>
      </c>
      <c r="C25" s="166">
        <v>93.1</v>
      </c>
      <c r="D25" s="39">
        <v>8</v>
      </c>
      <c r="E25" s="166">
        <v>133.633</v>
      </c>
      <c r="F25" s="40">
        <v>2</v>
      </c>
      <c r="G25" s="166">
        <v>44.72</v>
      </c>
      <c r="H25" s="41">
        <v>21</v>
      </c>
      <c r="I25" s="166">
        <v>75.20447298299999</v>
      </c>
      <c r="J25" s="39">
        <v>21</v>
      </c>
      <c r="K25" s="166">
        <v>76.05</v>
      </c>
      <c r="L25" s="39">
        <v>9</v>
      </c>
      <c r="M25" s="166">
        <v>88.2</v>
      </c>
      <c r="N25" s="39">
        <v>2</v>
      </c>
      <c r="O25" s="166">
        <v>58.1</v>
      </c>
      <c r="P25" s="39">
        <v>20</v>
      </c>
      <c r="Q25" s="182">
        <v>21</v>
      </c>
      <c r="R25" s="183" t="s">
        <v>97</v>
      </c>
      <c r="S25" s="166">
        <v>111.3</v>
      </c>
      <c r="T25" s="40">
        <v>13</v>
      </c>
      <c r="U25" s="212">
        <v>109.3</v>
      </c>
      <c r="V25" s="40">
        <v>14</v>
      </c>
      <c r="W25" s="184">
        <v>137.421</v>
      </c>
      <c r="X25" s="39">
        <v>10</v>
      </c>
      <c r="Y25" s="184">
        <v>92.3</v>
      </c>
      <c r="Z25" s="52">
        <v>23</v>
      </c>
      <c r="AA25" s="187">
        <v>102.8</v>
      </c>
      <c r="AB25" s="52">
        <v>9</v>
      </c>
      <c r="AC25" s="186">
        <v>83.35</v>
      </c>
      <c r="AD25" s="40">
        <v>24</v>
      </c>
      <c r="AE25" s="214">
        <v>156.6</v>
      </c>
      <c r="AF25" s="40">
        <v>1</v>
      </c>
      <c r="AG25" s="166">
        <v>97.3</v>
      </c>
      <c r="AH25" s="39">
        <v>15</v>
      </c>
    </row>
    <row r="26" spans="1:34" ht="15.75" customHeight="1">
      <c r="A26" s="182">
        <v>22</v>
      </c>
      <c r="B26" s="183" t="s">
        <v>99</v>
      </c>
      <c r="C26" s="166">
        <v>84.7</v>
      </c>
      <c r="D26" s="39">
        <v>21</v>
      </c>
      <c r="E26" s="166">
        <v>125.125</v>
      </c>
      <c r="F26" s="40">
        <v>8</v>
      </c>
      <c r="G26" s="166">
        <v>36.07</v>
      </c>
      <c r="H26" s="41">
        <v>30</v>
      </c>
      <c r="I26" s="166">
        <v>50.50595303549999</v>
      </c>
      <c r="J26" s="39">
        <v>29</v>
      </c>
      <c r="K26" s="166">
        <v>64.8</v>
      </c>
      <c r="L26" s="39">
        <v>21</v>
      </c>
      <c r="M26" s="166">
        <v>66.3</v>
      </c>
      <c r="N26" s="39">
        <v>29</v>
      </c>
      <c r="O26" s="166">
        <v>50.3</v>
      </c>
      <c r="P26" s="39">
        <v>28</v>
      </c>
      <c r="Q26" s="182">
        <v>22</v>
      </c>
      <c r="R26" s="183" t="s">
        <v>99</v>
      </c>
      <c r="S26" s="166">
        <v>103.8</v>
      </c>
      <c r="T26" s="40">
        <v>17</v>
      </c>
      <c r="U26" s="212">
        <v>100.8</v>
      </c>
      <c r="V26" s="40">
        <v>23</v>
      </c>
      <c r="W26" s="184">
        <v>125.455</v>
      </c>
      <c r="X26" s="39">
        <v>17</v>
      </c>
      <c r="Y26" s="184">
        <v>91.8</v>
      </c>
      <c r="Z26" s="52">
        <v>24</v>
      </c>
      <c r="AA26" s="187">
        <v>94.233</v>
      </c>
      <c r="AB26" s="52">
        <v>20</v>
      </c>
      <c r="AC26" s="186">
        <v>79.55</v>
      </c>
      <c r="AD26" s="40">
        <v>26</v>
      </c>
      <c r="AE26" s="214">
        <v>139.833</v>
      </c>
      <c r="AF26" s="40">
        <v>8</v>
      </c>
      <c r="AG26" s="166">
        <v>86.7</v>
      </c>
      <c r="AH26" s="39">
        <v>28</v>
      </c>
    </row>
    <row r="27" spans="1:34" ht="15.75" customHeight="1">
      <c r="A27" s="182">
        <v>23</v>
      </c>
      <c r="B27" s="183" t="s">
        <v>100</v>
      </c>
      <c r="C27" s="166">
        <v>86.5</v>
      </c>
      <c r="D27" s="39">
        <v>18</v>
      </c>
      <c r="E27" s="166">
        <v>130.021</v>
      </c>
      <c r="F27" s="40">
        <v>5</v>
      </c>
      <c r="G27" s="166">
        <v>46.72</v>
      </c>
      <c r="H27" s="41">
        <v>13</v>
      </c>
      <c r="I27" s="166">
        <v>97.68516664949999</v>
      </c>
      <c r="J27" s="39">
        <v>6</v>
      </c>
      <c r="K27" s="166">
        <v>61.95</v>
      </c>
      <c r="L27" s="39">
        <v>25</v>
      </c>
      <c r="M27" s="166">
        <v>80</v>
      </c>
      <c r="N27" s="39">
        <v>10</v>
      </c>
      <c r="O27" s="166">
        <v>52</v>
      </c>
      <c r="P27" s="39">
        <v>27</v>
      </c>
      <c r="Q27" s="182">
        <v>23</v>
      </c>
      <c r="R27" s="183" t="s">
        <v>100</v>
      </c>
      <c r="S27" s="166">
        <v>74</v>
      </c>
      <c r="T27" s="40">
        <v>30</v>
      </c>
      <c r="U27" s="212">
        <v>112.9</v>
      </c>
      <c r="V27" s="40">
        <v>13</v>
      </c>
      <c r="W27" s="184">
        <v>140.164</v>
      </c>
      <c r="X27" s="39">
        <v>8</v>
      </c>
      <c r="Y27" s="184">
        <v>59.1</v>
      </c>
      <c r="Z27" s="52">
        <v>30</v>
      </c>
      <c r="AA27" s="187">
        <v>104.233</v>
      </c>
      <c r="AB27" s="52">
        <v>5</v>
      </c>
      <c r="AC27" s="186">
        <v>54.98</v>
      </c>
      <c r="AD27" s="40">
        <v>30</v>
      </c>
      <c r="AE27" s="214">
        <v>136</v>
      </c>
      <c r="AF27" s="40">
        <v>14</v>
      </c>
      <c r="AG27" s="166">
        <v>88.3</v>
      </c>
      <c r="AH27" s="39">
        <v>25</v>
      </c>
    </row>
    <row r="28" spans="1:34" ht="15.75" customHeight="1">
      <c r="A28" s="182">
        <v>24</v>
      </c>
      <c r="B28" s="183" t="s">
        <v>116</v>
      </c>
      <c r="C28" s="166">
        <v>94.1</v>
      </c>
      <c r="D28" s="39">
        <v>6</v>
      </c>
      <c r="E28" s="166">
        <v>124.2</v>
      </c>
      <c r="F28" s="40">
        <v>10</v>
      </c>
      <c r="G28" s="166">
        <v>45.4</v>
      </c>
      <c r="H28" s="41">
        <v>20</v>
      </c>
      <c r="I28" s="166">
        <v>78.5312124045</v>
      </c>
      <c r="J28" s="39">
        <v>19</v>
      </c>
      <c r="K28" s="166">
        <v>57.45</v>
      </c>
      <c r="L28" s="39">
        <v>27</v>
      </c>
      <c r="M28" s="166">
        <v>71.7</v>
      </c>
      <c r="N28" s="39">
        <v>24</v>
      </c>
      <c r="O28" s="166">
        <v>69</v>
      </c>
      <c r="P28" s="39">
        <v>11</v>
      </c>
      <c r="Q28" s="182">
        <v>24</v>
      </c>
      <c r="R28" s="183" t="s">
        <v>116</v>
      </c>
      <c r="S28" s="166">
        <v>92.5</v>
      </c>
      <c r="T28" s="40">
        <v>27</v>
      </c>
      <c r="U28" s="212">
        <v>119.8</v>
      </c>
      <c r="V28" s="40">
        <v>6</v>
      </c>
      <c r="W28" s="184">
        <v>114.425</v>
      </c>
      <c r="X28" s="39">
        <v>21</v>
      </c>
      <c r="Y28" s="184">
        <v>96.39</v>
      </c>
      <c r="Z28" s="52">
        <v>21</v>
      </c>
      <c r="AA28" s="187">
        <v>88.1</v>
      </c>
      <c r="AB28" s="52">
        <v>24</v>
      </c>
      <c r="AC28" s="186">
        <v>91.24</v>
      </c>
      <c r="AD28" s="40">
        <v>22</v>
      </c>
      <c r="AE28" s="214">
        <v>138.3</v>
      </c>
      <c r="AF28" s="40">
        <v>12</v>
      </c>
      <c r="AG28" s="166">
        <v>91.5</v>
      </c>
      <c r="AH28" s="39">
        <v>20</v>
      </c>
    </row>
    <row r="29" spans="1:34" s="194" customFormat="1" ht="15.75" customHeight="1">
      <c r="A29" s="188">
        <v>25</v>
      </c>
      <c r="B29" s="189" t="s">
        <v>117</v>
      </c>
      <c r="C29" s="190">
        <v>107.1</v>
      </c>
      <c r="D29" s="45">
        <v>1</v>
      </c>
      <c r="E29" s="190">
        <v>137.687</v>
      </c>
      <c r="F29" s="46">
        <v>1</v>
      </c>
      <c r="G29" s="190">
        <v>56.76</v>
      </c>
      <c r="H29" s="47">
        <v>1</v>
      </c>
      <c r="I29" s="190">
        <v>86.63635935869999</v>
      </c>
      <c r="J29" s="45">
        <v>13</v>
      </c>
      <c r="K29" s="190">
        <v>82.2</v>
      </c>
      <c r="L29" s="45">
        <v>5</v>
      </c>
      <c r="M29" s="190">
        <v>94.3</v>
      </c>
      <c r="N29" s="45">
        <v>1</v>
      </c>
      <c r="O29" s="190">
        <v>60.7</v>
      </c>
      <c r="P29" s="45">
        <v>16</v>
      </c>
      <c r="Q29" s="188">
        <v>25</v>
      </c>
      <c r="R29" s="189" t="s">
        <v>117</v>
      </c>
      <c r="S29" s="190">
        <v>140.8</v>
      </c>
      <c r="T29" s="46">
        <v>4</v>
      </c>
      <c r="U29" s="227">
        <v>143.2</v>
      </c>
      <c r="V29" s="46">
        <v>1</v>
      </c>
      <c r="W29" s="191">
        <v>170.047</v>
      </c>
      <c r="X29" s="45">
        <v>1</v>
      </c>
      <c r="Y29" s="191">
        <v>102.12</v>
      </c>
      <c r="Z29" s="53">
        <v>20</v>
      </c>
      <c r="AA29" s="192">
        <v>102.733</v>
      </c>
      <c r="AB29" s="45">
        <v>10</v>
      </c>
      <c r="AC29" s="193">
        <v>101.08</v>
      </c>
      <c r="AD29" s="46">
        <v>18</v>
      </c>
      <c r="AE29" s="228">
        <v>154.167</v>
      </c>
      <c r="AF29" s="46">
        <v>2</v>
      </c>
      <c r="AG29" s="190">
        <v>110</v>
      </c>
      <c r="AH29" s="45">
        <v>1</v>
      </c>
    </row>
    <row r="30" spans="1:34" ht="15.75" customHeight="1">
      <c r="A30" s="182">
        <v>26</v>
      </c>
      <c r="B30" s="183" t="s">
        <v>118</v>
      </c>
      <c r="C30" s="166">
        <v>94.6</v>
      </c>
      <c r="D30" s="39">
        <v>5</v>
      </c>
      <c r="E30" s="166">
        <v>121.304</v>
      </c>
      <c r="F30" s="40">
        <v>13</v>
      </c>
      <c r="G30" s="166">
        <v>53.43</v>
      </c>
      <c r="H30" s="41">
        <v>4</v>
      </c>
      <c r="I30" s="166">
        <v>91.5760633482</v>
      </c>
      <c r="J30" s="39">
        <v>9</v>
      </c>
      <c r="K30" s="166">
        <v>67.8</v>
      </c>
      <c r="L30" s="39">
        <v>17</v>
      </c>
      <c r="M30" s="166">
        <v>87.7</v>
      </c>
      <c r="N30" s="39">
        <v>3</v>
      </c>
      <c r="O30" s="166">
        <v>72.7</v>
      </c>
      <c r="P30" s="39">
        <v>7</v>
      </c>
      <c r="Q30" s="182">
        <v>26</v>
      </c>
      <c r="R30" s="183" t="s">
        <v>118</v>
      </c>
      <c r="S30" s="166">
        <v>109.4</v>
      </c>
      <c r="T30" s="40">
        <v>15</v>
      </c>
      <c r="U30" s="212">
        <v>118.5</v>
      </c>
      <c r="V30" s="40">
        <v>8</v>
      </c>
      <c r="W30" s="184">
        <v>143.518</v>
      </c>
      <c r="X30" s="39">
        <v>6</v>
      </c>
      <c r="Y30" s="184">
        <v>105.98</v>
      </c>
      <c r="Z30" s="52">
        <v>18</v>
      </c>
      <c r="AA30" s="187">
        <v>97.433</v>
      </c>
      <c r="AB30" s="52">
        <v>16</v>
      </c>
      <c r="AC30" s="186">
        <v>118.75</v>
      </c>
      <c r="AD30" s="40">
        <v>14</v>
      </c>
      <c r="AE30" s="214">
        <v>135.967</v>
      </c>
      <c r="AF30" s="40">
        <v>15</v>
      </c>
      <c r="AG30" s="166">
        <v>101.3</v>
      </c>
      <c r="AH30" s="39">
        <v>8</v>
      </c>
    </row>
    <row r="31" spans="1:34" ht="15.75" customHeight="1">
      <c r="A31" s="182">
        <v>27</v>
      </c>
      <c r="B31" s="183" t="s">
        <v>122</v>
      </c>
      <c r="C31" s="166">
        <v>94.1</v>
      </c>
      <c r="D31" s="39">
        <v>7</v>
      </c>
      <c r="E31" s="166">
        <v>105.766</v>
      </c>
      <c r="F31" s="40">
        <v>30</v>
      </c>
      <c r="G31" s="166">
        <v>49.75</v>
      </c>
      <c r="H31" s="41">
        <v>6</v>
      </c>
      <c r="I31" s="166">
        <v>81.9587621115</v>
      </c>
      <c r="J31" s="39">
        <v>16</v>
      </c>
      <c r="K31" s="166">
        <v>68.7</v>
      </c>
      <c r="L31" s="39">
        <v>16</v>
      </c>
      <c r="M31" s="166">
        <v>67.4</v>
      </c>
      <c r="N31" s="39">
        <v>27</v>
      </c>
      <c r="O31" s="166">
        <v>58.4</v>
      </c>
      <c r="P31" s="39">
        <v>19</v>
      </c>
      <c r="Q31" s="182">
        <v>27</v>
      </c>
      <c r="R31" s="183" t="s">
        <v>122</v>
      </c>
      <c r="S31" s="166">
        <v>103.7</v>
      </c>
      <c r="T31" s="40">
        <v>18</v>
      </c>
      <c r="U31" s="212">
        <v>88.6</v>
      </c>
      <c r="V31" s="40">
        <v>27</v>
      </c>
      <c r="W31" s="184">
        <v>96.207</v>
      </c>
      <c r="X31" s="39">
        <v>27</v>
      </c>
      <c r="Y31" s="184">
        <v>115.99</v>
      </c>
      <c r="Z31" s="52">
        <v>13</v>
      </c>
      <c r="AA31" s="187">
        <v>82.167</v>
      </c>
      <c r="AB31" s="52">
        <v>29</v>
      </c>
      <c r="AC31" s="186">
        <v>98.75</v>
      </c>
      <c r="AD31" s="40">
        <v>19</v>
      </c>
      <c r="AE31" s="214">
        <v>111.033</v>
      </c>
      <c r="AF31" s="40">
        <v>29</v>
      </c>
      <c r="AG31" s="166">
        <v>87.3</v>
      </c>
      <c r="AH31" s="39">
        <v>26</v>
      </c>
    </row>
    <row r="32" spans="1:34" ht="15.75" customHeight="1">
      <c r="A32" s="182">
        <v>28</v>
      </c>
      <c r="B32" s="183" t="s">
        <v>126</v>
      </c>
      <c r="C32" s="166">
        <v>98.4</v>
      </c>
      <c r="D32" s="39">
        <v>3</v>
      </c>
      <c r="E32" s="166">
        <v>131.544</v>
      </c>
      <c r="F32" s="40">
        <v>4</v>
      </c>
      <c r="G32" s="166">
        <v>47.97</v>
      </c>
      <c r="H32" s="41">
        <v>9</v>
      </c>
      <c r="I32" s="166">
        <v>46.21143487319999</v>
      </c>
      <c r="J32" s="39">
        <v>30</v>
      </c>
      <c r="K32" s="166">
        <v>70.8</v>
      </c>
      <c r="L32" s="39">
        <v>13</v>
      </c>
      <c r="M32" s="166">
        <v>76.7</v>
      </c>
      <c r="N32" s="39">
        <v>19</v>
      </c>
      <c r="O32" s="166">
        <v>71.8</v>
      </c>
      <c r="P32" s="39">
        <v>9</v>
      </c>
      <c r="Q32" s="182">
        <v>28</v>
      </c>
      <c r="R32" s="183" t="s">
        <v>126</v>
      </c>
      <c r="S32" s="166">
        <v>102</v>
      </c>
      <c r="T32" s="40">
        <v>20</v>
      </c>
      <c r="U32" s="212">
        <v>105.3</v>
      </c>
      <c r="V32" s="40">
        <v>19</v>
      </c>
      <c r="W32" s="184">
        <v>134.307</v>
      </c>
      <c r="X32" s="39">
        <v>13</v>
      </c>
      <c r="Y32" s="184">
        <v>121.55</v>
      </c>
      <c r="Z32" s="52">
        <v>8</v>
      </c>
      <c r="AA32" s="187">
        <v>96.267</v>
      </c>
      <c r="AB32" s="52">
        <v>18</v>
      </c>
      <c r="AC32" s="186">
        <v>136.27</v>
      </c>
      <c r="AD32" s="40">
        <v>11</v>
      </c>
      <c r="AE32" s="214">
        <v>132.133</v>
      </c>
      <c r="AF32" s="40">
        <v>17</v>
      </c>
      <c r="AG32" s="166">
        <v>97.9</v>
      </c>
      <c r="AH32" s="39">
        <v>14</v>
      </c>
    </row>
    <row r="33" spans="1:34" ht="15.75" customHeight="1">
      <c r="A33" s="182">
        <v>29</v>
      </c>
      <c r="B33" s="183" t="s">
        <v>83</v>
      </c>
      <c r="C33" s="166">
        <v>89</v>
      </c>
      <c r="D33" s="39">
        <v>13</v>
      </c>
      <c r="E33" s="166">
        <v>110.905</v>
      </c>
      <c r="F33" s="40">
        <v>27</v>
      </c>
      <c r="G33" s="166">
        <v>47.4</v>
      </c>
      <c r="H33" s="41">
        <v>10</v>
      </c>
      <c r="I33" s="166">
        <v>64.53874477709999</v>
      </c>
      <c r="J33" s="39">
        <v>27</v>
      </c>
      <c r="K33" s="166">
        <v>57.45</v>
      </c>
      <c r="L33" s="39">
        <v>28</v>
      </c>
      <c r="M33" s="166">
        <v>71.2</v>
      </c>
      <c r="N33" s="39">
        <v>25</v>
      </c>
      <c r="O33" s="166">
        <v>47.8</v>
      </c>
      <c r="P33" s="39">
        <v>29</v>
      </c>
      <c r="Q33" s="182">
        <v>29</v>
      </c>
      <c r="R33" s="183" t="s">
        <v>83</v>
      </c>
      <c r="S33" s="166">
        <v>112.2</v>
      </c>
      <c r="T33" s="40">
        <v>12</v>
      </c>
      <c r="U33" s="212">
        <v>105.2</v>
      </c>
      <c r="V33" s="40">
        <v>20</v>
      </c>
      <c r="W33" s="184">
        <v>107.752</v>
      </c>
      <c r="X33" s="39">
        <v>23</v>
      </c>
      <c r="Y33" s="184">
        <v>110.09</v>
      </c>
      <c r="Z33" s="52">
        <v>15</v>
      </c>
      <c r="AA33" s="187">
        <v>99.933</v>
      </c>
      <c r="AB33" s="52">
        <v>15</v>
      </c>
      <c r="AC33" s="186">
        <v>116.9</v>
      </c>
      <c r="AD33" s="40">
        <v>17</v>
      </c>
      <c r="AE33" s="214">
        <v>131.567</v>
      </c>
      <c r="AF33" s="40">
        <v>19</v>
      </c>
      <c r="AG33" s="166">
        <v>90.9</v>
      </c>
      <c r="AH33" s="39">
        <v>23</v>
      </c>
    </row>
    <row r="34" spans="1:34" ht="15.75" customHeight="1">
      <c r="A34" s="182">
        <v>30</v>
      </c>
      <c r="B34" s="183" t="s">
        <v>85</v>
      </c>
      <c r="C34" s="166">
        <v>95</v>
      </c>
      <c r="D34" s="39">
        <v>4</v>
      </c>
      <c r="E34" s="166">
        <v>117.447</v>
      </c>
      <c r="F34" s="40">
        <v>20</v>
      </c>
      <c r="G34" s="166">
        <v>46.22</v>
      </c>
      <c r="H34" s="41">
        <v>16</v>
      </c>
      <c r="I34" s="166">
        <v>99.90299293049999</v>
      </c>
      <c r="J34" s="39">
        <v>4</v>
      </c>
      <c r="K34" s="166">
        <v>74.1</v>
      </c>
      <c r="L34" s="39">
        <v>11</v>
      </c>
      <c r="M34" s="166">
        <v>77.7</v>
      </c>
      <c r="N34" s="39">
        <v>14</v>
      </c>
      <c r="O34" s="166">
        <v>86.1</v>
      </c>
      <c r="P34" s="39">
        <v>1</v>
      </c>
      <c r="Q34" s="182">
        <v>30</v>
      </c>
      <c r="R34" s="183" t="s">
        <v>85</v>
      </c>
      <c r="S34" s="166">
        <v>111.2</v>
      </c>
      <c r="T34" s="40">
        <v>14</v>
      </c>
      <c r="U34" s="212">
        <v>118.7</v>
      </c>
      <c r="V34" s="40">
        <v>7</v>
      </c>
      <c r="W34" s="184">
        <v>136.55</v>
      </c>
      <c r="X34" s="39">
        <v>12</v>
      </c>
      <c r="Y34" s="184">
        <v>133.03</v>
      </c>
      <c r="Z34" s="52">
        <v>4</v>
      </c>
      <c r="AA34" s="187">
        <v>100</v>
      </c>
      <c r="AB34" s="52">
        <v>14</v>
      </c>
      <c r="AC34" s="186">
        <v>86.3</v>
      </c>
      <c r="AD34" s="40">
        <v>23</v>
      </c>
      <c r="AE34" s="214">
        <v>127.133</v>
      </c>
      <c r="AF34" s="40">
        <v>24</v>
      </c>
      <c r="AG34" s="166">
        <v>100.7</v>
      </c>
      <c r="AH34" s="39">
        <v>10</v>
      </c>
    </row>
    <row r="35" spans="1:34" s="201" customFormat="1" ht="15.75" customHeight="1">
      <c r="A35" s="195">
        <v>31</v>
      </c>
      <c r="B35" s="196" t="s">
        <v>120</v>
      </c>
      <c r="C35" s="197">
        <v>77.9</v>
      </c>
      <c r="D35" s="42">
        <v>24</v>
      </c>
      <c r="E35" s="197">
        <v>107.88</v>
      </c>
      <c r="F35" s="43">
        <v>28</v>
      </c>
      <c r="G35" s="197">
        <v>46.96</v>
      </c>
      <c r="H35" s="44">
        <v>12</v>
      </c>
      <c r="I35" s="197">
        <v>67.82516008439998</v>
      </c>
      <c r="J35" s="42">
        <v>25</v>
      </c>
      <c r="K35" s="197">
        <v>67.8</v>
      </c>
      <c r="L35" s="42">
        <v>18</v>
      </c>
      <c r="M35" s="197">
        <v>77.2</v>
      </c>
      <c r="N35" s="42">
        <v>16</v>
      </c>
      <c r="O35" s="197">
        <v>74.3</v>
      </c>
      <c r="P35" s="42">
        <v>6</v>
      </c>
      <c r="Q35" s="195">
        <v>31</v>
      </c>
      <c r="R35" s="196" t="s">
        <v>120</v>
      </c>
      <c r="S35" s="197">
        <v>102.6</v>
      </c>
      <c r="T35" s="43">
        <v>19</v>
      </c>
      <c r="U35" s="223">
        <v>89.4</v>
      </c>
      <c r="V35" s="43">
        <v>26</v>
      </c>
      <c r="W35" s="198">
        <v>80.419</v>
      </c>
      <c r="X35" s="42">
        <v>30</v>
      </c>
      <c r="Y35" s="198">
        <v>121.51</v>
      </c>
      <c r="Z35" s="54">
        <v>9</v>
      </c>
      <c r="AA35" s="199">
        <v>80.733</v>
      </c>
      <c r="AB35" s="54">
        <v>30</v>
      </c>
      <c r="AC35" s="200">
        <v>153.05</v>
      </c>
      <c r="AD35" s="43">
        <v>6</v>
      </c>
      <c r="AE35" s="217">
        <v>128.367</v>
      </c>
      <c r="AF35" s="43">
        <v>22</v>
      </c>
      <c r="AG35" s="197">
        <v>91.4</v>
      </c>
      <c r="AH35" s="42">
        <v>21</v>
      </c>
    </row>
    <row r="36" spans="1:34" ht="15.75" customHeight="1">
      <c r="A36" s="182"/>
      <c r="B36" s="225" t="s">
        <v>31</v>
      </c>
      <c r="C36" s="166">
        <v>85.88666666666664</v>
      </c>
      <c r="E36" s="52">
        <v>119.4</v>
      </c>
      <c r="F36" s="40"/>
      <c r="G36" s="52">
        <v>45.8</v>
      </c>
      <c r="I36" s="166">
        <f>AVERAGE(I5:I35)</f>
        <v>81.12821543676773</v>
      </c>
      <c r="K36" s="166">
        <v>68.9</v>
      </c>
      <c r="L36" s="203"/>
      <c r="M36" s="166">
        <f>AVERAGE(M5:M35)</f>
        <v>76.48709677419353</v>
      </c>
      <c r="N36" s="203"/>
      <c r="O36" s="166">
        <f>AVERAGE(O5:O35)</f>
        <v>63.22258064516127</v>
      </c>
      <c r="P36" s="203"/>
      <c r="R36" s="225" t="s">
        <v>31</v>
      </c>
      <c r="S36" s="52">
        <v>109.2</v>
      </c>
      <c r="T36" s="40"/>
      <c r="U36" s="222">
        <v>107.4</v>
      </c>
      <c r="V36" s="221"/>
      <c r="W36" s="204">
        <v>123.8</v>
      </c>
      <c r="X36" s="203"/>
      <c r="Y36" s="184">
        <v>104.3</v>
      </c>
      <c r="AA36" s="52">
        <v>95.6</v>
      </c>
      <c r="AC36" s="205">
        <v>114.9</v>
      </c>
      <c r="AD36" s="40"/>
      <c r="AE36" s="218">
        <v>132.7</v>
      </c>
      <c r="AF36" s="40"/>
      <c r="AG36" s="166">
        <v>94.9</v>
      </c>
      <c r="AH36" s="39"/>
    </row>
    <row r="37" spans="1:34" ht="15.75" customHeight="1">
      <c r="A37" s="182"/>
      <c r="B37" s="225" t="s">
        <v>32</v>
      </c>
      <c r="E37" s="52">
        <v>7.8</v>
      </c>
      <c r="F37" s="40"/>
      <c r="G37" s="52">
        <v>10.2</v>
      </c>
      <c r="I37" s="206"/>
      <c r="J37" s="207"/>
      <c r="K37" s="52">
        <v>14.1</v>
      </c>
      <c r="L37" s="207"/>
      <c r="M37" s="52">
        <v>8.5</v>
      </c>
      <c r="N37" s="203"/>
      <c r="O37" s="52">
        <v>15.8</v>
      </c>
      <c r="P37" s="207"/>
      <c r="R37" s="225" t="s">
        <v>32</v>
      </c>
      <c r="S37" s="166">
        <v>11</v>
      </c>
      <c r="T37" s="40"/>
      <c r="U37" s="212">
        <v>18.3</v>
      </c>
      <c r="V37" s="40"/>
      <c r="W37" s="204">
        <v>18.6</v>
      </c>
      <c r="X37" s="203"/>
      <c r="Y37" s="166">
        <v>5.8</v>
      </c>
      <c r="AA37" s="52">
        <v>20.1</v>
      </c>
      <c r="AC37" s="187">
        <v>9.7</v>
      </c>
      <c r="AD37" s="40"/>
      <c r="AE37" s="219">
        <v>7.113</v>
      </c>
      <c r="AF37" s="40"/>
      <c r="AG37" s="166">
        <v>11.8</v>
      </c>
      <c r="AH37" s="39"/>
    </row>
    <row r="38" spans="1:34" ht="15.75" customHeight="1">
      <c r="A38" s="195"/>
      <c r="B38" s="226" t="s">
        <v>33</v>
      </c>
      <c r="C38" s="54"/>
      <c r="D38" s="42"/>
      <c r="E38" s="54">
        <v>15.1</v>
      </c>
      <c r="F38" s="43"/>
      <c r="G38" s="54">
        <v>7.8</v>
      </c>
      <c r="H38" s="44"/>
      <c r="I38" s="208"/>
      <c r="J38" s="209"/>
      <c r="K38" s="54">
        <v>20.3</v>
      </c>
      <c r="L38" s="209"/>
      <c r="M38" s="54">
        <v>10.6</v>
      </c>
      <c r="N38" s="210"/>
      <c r="O38" s="54">
        <v>16.4</v>
      </c>
      <c r="P38" s="209"/>
      <c r="Q38" s="195"/>
      <c r="R38" s="226" t="s">
        <v>33</v>
      </c>
      <c r="S38" s="54">
        <v>16.2</v>
      </c>
      <c r="T38" s="43"/>
      <c r="U38" s="223">
        <v>22.3</v>
      </c>
      <c r="V38" s="43"/>
      <c r="W38" s="211">
        <v>45.9</v>
      </c>
      <c r="X38" s="210"/>
      <c r="Y38" s="197">
        <v>9.84</v>
      </c>
      <c r="Z38" s="42"/>
      <c r="AA38" s="54">
        <v>10.4</v>
      </c>
      <c r="AB38" s="54"/>
      <c r="AC38" s="199">
        <v>18.36</v>
      </c>
      <c r="AD38" s="43"/>
      <c r="AE38" s="220">
        <v>12.859</v>
      </c>
      <c r="AF38" s="43"/>
      <c r="AG38" s="197">
        <v>16.6</v>
      </c>
      <c r="AH38" s="42"/>
    </row>
    <row r="39" spans="1:30" ht="12.75">
      <c r="A39" s="164" t="s">
        <v>169</v>
      </c>
      <c r="B39" s="164"/>
      <c r="D39" s="52"/>
      <c r="F39" s="52"/>
      <c r="H39" s="55"/>
      <c r="J39" s="52"/>
      <c r="L39" s="52"/>
      <c r="N39" s="52"/>
      <c r="Q39" s="163"/>
      <c r="R39" s="164"/>
      <c r="T39" s="52"/>
      <c r="X39" s="52"/>
      <c r="Z39" s="52"/>
      <c r="AD39" s="52"/>
    </row>
  </sheetData>
  <printOptions/>
  <pageMargins left="0.5" right="0.25" top="0.5" bottom="0.5" header="0.5" footer="0.5"/>
  <pageSetup firstPageNumber="6" useFirstPageNumber="1" horizontalDpi="600" verticalDpi="600" orientation="portrait" r:id="rId1"/>
  <headerFooter alignWithMargins="0">
    <oddFooter>&amp;R7</oddFooter>
  </headerFooter>
</worksheet>
</file>

<file path=xl/worksheets/sheet6.xml><?xml version="1.0" encoding="utf-8"?>
<worksheet xmlns="http://schemas.openxmlformats.org/spreadsheetml/2006/main" xmlns:r="http://schemas.openxmlformats.org/officeDocument/2006/relationships">
  <dimension ref="A1:Q42"/>
  <sheetViews>
    <sheetView workbookViewId="0" topLeftCell="E1">
      <selection activeCell="P37" sqref="P37"/>
    </sheetView>
  </sheetViews>
  <sheetFormatPr defaultColWidth="9.140625" defaultRowHeight="12.75"/>
  <cols>
    <col min="1" max="1" width="4.57421875" style="29" customWidth="1"/>
    <col min="2" max="2" width="10.7109375" style="49" customWidth="1"/>
    <col min="3" max="3" width="5.140625" style="20" customWidth="1"/>
    <col min="4" max="4" width="5.7109375" style="20" customWidth="1"/>
    <col min="5" max="5" width="5.8515625" style="20" customWidth="1"/>
    <col min="6" max="6" width="6.00390625" style="20" customWidth="1"/>
    <col min="7" max="7" width="7.00390625" style="20" customWidth="1"/>
    <col min="8" max="9" width="5.421875" style="21" customWidth="1"/>
    <col min="10" max="10" width="6.28125" style="21" customWidth="1"/>
    <col min="11" max="11" width="6.7109375" style="32" customWidth="1"/>
    <col min="12" max="12" width="5.140625" style="21" customWidth="1"/>
    <col min="13" max="13" width="5.421875" style="21" customWidth="1"/>
    <col min="14" max="15" width="6.140625" style="18" customWidth="1"/>
    <col min="16" max="16" width="6.00390625" style="50" customWidth="1"/>
    <col min="17" max="17" width="4.421875" style="19" customWidth="1"/>
    <col min="18" max="16384" width="8.8515625" style="19" customWidth="1"/>
  </cols>
  <sheetData>
    <row r="1" spans="1:17" ht="15">
      <c r="A1" s="12"/>
      <c r="B1" s="10"/>
      <c r="C1" s="11"/>
      <c r="D1" s="11"/>
      <c r="E1" s="11"/>
      <c r="F1" s="11"/>
      <c r="H1" s="133"/>
      <c r="I1" s="11" t="s">
        <v>43</v>
      </c>
      <c r="J1" s="11"/>
      <c r="K1" s="133"/>
      <c r="L1" s="133"/>
      <c r="M1" s="133"/>
      <c r="N1" s="12"/>
      <c r="O1" s="12"/>
      <c r="P1" s="10"/>
      <c r="Q1" s="10"/>
    </row>
    <row r="2" spans="1:17" s="23" customFormat="1" ht="15">
      <c r="A2" s="90"/>
      <c r="B2" s="16"/>
      <c r="C2" s="15"/>
      <c r="D2" s="15"/>
      <c r="E2" s="15"/>
      <c r="F2" s="15"/>
      <c r="G2" s="15"/>
      <c r="H2" s="121"/>
      <c r="I2" s="121"/>
      <c r="J2" s="121"/>
      <c r="K2" s="121"/>
      <c r="L2" s="121"/>
      <c r="M2" s="121"/>
      <c r="N2" s="90"/>
      <c r="O2" s="90"/>
      <c r="P2" s="16"/>
      <c r="Q2" s="16"/>
    </row>
    <row r="3" spans="1:17" s="48" customFormat="1" ht="15.75" customHeight="1">
      <c r="A3" s="229"/>
      <c r="B3" s="230"/>
      <c r="C3" s="151" t="s">
        <v>240</v>
      </c>
      <c r="D3" s="151" t="s">
        <v>241</v>
      </c>
      <c r="E3" s="151" t="s">
        <v>155</v>
      </c>
      <c r="F3" s="151" t="s">
        <v>147</v>
      </c>
      <c r="G3" s="151" t="s">
        <v>156</v>
      </c>
      <c r="H3" s="152" t="s">
        <v>146</v>
      </c>
      <c r="I3" s="152" t="s">
        <v>35</v>
      </c>
      <c r="J3" s="152" t="s">
        <v>157</v>
      </c>
      <c r="K3" s="152" t="s">
        <v>40</v>
      </c>
      <c r="L3" s="152" t="s">
        <v>154</v>
      </c>
      <c r="M3" s="152" t="s">
        <v>212</v>
      </c>
      <c r="N3" s="231" t="s">
        <v>145</v>
      </c>
      <c r="O3" s="231" t="s">
        <v>220</v>
      </c>
      <c r="P3" s="232" t="s">
        <v>239</v>
      </c>
      <c r="Q3" s="230"/>
    </row>
    <row r="4" spans="1:17" s="27" customFormat="1" ht="15.75" customHeight="1">
      <c r="A4" s="233"/>
      <c r="B4" s="234"/>
      <c r="C4" s="178" t="s">
        <v>143</v>
      </c>
      <c r="D4" s="178" t="s">
        <v>133</v>
      </c>
      <c r="E4" s="178" t="s">
        <v>148</v>
      </c>
      <c r="F4" s="178" t="s">
        <v>90</v>
      </c>
      <c r="G4" s="178" t="s">
        <v>90</v>
      </c>
      <c r="H4" s="178" t="s">
        <v>36</v>
      </c>
      <c r="I4" s="178" t="s">
        <v>36</v>
      </c>
      <c r="J4" s="235" t="s">
        <v>104</v>
      </c>
      <c r="K4" s="235" t="s">
        <v>39</v>
      </c>
      <c r="L4" s="235" t="s">
        <v>79</v>
      </c>
      <c r="M4" s="235" t="s">
        <v>79</v>
      </c>
      <c r="N4" s="178" t="s">
        <v>79</v>
      </c>
      <c r="O4" s="178" t="s">
        <v>221</v>
      </c>
      <c r="P4" s="233" t="s">
        <v>41</v>
      </c>
      <c r="Q4" s="234"/>
    </row>
    <row r="5" spans="1:17" s="28" customFormat="1" ht="15.75" customHeight="1">
      <c r="A5" s="179" t="s">
        <v>77</v>
      </c>
      <c r="B5" s="131" t="s">
        <v>0</v>
      </c>
      <c r="C5" s="181" t="s">
        <v>42</v>
      </c>
      <c r="D5" s="181" t="s">
        <v>42</v>
      </c>
      <c r="E5" s="181" t="s">
        <v>42</v>
      </c>
      <c r="F5" s="181" t="s">
        <v>42</v>
      </c>
      <c r="G5" s="181" t="s">
        <v>42</v>
      </c>
      <c r="H5" s="181" t="s">
        <v>42</v>
      </c>
      <c r="I5" s="181" t="s">
        <v>42</v>
      </c>
      <c r="J5" s="181" t="s">
        <v>42</v>
      </c>
      <c r="K5" s="181" t="s">
        <v>42</v>
      </c>
      <c r="L5" s="181" t="s">
        <v>42</v>
      </c>
      <c r="M5" s="181" t="s">
        <v>42</v>
      </c>
      <c r="N5" s="236" t="s">
        <v>42</v>
      </c>
      <c r="O5" s="236" t="s">
        <v>42</v>
      </c>
      <c r="P5" s="179" t="s">
        <v>42</v>
      </c>
      <c r="Q5" s="180" t="s">
        <v>38</v>
      </c>
    </row>
    <row r="6" spans="1:17" ht="15.75" customHeight="1">
      <c r="A6" s="182">
        <v>1</v>
      </c>
      <c r="B6" s="183" t="s">
        <v>80</v>
      </c>
      <c r="C6" s="237">
        <v>31.4</v>
      </c>
      <c r="D6" s="237">
        <v>35</v>
      </c>
      <c r="E6" s="237">
        <v>34.77</v>
      </c>
      <c r="F6" s="237">
        <v>28.2</v>
      </c>
      <c r="G6" s="237">
        <v>31</v>
      </c>
      <c r="H6" s="238">
        <v>31.9</v>
      </c>
      <c r="I6" s="238">
        <v>34.5</v>
      </c>
      <c r="J6" s="259">
        <v>28.2</v>
      </c>
      <c r="K6" s="239">
        <v>36.4</v>
      </c>
      <c r="L6" s="239">
        <v>24.5</v>
      </c>
      <c r="M6" s="240">
        <v>37.2</v>
      </c>
      <c r="N6" s="239">
        <v>22.5</v>
      </c>
      <c r="O6" s="256">
        <v>34.367</v>
      </c>
      <c r="P6" s="182">
        <v>31.6</v>
      </c>
      <c r="Q6" s="39">
        <v>24</v>
      </c>
    </row>
    <row r="7" spans="1:17" ht="15.75" customHeight="1">
      <c r="A7" s="182">
        <v>2</v>
      </c>
      <c r="B7" s="183" t="s">
        <v>81</v>
      </c>
      <c r="C7" s="237">
        <v>29</v>
      </c>
      <c r="D7" s="237">
        <v>32.1667</v>
      </c>
      <c r="E7" s="237">
        <v>29.83</v>
      </c>
      <c r="F7" s="237">
        <v>28.2</v>
      </c>
      <c r="G7" s="237">
        <v>29.4</v>
      </c>
      <c r="H7" s="238">
        <v>31.9</v>
      </c>
      <c r="I7" s="238">
        <v>27.9</v>
      </c>
      <c r="J7" s="237">
        <v>30.9</v>
      </c>
      <c r="K7" s="239">
        <v>35.55</v>
      </c>
      <c r="L7" s="239">
        <v>28</v>
      </c>
      <c r="M7" s="240">
        <v>37.8</v>
      </c>
      <c r="N7" s="239">
        <v>28</v>
      </c>
      <c r="O7" s="257">
        <v>31.933</v>
      </c>
      <c r="P7" s="182">
        <v>30.8</v>
      </c>
      <c r="Q7" s="39">
        <v>27</v>
      </c>
    </row>
    <row r="8" spans="1:17" ht="15.75" customHeight="1">
      <c r="A8" s="182">
        <v>3</v>
      </c>
      <c r="B8" s="183" t="s">
        <v>82</v>
      </c>
      <c r="C8" s="237">
        <v>34</v>
      </c>
      <c r="D8" s="237">
        <v>36.4667</v>
      </c>
      <c r="E8" s="237">
        <v>32.63</v>
      </c>
      <c r="F8" s="237">
        <v>34.6</v>
      </c>
      <c r="G8" s="237">
        <v>33.6</v>
      </c>
      <c r="H8" s="238">
        <v>32.8</v>
      </c>
      <c r="I8" s="238">
        <v>31.9</v>
      </c>
      <c r="J8" s="237">
        <v>34.4</v>
      </c>
      <c r="K8" s="239">
        <v>39.65</v>
      </c>
      <c r="L8" s="239">
        <v>30</v>
      </c>
      <c r="M8" s="240">
        <v>39.6</v>
      </c>
      <c r="N8" s="239">
        <v>30.5</v>
      </c>
      <c r="O8" s="257">
        <v>36.467</v>
      </c>
      <c r="P8" s="214">
        <v>34.4</v>
      </c>
      <c r="Q8" s="39">
        <v>3</v>
      </c>
    </row>
    <row r="9" spans="1:17" ht="15.75" customHeight="1">
      <c r="A9" s="182">
        <v>4</v>
      </c>
      <c r="B9" s="183" t="s">
        <v>131</v>
      </c>
      <c r="C9" s="237">
        <v>29.4</v>
      </c>
      <c r="D9" s="237">
        <v>33.133</v>
      </c>
      <c r="E9" s="237">
        <v>31.35</v>
      </c>
      <c r="F9" s="237">
        <v>30.7</v>
      </c>
      <c r="G9" s="237">
        <v>28.5</v>
      </c>
      <c r="H9" s="238">
        <v>30.5</v>
      </c>
      <c r="I9" s="238">
        <v>27.2</v>
      </c>
      <c r="J9" s="237">
        <v>24</v>
      </c>
      <c r="K9" s="239">
        <v>33.35</v>
      </c>
      <c r="L9" s="239">
        <v>21.5</v>
      </c>
      <c r="M9" s="240">
        <v>34.4</v>
      </c>
      <c r="N9" s="239">
        <v>17</v>
      </c>
      <c r="O9" s="257">
        <v>33.767</v>
      </c>
      <c r="P9" s="182">
        <v>28.8</v>
      </c>
      <c r="Q9" s="39">
        <v>31</v>
      </c>
    </row>
    <row r="10" spans="1:17" s="30" customFormat="1" ht="15.75" customHeight="1">
      <c r="A10" s="188">
        <v>5</v>
      </c>
      <c r="B10" s="189" t="s">
        <v>138</v>
      </c>
      <c r="C10" s="241">
        <v>34.5</v>
      </c>
      <c r="D10" s="241">
        <v>36.433</v>
      </c>
      <c r="E10" s="241">
        <v>36.07</v>
      </c>
      <c r="F10" s="241">
        <v>33.3</v>
      </c>
      <c r="G10" s="241">
        <v>34.2</v>
      </c>
      <c r="H10" s="242">
        <v>35.6</v>
      </c>
      <c r="I10" s="242">
        <v>27.6</v>
      </c>
      <c r="J10" s="241">
        <v>33.3</v>
      </c>
      <c r="K10" s="243">
        <v>39.4</v>
      </c>
      <c r="L10" s="243">
        <v>28</v>
      </c>
      <c r="M10" s="241">
        <v>39.6</v>
      </c>
      <c r="N10" s="243">
        <v>26</v>
      </c>
      <c r="O10" s="260">
        <v>36.5</v>
      </c>
      <c r="P10" s="188">
        <v>33.9</v>
      </c>
      <c r="Q10" s="45">
        <v>9</v>
      </c>
    </row>
    <row r="11" spans="1:17" ht="15.75" customHeight="1">
      <c r="A11" s="182">
        <v>6</v>
      </c>
      <c r="B11" s="183" t="s">
        <v>135</v>
      </c>
      <c r="C11" s="237">
        <v>34.8</v>
      </c>
      <c r="D11" s="237">
        <v>37.2667</v>
      </c>
      <c r="E11" s="237">
        <v>35.93</v>
      </c>
      <c r="F11" s="237">
        <v>32</v>
      </c>
      <c r="G11" s="237">
        <v>33.6</v>
      </c>
      <c r="H11" s="238">
        <v>29.8</v>
      </c>
      <c r="I11" s="238">
        <v>30</v>
      </c>
      <c r="J11" s="237">
        <v>33.3</v>
      </c>
      <c r="K11" s="239">
        <v>39.35</v>
      </c>
      <c r="L11" s="239">
        <v>28.5</v>
      </c>
      <c r="M11" s="240">
        <v>38.2</v>
      </c>
      <c r="N11" s="239">
        <v>28</v>
      </c>
      <c r="O11" s="257">
        <v>37.2</v>
      </c>
      <c r="P11" s="182">
        <v>33.8</v>
      </c>
      <c r="Q11" s="39">
        <v>10</v>
      </c>
    </row>
    <row r="12" spans="1:17" ht="15.75" customHeight="1">
      <c r="A12" s="182">
        <v>7</v>
      </c>
      <c r="B12" s="183" t="s">
        <v>136</v>
      </c>
      <c r="C12" s="237">
        <v>32.8</v>
      </c>
      <c r="D12" s="237">
        <v>35.8667</v>
      </c>
      <c r="E12" s="237">
        <v>34.57</v>
      </c>
      <c r="F12" s="237">
        <v>33.3</v>
      </c>
      <c r="G12" s="237">
        <v>33.3</v>
      </c>
      <c r="H12" s="238">
        <v>34</v>
      </c>
      <c r="I12" s="238">
        <v>29.6</v>
      </c>
      <c r="J12" s="237">
        <v>30.9</v>
      </c>
      <c r="K12" s="239">
        <v>39</v>
      </c>
      <c r="L12" s="239">
        <v>28</v>
      </c>
      <c r="M12" s="240">
        <v>39.5</v>
      </c>
      <c r="N12" s="239">
        <v>29</v>
      </c>
      <c r="O12" s="257">
        <v>35.633</v>
      </c>
      <c r="P12" s="182">
        <v>33.5</v>
      </c>
      <c r="Q12" s="39">
        <v>12</v>
      </c>
    </row>
    <row r="13" spans="1:17" ht="15.75" customHeight="1">
      <c r="A13" s="182">
        <v>8</v>
      </c>
      <c r="B13" s="183" t="s">
        <v>88</v>
      </c>
      <c r="C13" s="237">
        <v>29.4</v>
      </c>
      <c r="D13" s="237">
        <v>33.3667</v>
      </c>
      <c r="E13" s="237">
        <v>30.3</v>
      </c>
      <c r="F13" s="237">
        <v>26.9</v>
      </c>
      <c r="G13" s="237">
        <v>26.3</v>
      </c>
      <c r="H13" s="238">
        <v>29.8</v>
      </c>
      <c r="I13" s="238">
        <v>27.3</v>
      </c>
      <c r="J13" s="237">
        <v>28</v>
      </c>
      <c r="K13" s="239">
        <v>35.85</v>
      </c>
      <c r="L13" s="239">
        <v>25</v>
      </c>
      <c r="M13" s="240">
        <v>34</v>
      </c>
      <c r="N13" s="239">
        <v>29</v>
      </c>
      <c r="O13" s="257">
        <v>33.667</v>
      </c>
      <c r="P13" s="214">
        <v>30</v>
      </c>
      <c r="Q13" s="39">
        <v>30</v>
      </c>
    </row>
    <row r="14" spans="1:17" ht="15.75" customHeight="1">
      <c r="A14" s="182">
        <v>9</v>
      </c>
      <c r="B14" s="183" t="s">
        <v>87</v>
      </c>
      <c r="C14" s="237">
        <v>33.6</v>
      </c>
      <c r="D14" s="237">
        <v>36.533</v>
      </c>
      <c r="E14" s="237">
        <v>33.03</v>
      </c>
      <c r="F14" s="237">
        <v>34.6</v>
      </c>
      <c r="G14" s="237">
        <v>34.2</v>
      </c>
      <c r="H14" s="238">
        <v>35.1</v>
      </c>
      <c r="I14" s="238">
        <v>31.1</v>
      </c>
      <c r="J14" s="237">
        <v>32.6</v>
      </c>
      <c r="K14" s="239">
        <v>39.65</v>
      </c>
      <c r="L14" s="239">
        <v>29</v>
      </c>
      <c r="M14" s="240">
        <v>38.5</v>
      </c>
      <c r="N14" s="239">
        <v>32</v>
      </c>
      <c r="O14" s="257">
        <v>36.9</v>
      </c>
      <c r="P14" s="182">
        <v>34.2</v>
      </c>
      <c r="Q14" s="39">
        <v>6</v>
      </c>
    </row>
    <row r="15" spans="1:17" s="30" customFormat="1" ht="15.75" customHeight="1">
      <c r="A15" s="188">
        <v>10</v>
      </c>
      <c r="B15" s="189" t="s">
        <v>92</v>
      </c>
      <c r="C15" s="241">
        <v>33.7</v>
      </c>
      <c r="D15" s="241">
        <v>36.4667</v>
      </c>
      <c r="E15" s="241">
        <v>32.37</v>
      </c>
      <c r="F15" s="241">
        <v>32</v>
      </c>
      <c r="G15" s="241">
        <v>34.2</v>
      </c>
      <c r="H15" s="242">
        <v>29</v>
      </c>
      <c r="I15" s="242">
        <v>32.3</v>
      </c>
      <c r="J15" s="241">
        <v>35.1</v>
      </c>
      <c r="K15" s="243">
        <v>38.45</v>
      </c>
      <c r="L15" s="243">
        <v>29.5</v>
      </c>
      <c r="M15" s="241">
        <v>39.7</v>
      </c>
      <c r="N15" s="243">
        <v>35</v>
      </c>
      <c r="O15" s="260">
        <v>36.467</v>
      </c>
      <c r="P15" s="228">
        <v>34</v>
      </c>
      <c r="Q15" s="45">
        <v>7</v>
      </c>
    </row>
    <row r="16" spans="1:17" ht="15.75" customHeight="1">
      <c r="A16" s="182">
        <v>11</v>
      </c>
      <c r="B16" s="183" t="s">
        <v>93</v>
      </c>
      <c r="C16" s="237">
        <v>33.3</v>
      </c>
      <c r="D16" s="237">
        <v>35.5667</v>
      </c>
      <c r="E16" s="237">
        <v>33.7</v>
      </c>
      <c r="F16" s="237">
        <v>32</v>
      </c>
      <c r="G16" s="237">
        <v>33.6</v>
      </c>
      <c r="H16" s="238">
        <v>36.5</v>
      </c>
      <c r="I16" s="238">
        <v>32.2</v>
      </c>
      <c r="J16" s="237">
        <v>33.2</v>
      </c>
      <c r="K16" s="239">
        <v>40.1</v>
      </c>
      <c r="L16" s="239">
        <v>27.5</v>
      </c>
      <c r="M16" s="240">
        <v>38.6</v>
      </c>
      <c r="N16" s="239">
        <v>32.5</v>
      </c>
      <c r="O16" s="257">
        <v>37</v>
      </c>
      <c r="P16" s="182">
        <v>34.3</v>
      </c>
      <c r="Q16" s="39">
        <v>5</v>
      </c>
    </row>
    <row r="17" spans="1:17" ht="15.75" customHeight="1">
      <c r="A17" s="182">
        <v>12</v>
      </c>
      <c r="B17" s="183" t="s">
        <v>94</v>
      </c>
      <c r="C17" s="237">
        <v>31.7</v>
      </c>
      <c r="D17" s="237">
        <v>34.5667</v>
      </c>
      <c r="E17" s="237">
        <v>33.6</v>
      </c>
      <c r="F17" s="237">
        <v>30.7</v>
      </c>
      <c r="G17" s="237">
        <v>29.4</v>
      </c>
      <c r="H17" s="238">
        <v>32.6</v>
      </c>
      <c r="I17" s="238">
        <v>30</v>
      </c>
      <c r="J17" s="237">
        <v>32.5</v>
      </c>
      <c r="K17" s="239">
        <v>37.2</v>
      </c>
      <c r="L17" s="239">
        <v>29.5</v>
      </c>
      <c r="M17" s="240">
        <v>39.1</v>
      </c>
      <c r="N17" s="239">
        <v>30.5</v>
      </c>
      <c r="O17" s="257">
        <v>32.9</v>
      </c>
      <c r="P17" s="182">
        <v>32.7</v>
      </c>
      <c r="Q17" s="39">
        <v>17</v>
      </c>
    </row>
    <row r="18" spans="1:17" ht="15.75" customHeight="1">
      <c r="A18" s="182">
        <v>13</v>
      </c>
      <c r="B18" s="183" t="s">
        <v>102</v>
      </c>
      <c r="C18" s="244" t="s">
        <v>167</v>
      </c>
      <c r="D18" s="237">
        <v>33.2667</v>
      </c>
      <c r="E18" s="237">
        <v>30.95</v>
      </c>
      <c r="F18" s="237">
        <v>30.7</v>
      </c>
      <c r="G18" s="237">
        <v>33.9</v>
      </c>
      <c r="H18" s="238">
        <v>31.7</v>
      </c>
      <c r="I18" s="238">
        <v>28.4</v>
      </c>
      <c r="J18" s="237">
        <v>32.9</v>
      </c>
      <c r="K18" s="239">
        <v>36.9</v>
      </c>
      <c r="L18" s="239">
        <v>28.5</v>
      </c>
      <c r="M18" s="240">
        <v>38.9</v>
      </c>
      <c r="N18" s="239">
        <v>30</v>
      </c>
      <c r="O18" s="257">
        <v>32.867</v>
      </c>
      <c r="P18" s="182">
        <v>32.3</v>
      </c>
      <c r="Q18" s="39">
        <v>21</v>
      </c>
    </row>
    <row r="19" spans="1:17" ht="15.75" customHeight="1">
      <c r="A19" s="182">
        <v>14</v>
      </c>
      <c r="B19" s="183" t="s">
        <v>105</v>
      </c>
      <c r="C19" s="237">
        <v>31.6</v>
      </c>
      <c r="D19" s="237">
        <v>35.3667</v>
      </c>
      <c r="E19" s="237">
        <v>29.77</v>
      </c>
      <c r="F19" s="237">
        <v>32</v>
      </c>
      <c r="G19" s="237">
        <v>33.3</v>
      </c>
      <c r="H19" s="238">
        <v>32.5</v>
      </c>
      <c r="I19" s="238">
        <v>30.6</v>
      </c>
      <c r="J19" s="237">
        <v>33.1</v>
      </c>
      <c r="K19" s="239">
        <v>37.5</v>
      </c>
      <c r="L19" s="239">
        <v>31</v>
      </c>
      <c r="M19" s="240">
        <v>38.5</v>
      </c>
      <c r="N19" s="239">
        <v>31.5</v>
      </c>
      <c r="O19" s="257">
        <v>34.8</v>
      </c>
      <c r="P19" s="182">
        <v>33.3</v>
      </c>
      <c r="Q19" s="39">
        <v>14</v>
      </c>
    </row>
    <row r="20" spans="1:17" s="30" customFormat="1" ht="15.75" customHeight="1">
      <c r="A20" s="188">
        <v>15</v>
      </c>
      <c r="B20" s="189" t="s">
        <v>107</v>
      </c>
      <c r="C20" s="241">
        <v>32.5</v>
      </c>
      <c r="D20" s="241">
        <v>34.7667</v>
      </c>
      <c r="E20" s="241">
        <v>32.87</v>
      </c>
      <c r="F20" s="241">
        <v>32</v>
      </c>
      <c r="G20" s="241">
        <v>32.6</v>
      </c>
      <c r="H20" s="242">
        <v>32.9</v>
      </c>
      <c r="I20" s="242">
        <v>30.9</v>
      </c>
      <c r="J20" s="241">
        <v>34.6</v>
      </c>
      <c r="K20" s="243">
        <v>36.85</v>
      </c>
      <c r="L20" s="243">
        <v>31</v>
      </c>
      <c r="M20" s="241">
        <v>36.6</v>
      </c>
      <c r="N20" s="243">
        <v>32</v>
      </c>
      <c r="O20" s="260">
        <v>34.4</v>
      </c>
      <c r="P20" s="228">
        <v>33.4</v>
      </c>
      <c r="Q20" s="45">
        <v>13</v>
      </c>
    </row>
    <row r="21" spans="1:17" ht="15.75" customHeight="1">
      <c r="A21" s="182">
        <v>16</v>
      </c>
      <c r="B21" s="183" t="s">
        <v>108</v>
      </c>
      <c r="C21" s="237">
        <v>31.6</v>
      </c>
      <c r="D21" s="237">
        <v>36.0333</v>
      </c>
      <c r="E21" s="237">
        <v>35.03</v>
      </c>
      <c r="F21" s="237">
        <v>33.3</v>
      </c>
      <c r="G21" s="237">
        <v>33.9</v>
      </c>
      <c r="H21" s="238">
        <v>32.6</v>
      </c>
      <c r="I21" s="238">
        <v>30.3</v>
      </c>
      <c r="J21" s="237">
        <v>35.5</v>
      </c>
      <c r="K21" s="239">
        <v>35.45</v>
      </c>
      <c r="L21" s="239">
        <v>31.5</v>
      </c>
      <c r="M21" s="240">
        <v>36.9</v>
      </c>
      <c r="N21" s="239">
        <v>34</v>
      </c>
      <c r="O21" s="257">
        <v>35.5</v>
      </c>
      <c r="P21" s="214">
        <v>34</v>
      </c>
      <c r="Q21" s="39">
        <v>8</v>
      </c>
    </row>
    <row r="22" spans="1:17" ht="15.75" customHeight="1">
      <c r="A22" s="182">
        <v>17</v>
      </c>
      <c r="B22" s="183" t="s">
        <v>110</v>
      </c>
      <c r="C22" s="237">
        <v>30.9</v>
      </c>
      <c r="D22" s="237">
        <v>34.9667</v>
      </c>
      <c r="E22" s="237">
        <v>32.93</v>
      </c>
      <c r="F22" s="237">
        <v>29.4</v>
      </c>
      <c r="G22" s="237">
        <v>32</v>
      </c>
      <c r="H22" s="238">
        <v>34.1</v>
      </c>
      <c r="I22" s="238">
        <v>27.9</v>
      </c>
      <c r="J22" s="237">
        <v>31.9</v>
      </c>
      <c r="K22" s="239">
        <v>37</v>
      </c>
      <c r="L22" s="239">
        <v>28.5</v>
      </c>
      <c r="M22" s="240">
        <v>36.9</v>
      </c>
      <c r="N22" s="239">
        <v>30</v>
      </c>
      <c r="O22" s="257">
        <v>35.4</v>
      </c>
      <c r="P22" s="182">
        <v>32.4</v>
      </c>
      <c r="Q22" s="39">
        <v>20</v>
      </c>
    </row>
    <row r="23" spans="1:17" ht="15.75" customHeight="1">
      <c r="A23" s="182">
        <v>18</v>
      </c>
      <c r="B23" s="183" t="s">
        <v>112</v>
      </c>
      <c r="C23" s="237">
        <v>34.1</v>
      </c>
      <c r="D23" s="237">
        <v>35.6333</v>
      </c>
      <c r="E23" s="237">
        <v>32.2</v>
      </c>
      <c r="F23" s="237">
        <v>34.6</v>
      </c>
      <c r="G23" s="237">
        <v>34.6</v>
      </c>
      <c r="H23" s="238">
        <v>35.2</v>
      </c>
      <c r="I23" s="238">
        <v>33.8</v>
      </c>
      <c r="J23" s="237">
        <v>34.9</v>
      </c>
      <c r="K23" s="239">
        <v>38.6</v>
      </c>
      <c r="L23" s="239">
        <v>31</v>
      </c>
      <c r="M23" s="240">
        <v>38.1</v>
      </c>
      <c r="N23" s="239">
        <v>30</v>
      </c>
      <c r="O23" s="257">
        <v>34.567</v>
      </c>
      <c r="P23" s="182">
        <v>34.4</v>
      </c>
      <c r="Q23" s="39">
        <v>4</v>
      </c>
    </row>
    <row r="24" spans="1:17" ht="15.75" customHeight="1">
      <c r="A24" s="182">
        <v>19</v>
      </c>
      <c r="B24" s="183" t="s">
        <v>114</v>
      </c>
      <c r="C24" s="237">
        <v>34.6</v>
      </c>
      <c r="D24" s="237">
        <v>36.1</v>
      </c>
      <c r="E24" s="237">
        <v>34.53</v>
      </c>
      <c r="F24" s="237">
        <v>33.3</v>
      </c>
      <c r="G24" s="237">
        <v>34.6</v>
      </c>
      <c r="H24" s="238">
        <v>34.3</v>
      </c>
      <c r="I24" s="238">
        <v>31.7</v>
      </c>
      <c r="J24" s="237">
        <v>36</v>
      </c>
      <c r="K24" s="239">
        <v>39.2</v>
      </c>
      <c r="L24" s="239">
        <v>31</v>
      </c>
      <c r="M24" s="240">
        <v>39.5</v>
      </c>
      <c r="N24" s="239">
        <v>36</v>
      </c>
      <c r="O24" s="257">
        <v>36.433</v>
      </c>
      <c r="P24" s="182">
        <v>35.2</v>
      </c>
      <c r="Q24" s="39">
        <v>2</v>
      </c>
    </row>
    <row r="25" spans="1:17" s="30" customFormat="1" ht="15.75" customHeight="1">
      <c r="A25" s="188">
        <v>20</v>
      </c>
      <c r="B25" s="189" t="s">
        <v>96</v>
      </c>
      <c r="C25" s="241">
        <v>37.3</v>
      </c>
      <c r="D25" s="241">
        <v>36.9333</v>
      </c>
      <c r="E25" s="241" t="s">
        <v>152</v>
      </c>
      <c r="F25" s="241">
        <v>33.3</v>
      </c>
      <c r="G25" s="241" t="s">
        <v>152</v>
      </c>
      <c r="H25" s="242">
        <v>41.1</v>
      </c>
      <c r="I25" s="242">
        <v>32.6</v>
      </c>
      <c r="J25" s="241">
        <v>33.7</v>
      </c>
      <c r="K25" s="243">
        <v>46.5</v>
      </c>
      <c r="L25" s="243">
        <v>31.5</v>
      </c>
      <c r="M25" s="241">
        <v>48.9</v>
      </c>
      <c r="N25" s="243">
        <v>32</v>
      </c>
      <c r="O25" s="260">
        <v>43.333</v>
      </c>
      <c r="P25" s="188">
        <v>37.9</v>
      </c>
      <c r="Q25" s="45">
        <v>1</v>
      </c>
    </row>
    <row r="26" spans="1:17" ht="15.75" customHeight="1">
      <c r="A26" s="182">
        <v>21</v>
      </c>
      <c r="B26" s="183" t="s">
        <v>97</v>
      </c>
      <c r="C26" s="237">
        <v>31.7</v>
      </c>
      <c r="D26" s="237">
        <v>35.5</v>
      </c>
      <c r="E26" s="237">
        <v>34.73</v>
      </c>
      <c r="F26" s="237">
        <v>34.6</v>
      </c>
      <c r="G26" s="237">
        <v>32.3</v>
      </c>
      <c r="H26" s="238">
        <v>34</v>
      </c>
      <c r="I26" s="238">
        <v>27.8</v>
      </c>
      <c r="J26" s="237">
        <v>31.3</v>
      </c>
      <c r="K26" s="239">
        <v>38.3</v>
      </c>
      <c r="L26" s="239">
        <v>23.5</v>
      </c>
      <c r="M26" s="240">
        <v>36</v>
      </c>
      <c r="N26" s="239">
        <v>25.5</v>
      </c>
      <c r="O26" s="257">
        <v>36.767</v>
      </c>
      <c r="P26" s="182">
        <v>32.5</v>
      </c>
      <c r="Q26" s="39">
        <v>19</v>
      </c>
    </row>
    <row r="27" spans="1:17" ht="15.75" customHeight="1">
      <c r="A27" s="182">
        <v>22</v>
      </c>
      <c r="B27" s="183" t="s">
        <v>99</v>
      </c>
      <c r="C27" s="237">
        <v>30.5</v>
      </c>
      <c r="D27" s="237">
        <v>36.2667</v>
      </c>
      <c r="E27" s="237">
        <v>31.8</v>
      </c>
      <c r="F27" s="237">
        <v>33.3</v>
      </c>
      <c r="G27" s="237">
        <v>33</v>
      </c>
      <c r="H27" s="238">
        <v>32.1</v>
      </c>
      <c r="I27" s="238">
        <v>29.8</v>
      </c>
      <c r="J27" s="237">
        <v>32.9</v>
      </c>
      <c r="K27" s="239">
        <v>37.1</v>
      </c>
      <c r="L27" s="239">
        <v>24</v>
      </c>
      <c r="M27" s="240">
        <v>37.1</v>
      </c>
      <c r="N27" s="239">
        <v>26</v>
      </c>
      <c r="O27" s="257">
        <v>35.167</v>
      </c>
      <c r="P27" s="214">
        <v>32.2</v>
      </c>
      <c r="Q27" s="39">
        <v>23</v>
      </c>
    </row>
    <row r="28" spans="1:17" ht="15.75" customHeight="1">
      <c r="A28" s="182">
        <v>23</v>
      </c>
      <c r="B28" s="183" t="s">
        <v>100</v>
      </c>
      <c r="C28" s="237">
        <v>31.6</v>
      </c>
      <c r="D28" s="237">
        <v>34.6667</v>
      </c>
      <c r="E28" s="237">
        <v>33.6</v>
      </c>
      <c r="F28" s="237">
        <v>30.7</v>
      </c>
      <c r="G28" s="237">
        <v>31</v>
      </c>
      <c r="H28" s="238">
        <v>32</v>
      </c>
      <c r="I28" s="238">
        <v>29.4</v>
      </c>
      <c r="J28" s="237">
        <v>26.8</v>
      </c>
      <c r="K28" s="239">
        <v>35.05</v>
      </c>
      <c r="L28" s="239">
        <v>22</v>
      </c>
      <c r="M28" s="240">
        <v>34.9</v>
      </c>
      <c r="N28" s="239">
        <v>24</v>
      </c>
      <c r="O28" s="257">
        <v>33.967</v>
      </c>
      <c r="P28" s="214">
        <v>30.7</v>
      </c>
      <c r="Q28" s="39">
        <v>29</v>
      </c>
    </row>
    <row r="29" spans="1:17" ht="15.75" customHeight="1">
      <c r="A29" s="182">
        <v>24</v>
      </c>
      <c r="B29" s="183" t="s">
        <v>116</v>
      </c>
      <c r="C29" s="237">
        <v>34</v>
      </c>
      <c r="D29" s="237">
        <v>36.7</v>
      </c>
      <c r="E29" s="237">
        <v>32.8</v>
      </c>
      <c r="F29" s="237">
        <v>33.3</v>
      </c>
      <c r="G29" s="237">
        <v>31</v>
      </c>
      <c r="H29" s="238">
        <v>35.4</v>
      </c>
      <c r="I29" s="238">
        <v>28.7</v>
      </c>
      <c r="J29" s="237">
        <v>32.5</v>
      </c>
      <c r="K29" s="239">
        <v>38.1</v>
      </c>
      <c r="L29" s="239">
        <v>25</v>
      </c>
      <c r="M29" s="240">
        <v>37.1</v>
      </c>
      <c r="N29" s="239">
        <v>27</v>
      </c>
      <c r="O29" s="257">
        <v>34.4</v>
      </c>
      <c r="P29" s="182">
        <v>32.8</v>
      </c>
      <c r="Q29" s="39">
        <v>16</v>
      </c>
    </row>
    <row r="30" spans="1:17" s="30" customFormat="1" ht="15.75" customHeight="1">
      <c r="A30" s="188">
        <v>25</v>
      </c>
      <c r="B30" s="189" t="s">
        <v>117</v>
      </c>
      <c r="C30" s="241">
        <v>31.9</v>
      </c>
      <c r="D30" s="241">
        <v>33.5</v>
      </c>
      <c r="E30" s="241">
        <v>33.47</v>
      </c>
      <c r="F30" s="241">
        <v>30.7</v>
      </c>
      <c r="G30" s="241">
        <v>30.4</v>
      </c>
      <c r="H30" s="242">
        <v>32.9</v>
      </c>
      <c r="I30" s="242">
        <v>28.1</v>
      </c>
      <c r="J30" s="241">
        <v>29.8</v>
      </c>
      <c r="K30" s="243">
        <v>37.6</v>
      </c>
      <c r="L30" s="243">
        <v>21</v>
      </c>
      <c r="M30" s="241">
        <v>33.6</v>
      </c>
      <c r="N30" s="243">
        <v>27</v>
      </c>
      <c r="O30" s="260">
        <v>34.367</v>
      </c>
      <c r="P30" s="188">
        <v>31.1</v>
      </c>
      <c r="Q30" s="45">
        <v>26</v>
      </c>
    </row>
    <row r="31" spans="1:17" ht="15.75" customHeight="1">
      <c r="A31" s="182">
        <v>26</v>
      </c>
      <c r="B31" s="183" t="s">
        <v>118</v>
      </c>
      <c r="C31" s="237">
        <v>32.1</v>
      </c>
      <c r="D31" s="237">
        <v>32.8667</v>
      </c>
      <c r="E31" s="237">
        <v>32.8</v>
      </c>
      <c r="F31" s="237">
        <v>30.7</v>
      </c>
      <c r="G31" s="237">
        <v>30.4</v>
      </c>
      <c r="H31" s="238">
        <v>31.9</v>
      </c>
      <c r="I31" s="238">
        <v>29.4</v>
      </c>
      <c r="J31" s="237">
        <v>31.2</v>
      </c>
      <c r="K31" s="239">
        <v>36.7</v>
      </c>
      <c r="L31" s="239">
        <v>26</v>
      </c>
      <c r="M31" s="240">
        <v>34.9</v>
      </c>
      <c r="N31" s="239">
        <v>28</v>
      </c>
      <c r="O31" s="257">
        <v>33.433</v>
      </c>
      <c r="P31" s="214">
        <v>31.5</v>
      </c>
      <c r="Q31" s="39">
        <v>25</v>
      </c>
    </row>
    <row r="32" spans="1:17" ht="15.75" customHeight="1">
      <c r="A32" s="182">
        <v>27</v>
      </c>
      <c r="B32" s="183" t="s">
        <v>122</v>
      </c>
      <c r="C32" s="237">
        <v>28.4</v>
      </c>
      <c r="D32" s="237">
        <v>34.5333</v>
      </c>
      <c r="E32" s="237">
        <v>32.03</v>
      </c>
      <c r="F32" s="237">
        <v>33.3</v>
      </c>
      <c r="G32" s="237">
        <v>33.3</v>
      </c>
      <c r="H32" s="238">
        <v>33.8</v>
      </c>
      <c r="I32" s="238">
        <v>28.7</v>
      </c>
      <c r="J32" s="237">
        <v>32.1</v>
      </c>
      <c r="K32" s="239">
        <v>37.1</v>
      </c>
      <c r="L32" s="239">
        <v>31</v>
      </c>
      <c r="M32" s="240">
        <v>36.4</v>
      </c>
      <c r="N32" s="239">
        <v>27</v>
      </c>
      <c r="O32" s="257">
        <v>35.467</v>
      </c>
      <c r="P32" s="214">
        <v>32.6</v>
      </c>
      <c r="Q32" s="39">
        <v>18</v>
      </c>
    </row>
    <row r="33" spans="1:17" ht="15.75" customHeight="1">
      <c r="A33" s="182">
        <v>28</v>
      </c>
      <c r="B33" s="183" t="s">
        <v>126</v>
      </c>
      <c r="C33" s="237">
        <v>29.4</v>
      </c>
      <c r="D33" s="237">
        <v>34.0667</v>
      </c>
      <c r="E33" s="237">
        <v>31.5</v>
      </c>
      <c r="F33" s="237">
        <v>30.7</v>
      </c>
      <c r="G33" s="237">
        <v>29.8</v>
      </c>
      <c r="H33" s="238">
        <v>27.5</v>
      </c>
      <c r="I33" s="238">
        <v>29.7</v>
      </c>
      <c r="J33" s="237">
        <v>29.2</v>
      </c>
      <c r="K33" s="239">
        <v>35.6</v>
      </c>
      <c r="L33" s="239">
        <v>27</v>
      </c>
      <c r="M33" s="240">
        <v>35.2</v>
      </c>
      <c r="N33" s="239">
        <v>28</v>
      </c>
      <c r="O33" s="257">
        <v>31.633</v>
      </c>
      <c r="P33" s="182">
        <v>30.8</v>
      </c>
      <c r="Q33" s="39">
        <v>28</v>
      </c>
    </row>
    <row r="34" spans="1:17" ht="15.75" customHeight="1">
      <c r="A34" s="182">
        <v>29</v>
      </c>
      <c r="B34" s="183" t="s">
        <v>83</v>
      </c>
      <c r="C34" s="237">
        <v>33.1</v>
      </c>
      <c r="D34" s="237">
        <v>34.9333</v>
      </c>
      <c r="E34" s="237">
        <v>32.37</v>
      </c>
      <c r="F34" s="237">
        <v>34.6</v>
      </c>
      <c r="G34" s="237">
        <v>33.3</v>
      </c>
      <c r="H34" s="238">
        <v>31.5</v>
      </c>
      <c r="I34" s="238">
        <v>31.7</v>
      </c>
      <c r="J34" s="237">
        <v>35.1</v>
      </c>
      <c r="K34" s="239">
        <v>37.15</v>
      </c>
      <c r="L34" s="239">
        <v>28</v>
      </c>
      <c r="M34" s="240">
        <v>37.7</v>
      </c>
      <c r="N34" s="239">
        <v>29.5</v>
      </c>
      <c r="O34" s="257">
        <v>33.7</v>
      </c>
      <c r="P34" s="182">
        <v>33.3</v>
      </c>
      <c r="Q34" s="39">
        <v>15</v>
      </c>
    </row>
    <row r="35" spans="1:17" s="30" customFormat="1" ht="15.75" customHeight="1">
      <c r="A35" s="182">
        <v>30</v>
      </c>
      <c r="B35" s="183" t="s">
        <v>85</v>
      </c>
      <c r="C35" s="237">
        <v>31.7</v>
      </c>
      <c r="D35" s="237">
        <v>35.6</v>
      </c>
      <c r="E35" s="237">
        <v>30.4</v>
      </c>
      <c r="F35" s="237">
        <v>34.6</v>
      </c>
      <c r="G35" s="237">
        <v>34.2</v>
      </c>
      <c r="H35" s="238">
        <v>31.9</v>
      </c>
      <c r="I35" s="238">
        <v>32.2</v>
      </c>
      <c r="J35" s="237">
        <v>34.7</v>
      </c>
      <c r="K35" s="239">
        <v>37.35</v>
      </c>
      <c r="L35" s="239">
        <v>33</v>
      </c>
      <c r="M35" s="240">
        <v>40.2</v>
      </c>
      <c r="N35" s="239">
        <v>29</v>
      </c>
      <c r="O35" s="257">
        <v>33.367</v>
      </c>
      <c r="P35" s="182">
        <v>33.7</v>
      </c>
      <c r="Q35" s="39">
        <v>11</v>
      </c>
    </row>
    <row r="36" spans="1:17" s="23" customFormat="1" ht="15.75" customHeight="1">
      <c r="A36" s="195">
        <v>31</v>
      </c>
      <c r="B36" s="196" t="s">
        <v>120</v>
      </c>
      <c r="C36" s="245">
        <v>28.8</v>
      </c>
      <c r="D36" s="245">
        <v>36.6333</v>
      </c>
      <c r="E36" s="245">
        <v>30.93</v>
      </c>
      <c r="F36" s="245">
        <v>32</v>
      </c>
      <c r="G36" s="245">
        <v>31</v>
      </c>
      <c r="H36" s="246">
        <v>31.5</v>
      </c>
      <c r="I36" s="246">
        <v>27.2</v>
      </c>
      <c r="J36" s="245">
        <v>32.5</v>
      </c>
      <c r="K36" s="247">
        <v>35.8</v>
      </c>
      <c r="L36" s="247">
        <v>31</v>
      </c>
      <c r="M36" s="245">
        <v>36.7</v>
      </c>
      <c r="N36" s="247">
        <v>33</v>
      </c>
      <c r="O36" s="258">
        <v>33.3</v>
      </c>
      <c r="P36" s="217">
        <v>32.3</v>
      </c>
      <c r="Q36" s="42">
        <v>22</v>
      </c>
    </row>
    <row r="37" spans="1:17" ht="15.75" customHeight="1">
      <c r="A37" s="182"/>
      <c r="B37" s="225" t="s">
        <v>31</v>
      </c>
      <c r="C37" s="237">
        <v>32.1</v>
      </c>
      <c r="D37" s="163">
        <v>35.2</v>
      </c>
      <c r="E37" s="237">
        <v>32.8</v>
      </c>
      <c r="F37" s="237">
        <v>32.1</v>
      </c>
      <c r="G37" s="237">
        <v>32.5</v>
      </c>
      <c r="H37" s="237">
        <v>33.1</v>
      </c>
      <c r="I37" s="237">
        <v>30.1</v>
      </c>
      <c r="J37" s="163">
        <v>32.1</v>
      </c>
      <c r="K37" s="248">
        <v>37.4</v>
      </c>
      <c r="L37" s="239">
        <v>28</v>
      </c>
      <c r="M37" s="239">
        <v>37.8</v>
      </c>
      <c r="N37" s="237">
        <v>28.9</v>
      </c>
      <c r="O37" s="257">
        <v>35</v>
      </c>
      <c r="P37" s="182">
        <v>32.9</v>
      </c>
      <c r="Q37" s="183"/>
    </row>
    <row r="38" spans="1:17" ht="15.75" customHeight="1">
      <c r="A38" s="182"/>
      <c r="B38" s="225" t="s">
        <v>32</v>
      </c>
      <c r="C38" s="163"/>
      <c r="D38" s="163">
        <v>3.1</v>
      </c>
      <c r="E38" s="237"/>
      <c r="F38" s="237"/>
      <c r="G38" s="237"/>
      <c r="H38" s="237"/>
      <c r="I38" s="237"/>
      <c r="J38" s="237">
        <v>2</v>
      </c>
      <c r="K38" s="248">
        <v>2.8</v>
      </c>
      <c r="L38" s="237"/>
      <c r="M38" s="237"/>
      <c r="N38" s="164"/>
      <c r="O38" s="257">
        <v>1.665</v>
      </c>
      <c r="P38" s="182">
        <v>1.5</v>
      </c>
      <c r="Q38" s="183"/>
    </row>
    <row r="39" spans="1:17" s="23" customFormat="1" ht="15.75" customHeight="1">
      <c r="A39" s="195"/>
      <c r="B39" s="226" t="s">
        <v>33</v>
      </c>
      <c r="C39" s="168"/>
      <c r="D39" s="168">
        <v>1.8</v>
      </c>
      <c r="E39" s="245"/>
      <c r="F39" s="245"/>
      <c r="G39" s="245"/>
      <c r="H39" s="245"/>
      <c r="I39" s="245"/>
      <c r="J39" s="168">
        <v>1.1</v>
      </c>
      <c r="K39" s="249">
        <v>2.1</v>
      </c>
      <c r="L39" s="245"/>
      <c r="M39" s="245"/>
      <c r="N39" s="250"/>
      <c r="O39" s="258">
        <v>0.796</v>
      </c>
      <c r="P39" s="195">
        <v>5.8</v>
      </c>
      <c r="Q39" s="196"/>
    </row>
    <row r="40" spans="1:17" ht="15">
      <c r="A40" s="251" t="s">
        <v>169</v>
      </c>
      <c r="B40" s="252"/>
      <c r="C40" s="11"/>
      <c r="D40" s="11"/>
      <c r="E40" s="11"/>
      <c r="F40" s="11"/>
      <c r="G40" s="11"/>
      <c r="H40" s="133"/>
      <c r="I40" s="133"/>
      <c r="J40" s="133"/>
      <c r="K40" s="133"/>
      <c r="L40" s="253"/>
      <c r="M40" s="133"/>
      <c r="N40" s="12"/>
      <c r="O40" s="12"/>
      <c r="P40" s="254"/>
      <c r="Q40" s="10"/>
    </row>
    <row r="41" ht="14.25">
      <c r="A41" s="31"/>
    </row>
    <row r="42" ht="14.25">
      <c r="A42" s="31"/>
    </row>
  </sheetData>
  <printOptions/>
  <pageMargins left="0.4" right="0" top="0.5" bottom="0.5" header="0.5" footer="0.5"/>
  <pageSetup firstPageNumber="8" useFirstPageNumber="1" horizontalDpi="600" verticalDpi="600" orientation="portrait" r:id="rId1"/>
  <headerFooter alignWithMargins="0">
    <oddFooter>&amp;R8</oddFooter>
  </headerFooter>
</worksheet>
</file>

<file path=xl/worksheets/sheet7.xml><?xml version="1.0" encoding="utf-8"?>
<worksheet xmlns="http://schemas.openxmlformats.org/spreadsheetml/2006/main" xmlns:r="http://schemas.openxmlformats.org/officeDocument/2006/relationships">
  <dimension ref="A1:P41"/>
  <sheetViews>
    <sheetView workbookViewId="0" topLeftCell="D1">
      <selection activeCell="O36" sqref="O36"/>
    </sheetView>
  </sheetViews>
  <sheetFormatPr defaultColWidth="9.140625" defaultRowHeight="12.75"/>
  <cols>
    <col min="1" max="1" width="4.140625" style="94" customWidth="1"/>
    <col min="2" max="2" width="11.00390625" style="252" customWidth="1"/>
    <col min="3" max="3" width="6.421875" style="11" customWidth="1"/>
    <col min="4" max="4" width="6.57421875" style="11" customWidth="1"/>
    <col min="5" max="5" width="6.140625" style="11" customWidth="1"/>
    <col min="6" max="6" width="6.00390625" style="11" customWidth="1"/>
    <col min="7" max="7" width="6.421875" style="133" customWidth="1"/>
    <col min="8" max="8" width="5.8515625" style="133" customWidth="1"/>
    <col min="9" max="9" width="6.00390625" style="133" customWidth="1"/>
    <col min="10" max="10" width="6.57421875" style="133" customWidth="1"/>
    <col min="11" max="11" width="6.140625" style="12" customWidth="1"/>
    <col min="12" max="12" width="5.8515625" style="10" customWidth="1"/>
    <col min="13" max="14" width="5.7109375" style="10" customWidth="1"/>
    <col min="15" max="15" width="7.28125" style="94" customWidth="1"/>
    <col min="16" max="16" width="4.7109375" style="265" customWidth="1"/>
    <col min="17" max="16384" width="8.8515625" style="10" customWidth="1"/>
  </cols>
  <sheetData>
    <row r="1" spans="1:16" ht="15">
      <c r="A1" s="12"/>
      <c r="B1" s="10"/>
      <c r="F1" s="12" t="s">
        <v>44</v>
      </c>
      <c r="H1" s="11"/>
      <c r="O1" s="11"/>
      <c r="P1" s="12"/>
    </row>
    <row r="2" spans="1:16" s="16" customFormat="1" ht="15">
      <c r="A2" s="90"/>
      <c r="C2" s="15"/>
      <c r="D2" s="15"/>
      <c r="E2" s="15"/>
      <c r="F2" s="15"/>
      <c r="G2" s="121"/>
      <c r="H2" s="121"/>
      <c r="I2" s="121"/>
      <c r="J2" s="121"/>
      <c r="K2" s="90"/>
      <c r="O2" s="15"/>
      <c r="P2" s="90"/>
    </row>
    <row r="3" spans="1:16" s="263" customFormat="1" ht="15.75" customHeight="1">
      <c r="A3" s="281"/>
      <c r="B3" s="282"/>
      <c r="C3" s="171" t="s">
        <v>210</v>
      </c>
      <c r="D3" s="151" t="s">
        <v>241</v>
      </c>
      <c r="E3" s="151" t="s">
        <v>155</v>
      </c>
      <c r="F3" s="151" t="s">
        <v>147</v>
      </c>
      <c r="G3" s="152" t="s">
        <v>156</v>
      </c>
      <c r="H3" s="152" t="s">
        <v>146</v>
      </c>
      <c r="I3" s="152" t="s">
        <v>35</v>
      </c>
      <c r="J3" s="152" t="s">
        <v>157</v>
      </c>
      <c r="K3" s="283" t="s">
        <v>40</v>
      </c>
      <c r="L3" s="284" t="s">
        <v>154</v>
      </c>
      <c r="M3" s="284" t="s">
        <v>145</v>
      </c>
      <c r="N3" s="284" t="s">
        <v>220</v>
      </c>
      <c r="O3" s="285" t="s">
        <v>213</v>
      </c>
      <c r="P3" s="202"/>
    </row>
    <row r="4" spans="1:16" s="13" customFormat="1" ht="15.75" customHeight="1">
      <c r="A4" s="179" t="s">
        <v>77</v>
      </c>
      <c r="B4" s="131" t="s">
        <v>0</v>
      </c>
      <c r="C4" s="181" t="s">
        <v>143</v>
      </c>
      <c r="D4" s="181" t="s">
        <v>133</v>
      </c>
      <c r="E4" s="181" t="s">
        <v>148</v>
      </c>
      <c r="F4" s="181" t="s">
        <v>90</v>
      </c>
      <c r="G4" s="181" t="s">
        <v>90</v>
      </c>
      <c r="H4" s="224" t="s">
        <v>36</v>
      </c>
      <c r="I4" s="224" t="s">
        <v>36</v>
      </c>
      <c r="J4" s="224" t="s">
        <v>104</v>
      </c>
      <c r="K4" s="181" t="s">
        <v>39</v>
      </c>
      <c r="L4" s="181" t="s">
        <v>79</v>
      </c>
      <c r="M4" s="181" t="s">
        <v>79</v>
      </c>
      <c r="N4" s="181" t="s">
        <v>221</v>
      </c>
      <c r="O4" s="179" t="s">
        <v>41</v>
      </c>
      <c r="P4" s="180" t="s">
        <v>38</v>
      </c>
    </row>
    <row r="5" spans="1:16" ht="15.75" customHeight="1">
      <c r="A5" s="182">
        <v>1</v>
      </c>
      <c r="B5" s="183" t="s">
        <v>80</v>
      </c>
      <c r="C5" s="163">
        <v>110</v>
      </c>
      <c r="D5" s="163">
        <v>111</v>
      </c>
      <c r="E5" s="163">
        <v>133</v>
      </c>
      <c r="F5" s="238">
        <v>92</v>
      </c>
      <c r="G5" s="238">
        <v>98</v>
      </c>
      <c r="H5" s="163">
        <v>109</v>
      </c>
      <c r="I5" s="163">
        <v>106</v>
      </c>
      <c r="J5" s="163">
        <v>101</v>
      </c>
      <c r="K5" s="286">
        <v>111.5</v>
      </c>
      <c r="L5" s="163">
        <v>102</v>
      </c>
      <c r="M5" s="163">
        <v>102</v>
      </c>
      <c r="N5" s="256">
        <v>123</v>
      </c>
      <c r="O5" s="182">
        <v>108.2</v>
      </c>
      <c r="P5" s="39">
        <v>16</v>
      </c>
    </row>
    <row r="6" spans="1:16" ht="15.75" customHeight="1">
      <c r="A6" s="182">
        <v>2</v>
      </c>
      <c r="B6" s="183" t="s">
        <v>81</v>
      </c>
      <c r="C6" s="163">
        <v>106</v>
      </c>
      <c r="D6" s="163">
        <v>110</v>
      </c>
      <c r="E6" s="163">
        <v>132</v>
      </c>
      <c r="F6" s="238">
        <v>85</v>
      </c>
      <c r="G6" s="238">
        <v>97</v>
      </c>
      <c r="H6" s="163">
        <v>105</v>
      </c>
      <c r="I6" s="163">
        <v>101</v>
      </c>
      <c r="J6" s="163">
        <v>91</v>
      </c>
      <c r="K6" s="286">
        <v>105.5</v>
      </c>
      <c r="L6" s="163">
        <v>93</v>
      </c>
      <c r="M6" s="163">
        <v>86</v>
      </c>
      <c r="N6" s="257">
        <v>122</v>
      </c>
      <c r="O6" s="182">
        <v>102.8</v>
      </c>
      <c r="P6" s="39">
        <v>1</v>
      </c>
    </row>
    <row r="7" spans="1:16" ht="15.75" customHeight="1">
      <c r="A7" s="182">
        <v>3</v>
      </c>
      <c r="B7" s="183" t="s">
        <v>82</v>
      </c>
      <c r="C7" s="163">
        <v>110</v>
      </c>
      <c r="D7" s="163">
        <v>110</v>
      </c>
      <c r="E7" s="163">
        <v>134</v>
      </c>
      <c r="F7" s="238">
        <v>89.5</v>
      </c>
      <c r="G7" s="238">
        <v>98</v>
      </c>
      <c r="H7" s="163">
        <v>110</v>
      </c>
      <c r="I7" s="163">
        <v>105</v>
      </c>
      <c r="J7" s="163">
        <v>101</v>
      </c>
      <c r="K7" s="286">
        <v>110.5</v>
      </c>
      <c r="L7" s="163">
        <v>99</v>
      </c>
      <c r="M7" s="163">
        <v>94</v>
      </c>
      <c r="N7" s="257">
        <v>123.33</v>
      </c>
      <c r="O7" s="214">
        <v>107.1</v>
      </c>
      <c r="P7" s="39">
        <v>12</v>
      </c>
    </row>
    <row r="8" spans="1:16" ht="15.75" customHeight="1">
      <c r="A8" s="182">
        <v>4</v>
      </c>
      <c r="B8" s="183" t="s">
        <v>131</v>
      </c>
      <c r="C8" s="163">
        <v>113</v>
      </c>
      <c r="D8" s="163">
        <v>116</v>
      </c>
      <c r="E8" s="163">
        <v>138</v>
      </c>
      <c r="F8" s="238">
        <v>96.5</v>
      </c>
      <c r="G8" s="238">
        <v>100</v>
      </c>
      <c r="H8" s="163">
        <v>113</v>
      </c>
      <c r="I8" s="163">
        <v>111</v>
      </c>
      <c r="J8" s="163">
        <v>105</v>
      </c>
      <c r="K8" s="286">
        <v>116.5</v>
      </c>
      <c r="L8" s="163">
        <v>114</v>
      </c>
      <c r="M8" s="163">
        <v>111</v>
      </c>
      <c r="N8" s="257">
        <v>127.67</v>
      </c>
      <c r="O8" s="182">
        <v>113.6</v>
      </c>
      <c r="P8" s="39">
        <v>31</v>
      </c>
    </row>
    <row r="9" spans="1:16" s="136" customFormat="1" ht="15.75" customHeight="1">
      <c r="A9" s="188">
        <v>5</v>
      </c>
      <c r="B9" s="189" t="s">
        <v>138</v>
      </c>
      <c r="C9" s="287">
        <v>112</v>
      </c>
      <c r="D9" s="287">
        <v>115</v>
      </c>
      <c r="E9" s="287">
        <v>136</v>
      </c>
      <c r="F9" s="242">
        <v>95.5</v>
      </c>
      <c r="G9" s="242">
        <v>99</v>
      </c>
      <c r="H9" s="287">
        <v>112</v>
      </c>
      <c r="I9" s="287">
        <v>110</v>
      </c>
      <c r="J9" s="287">
        <v>105</v>
      </c>
      <c r="K9" s="288">
        <v>116</v>
      </c>
      <c r="L9" s="287">
        <v>112</v>
      </c>
      <c r="M9" s="287">
        <v>109</v>
      </c>
      <c r="N9" s="260">
        <v>96.33</v>
      </c>
      <c r="O9" s="188">
        <v>109.9</v>
      </c>
      <c r="P9" s="45">
        <v>26</v>
      </c>
    </row>
    <row r="10" spans="1:16" ht="15.75" customHeight="1">
      <c r="A10" s="182">
        <v>6</v>
      </c>
      <c r="B10" s="183" t="s">
        <v>135</v>
      </c>
      <c r="C10" s="163">
        <v>111</v>
      </c>
      <c r="D10" s="163">
        <v>114</v>
      </c>
      <c r="E10" s="163">
        <v>137</v>
      </c>
      <c r="F10" s="238">
        <v>95.5</v>
      </c>
      <c r="G10" s="238">
        <v>101</v>
      </c>
      <c r="H10" s="163">
        <v>111</v>
      </c>
      <c r="I10" s="163">
        <v>110</v>
      </c>
      <c r="J10" s="163">
        <v>106</v>
      </c>
      <c r="K10" s="286">
        <v>114</v>
      </c>
      <c r="L10" s="163">
        <v>110</v>
      </c>
      <c r="M10" s="163">
        <v>99</v>
      </c>
      <c r="N10" s="257">
        <v>127.67</v>
      </c>
      <c r="O10" s="182">
        <v>111.4</v>
      </c>
      <c r="P10" s="39">
        <v>29</v>
      </c>
    </row>
    <row r="11" spans="1:16" ht="15.75" customHeight="1">
      <c r="A11" s="182">
        <v>7</v>
      </c>
      <c r="B11" s="183" t="s">
        <v>136</v>
      </c>
      <c r="C11" s="163">
        <v>113</v>
      </c>
      <c r="D11" s="163">
        <v>114</v>
      </c>
      <c r="E11" s="163">
        <v>137</v>
      </c>
      <c r="F11" s="238">
        <v>96</v>
      </c>
      <c r="G11" s="238">
        <v>101</v>
      </c>
      <c r="H11" s="163">
        <v>113</v>
      </c>
      <c r="I11" s="163">
        <v>109</v>
      </c>
      <c r="J11" s="163">
        <v>107</v>
      </c>
      <c r="K11" s="286">
        <v>116</v>
      </c>
      <c r="L11" s="163">
        <v>109</v>
      </c>
      <c r="M11" s="163">
        <v>105</v>
      </c>
      <c r="N11" s="257">
        <v>128</v>
      </c>
      <c r="O11" s="182">
        <v>112.3</v>
      </c>
      <c r="P11" s="39">
        <v>30</v>
      </c>
    </row>
    <row r="12" spans="1:16" ht="15.75" customHeight="1">
      <c r="A12" s="182">
        <v>8</v>
      </c>
      <c r="B12" s="183" t="s">
        <v>88</v>
      </c>
      <c r="C12" s="163">
        <v>108</v>
      </c>
      <c r="D12" s="163">
        <v>112</v>
      </c>
      <c r="E12" s="163">
        <v>133</v>
      </c>
      <c r="F12" s="238">
        <v>89.5</v>
      </c>
      <c r="G12" s="238">
        <v>99</v>
      </c>
      <c r="H12" s="163">
        <v>106</v>
      </c>
      <c r="I12" s="163">
        <v>104</v>
      </c>
      <c r="J12" s="163">
        <v>99</v>
      </c>
      <c r="K12" s="286">
        <v>107</v>
      </c>
      <c r="L12" s="163">
        <v>95</v>
      </c>
      <c r="M12" s="163">
        <v>89</v>
      </c>
      <c r="N12" s="257">
        <v>123.67</v>
      </c>
      <c r="O12" s="182">
        <v>105.4</v>
      </c>
      <c r="P12" s="39">
        <v>6</v>
      </c>
    </row>
    <row r="13" spans="1:16" ht="15.75" customHeight="1">
      <c r="A13" s="182">
        <v>9</v>
      </c>
      <c r="B13" s="183" t="s">
        <v>87</v>
      </c>
      <c r="C13" s="163">
        <v>109</v>
      </c>
      <c r="D13" s="163">
        <v>112</v>
      </c>
      <c r="E13" s="163">
        <v>134</v>
      </c>
      <c r="F13" s="238">
        <v>90.5</v>
      </c>
      <c r="G13" s="238">
        <v>97</v>
      </c>
      <c r="H13" s="163">
        <v>110</v>
      </c>
      <c r="I13" s="163">
        <v>105</v>
      </c>
      <c r="J13" s="163">
        <v>99</v>
      </c>
      <c r="K13" s="286">
        <v>113</v>
      </c>
      <c r="L13" s="163">
        <v>105</v>
      </c>
      <c r="M13" s="163">
        <v>93</v>
      </c>
      <c r="N13" s="257">
        <v>125</v>
      </c>
      <c r="O13" s="182">
        <v>107.6</v>
      </c>
      <c r="P13" s="39">
        <v>14</v>
      </c>
    </row>
    <row r="14" spans="1:16" s="136" customFormat="1" ht="15.75" customHeight="1">
      <c r="A14" s="188">
        <v>10</v>
      </c>
      <c r="B14" s="189" t="s">
        <v>92</v>
      </c>
      <c r="C14" s="287">
        <v>109</v>
      </c>
      <c r="D14" s="287">
        <v>113</v>
      </c>
      <c r="E14" s="287">
        <v>135</v>
      </c>
      <c r="F14" s="242">
        <v>90.5</v>
      </c>
      <c r="G14" s="242">
        <v>97</v>
      </c>
      <c r="H14" s="287">
        <v>110</v>
      </c>
      <c r="I14" s="287">
        <v>105</v>
      </c>
      <c r="J14" s="287">
        <v>98</v>
      </c>
      <c r="K14" s="288">
        <v>112</v>
      </c>
      <c r="L14" s="287">
        <v>107</v>
      </c>
      <c r="M14" s="287">
        <v>93</v>
      </c>
      <c r="N14" s="260">
        <v>124.33</v>
      </c>
      <c r="O14" s="188">
        <v>108.2</v>
      </c>
      <c r="P14" s="45">
        <v>17</v>
      </c>
    </row>
    <row r="15" spans="1:16" ht="15.75" customHeight="1">
      <c r="A15" s="182">
        <v>11</v>
      </c>
      <c r="B15" s="183" t="s">
        <v>93</v>
      </c>
      <c r="C15" s="163">
        <v>111</v>
      </c>
      <c r="D15" s="163">
        <v>112</v>
      </c>
      <c r="E15" s="163">
        <v>135</v>
      </c>
      <c r="F15" s="238">
        <v>94.5</v>
      </c>
      <c r="G15" s="238">
        <v>99</v>
      </c>
      <c r="H15" s="163">
        <v>111</v>
      </c>
      <c r="I15" s="163">
        <v>108</v>
      </c>
      <c r="J15" s="163">
        <v>102</v>
      </c>
      <c r="K15" s="286">
        <v>117</v>
      </c>
      <c r="L15" s="163">
        <v>105</v>
      </c>
      <c r="M15" s="163">
        <v>94</v>
      </c>
      <c r="N15" s="257">
        <v>127</v>
      </c>
      <c r="O15" s="182">
        <v>109.7</v>
      </c>
      <c r="P15" s="39">
        <v>24</v>
      </c>
    </row>
    <row r="16" spans="1:16" ht="15.75" customHeight="1">
      <c r="A16" s="182">
        <v>12</v>
      </c>
      <c r="B16" s="183" t="s">
        <v>94</v>
      </c>
      <c r="C16" s="163">
        <v>113</v>
      </c>
      <c r="D16" s="163">
        <v>114</v>
      </c>
      <c r="E16" s="163">
        <v>137</v>
      </c>
      <c r="F16" s="238">
        <v>96</v>
      </c>
      <c r="G16" s="238">
        <v>105</v>
      </c>
      <c r="H16" s="163">
        <v>109</v>
      </c>
      <c r="I16" s="163">
        <v>106</v>
      </c>
      <c r="J16" s="163">
        <v>102</v>
      </c>
      <c r="K16" s="286">
        <v>112.5</v>
      </c>
      <c r="L16" s="163">
        <v>102</v>
      </c>
      <c r="M16" s="163">
        <v>90</v>
      </c>
      <c r="N16" s="257">
        <v>127</v>
      </c>
      <c r="O16" s="182">
        <v>109.5</v>
      </c>
      <c r="P16" s="39">
        <v>22</v>
      </c>
    </row>
    <row r="17" spans="1:16" ht="15.75" customHeight="1">
      <c r="A17" s="182">
        <v>13</v>
      </c>
      <c r="B17" s="183" t="s">
        <v>102</v>
      </c>
      <c r="C17" s="163">
        <v>107</v>
      </c>
      <c r="D17" s="163">
        <v>111</v>
      </c>
      <c r="E17" s="163">
        <v>136</v>
      </c>
      <c r="F17" s="238">
        <v>93.5</v>
      </c>
      <c r="G17" s="238">
        <v>104</v>
      </c>
      <c r="H17" s="163">
        <v>108</v>
      </c>
      <c r="I17" s="163">
        <v>108</v>
      </c>
      <c r="J17" s="163">
        <v>103</v>
      </c>
      <c r="K17" s="286">
        <v>116</v>
      </c>
      <c r="L17" s="163">
        <v>105</v>
      </c>
      <c r="M17" s="163">
        <v>99</v>
      </c>
      <c r="N17" s="257">
        <v>126.67</v>
      </c>
      <c r="O17" s="214">
        <v>109.8</v>
      </c>
      <c r="P17" s="39">
        <v>25</v>
      </c>
    </row>
    <row r="18" spans="1:16" ht="15.75" customHeight="1">
      <c r="A18" s="182">
        <v>14</v>
      </c>
      <c r="B18" s="183" t="s">
        <v>105</v>
      </c>
      <c r="C18" s="163">
        <v>106</v>
      </c>
      <c r="D18" s="163">
        <v>109</v>
      </c>
      <c r="E18" s="163">
        <v>132</v>
      </c>
      <c r="F18" s="238">
        <v>86.5</v>
      </c>
      <c r="G18" s="238">
        <v>98</v>
      </c>
      <c r="H18" s="163">
        <v>106</v>
      </c>
      <c r="I18" s="163">
        <v>101</v>
      </c>
      <c r="J18" s="163">
        <v>95</v>
      </c>
      <c r="K18" s="286">
        <v>109.5</v>
      </c>
      <c r="L18" s="163">
        <v>103</v>
      </c>
      <c r="M18" s="163">
        <v>93</v>
      </c>
      <c r="N18" s="257">
        <v>123</v>
      </c>
      <c r="O18" s="182">
        <v>105.2</v>
      </c>
      <c r="P18" s="39">
        <v>5</v>
      </c>
    </row>
    <row r="19" spans="1:16" s="136" customFormat="1" ht="15.75" customHeight="1">
      <c r="A19" s="188">
        <v>15</v>
      </c>
      <c r="B19" s="189" t="s">
        <v>107</v>
      </c>
      <c r="C19" s="287">
        <v>108</v>
      </c>
      <c r="D19" s="287">
        <v>111</v>
      </c>
      <c r="E19" s="287">
        <v>131</v>
      </c>
      <c r="F19" s="242">
        <v>89</v>
      </c>
      <c r="G19" s="242">
        <v>99</v>
      </c>
      <c r="H19" s="287">
        <v>106</v>
      </c>
      <c r="I19" s="287">
        <v>106</v>
      </c>
      <c r="J19" s="287">
        <v>99</v>
      </c>
      <c r="K19" s="288">
        <v>112</v>
      </c>
      <c r="L19" s="287">
        <v>102</v>
      </c>
      <c r="M19" s="287">
        <v>90</v>
      </c>
      <c r="N19" s="260">
        <v>125.33</v>
      </c>
      <c r="O19" s="188">
        <v>106.5</v>
      </c>
      <c r="P19" s="45">
        <v>10</v>
      </c>
    </row>
    <row r="20" spans="1:16" ht="15.75" customHeight="1">
      <c r="A20" s="182">
        <v>16</v>
      </c>
      <c r="B20" s="183" t="s">
        <v>108</v>
      </c>
      <c r="C20" s="163">
        <v>107</v>
      </c>
      <c r="D20" s="163">
        <v>110</v>
      </c>
      <c r="E20" s="163">
        <v>133</v>
      </c>
      <c r="F20" s="238">
        <v>88</v>
      </c>
      <c r="G20" s="238">
        <v>100</v>
      </c>
      <c r="H20" s="163">
        <v>106</v>
      </c>
      <c r="I20" s="163">
        <v>106</v>
      </c>
      <c r="J20" s="163">
        <v>100</v>
      </c>
      <c r="K20" s="286">
        <v>112.5</v>
      </c>
      <c r="L20" s="163">
        <v>100</v>
      </c>
      <c r="M20" s="163">
        <v>90</v>
      </c>
      <c r="N20" s="257">
        <v>123.67</v>
      </c>
      <c r="O20" s="182">
        <v>106.4</v>
      </c>
      <c r="P20" s="39">
        <v>9</v>
      </c>
    </row>
    <row r="21" spans="1:16" ht="15.75" customHeight="1">
      <c r="A21" s="182">
        <v>17</v>
      </c>
      <c r="B21" s="183" t="s">
        <v>110</v>
      </c>
      <c r="C21" s="163">
        <v>111</v>
      </c>
      <c r="D21" s="163">
        <v>111</v>
      </c>
      <c r="E21" s="163">
        <v>135</v>
      </c>
      <c r="F21" s="238">
        <v>91.5</v>
      </c>
      <c r="G21" s="238">
        <v>101</v>
      </c>
      <c r="H21" s="163">
        <v>110</v>
      </c>
      <c r="I21" s="163">
        <v>107</v>
      </c>
      <c r="J21" s="163">
        <v>105</v>
      </c>
      <c r="K21" s="286">
        <v>115</v>
      </c>
      <c r="L21" s="163">
        <v>107</v>
      </c>
      <c r="M21" s="163">
        <v>93</v>
      </c>
      <c r="N21" s="257">
        <v>126</v>
      </c>
      <c r="O21" s="182">
        <v>109.6</v>
      </c>
      <c r="P21" s="39">
        <v>23</v>
      </c>
    </row>
    <row r="22" spans="1:16" ht="15.75" customHeight="1">
      <c r="A22" s="182">
        <v>18</v>
      </c>
      <c r="B22" s="183" t="s">
        <v>112</v>
      </c>
      <c r="C22" s="163">
        <v>109</v>
      </c>
      <c r="D22" s="163">
        <v>114</v>
      </c>
      <c r="E22" s="163">
        <v>134</v>
      </c>
      <c r="F22" s="238">
        <v>90.5</v>
      </c>
      <c r="G22" s="238">
        <v>98</v>
      </c>
      <c r="H22" s="163">
        <v>109</v>
      </c>
      <c r="I22" s="163">
        <v>104</v>
      </c>
      <c r="J22" s="163">
        <v>100</v>
      </c>
      <c r="K22" s="286">
        <v>116</v>
      </c>
      <c r="L22" s="163">
        <v>105</v>
      </c>
      <c r="M22" s="163">
        <v>94</v>
      </c>
      <c r="N22" s="257">
        <v>127.67</v>
      </c>
      <c r="O22" s="214">
        <v>110</v>
      </c>
      <c r="P22" s="39">
        <v>27</v>
      </c>
    </row>
    <row r="23" spans="1:16" ht="15.75" customHeight="1">
      <c r="A23" s="182">
        <v>19</v>
      </c>
      <c r="B23" s="183" t="s">
        <v>114</v>
      </c>
      <c r="C23" s="163">
        <v>109</v>
      </c>
      <c r="D23" s="163">
        <v>112</v>
      </c>
      <c r="E23" s="163">
        <v>134</v>
      </c>
      <c r="F23" s="238">
        <v>88</v>
      </c>
      <c r="G23" s="238">
        <v>99</v>
      </c>
      <c r="H23" s="163">
        <v>108</v>
      </c>
      <c r="I23" s="163">
        <v>105</v>
      </c>
      <c r="J23" s="163">
        <v>101</v>
      </c>
      <c r="K23" s="286">
        <v>108.5</v>
      </c>
      <c r="L23" s="163">
        <v>107</v>
      </c>
      <c r="M23" s="163">
        <v>90</v>
      </c>
      <c r="N23" s="257">
        <v>126</v>
      </c>
      <c r="O23" s="182">
        <v>107.3</v>
      </c>
      <c r="P23" s="39">
        <v>13</v>
      </c>
    </row>
    <row r="24" spans="1:16" s="136" customFormat="1" ht="15.75" customHeight="1">
      <c r="A24" s="188">
        <v>20</v>
      </c>
      <c r="B24" s="189" t="s">
        <v>96</v>
      </c>
      <c r="C24" s="287">
        <v>109</v>
      </c>
      <c r="D24" s="287">
        <v>113</v>
      </c>
      <c r="E24" s="287">
        <v>135</v>
      </c>
      <c r="F24" s="242">
        <v>90</v>
      </c>
      <c r="G24" s="242">
        <v>100</v>
      </c>
      <c r="H24" s="287">
        <v>109</v>
      </c>
      <c r="I24" s="287">
        <v>106</v>
      </c>
      <c r="J24" s="287">
        <v>100</v>
      </c>
      <c r="K24" s="288">
        <v>110</v>
      </c>
      <c r="L24" s="287">
        <v>105</v>
      </c>
      <c r="M24" s="287">
        <v>95</v>
      </c>
      <c r="N24" s="260">
        <v>123</v>
      </c>
      <c r="O24" s="188">
        <v>107.9</v>
      </c>
      <c r="P24" s="45">
        <v>15</v>
      </c>
    </row>
    <row r="25" spans="1:16" ht="15.75" customHeight="1">
      <c r="A25" s="182">
        <v>21</v>
      </c>
      <c r="B25" s="183" t="s">
        <v>97</v>
      </c>
      <c r="C25" s="163">
        <v>111</v>
      </c>
      <c r="D25" s="163">
        <v>110</v>
      </c>
      <c r="E25" s="163">
        <v>133</v>
      </c>
      <c r="F25" s="238">
        <v>88</v>
      </c>
      <c r="G25" s="238">
        <v>101</v>
      </c>
      <c r="H25" s="163">
        <v>108</v>
      </c>
      <c r="I25" s="163">
        <v>109</v>
      </c>
      <c r="J25" s="163">
        <v>100</v>
      </c>
      <c r="K25" s="286">
        <v>110</v>
      </c>
      <c r="L25" s="163">
        <v>107</v>
      </c>
      <c r="M25" s="163">
        <v>99</v>
      </c>
      <c r="N25" s="257">
        <v>124.33</v>
      </c>
      <c r="O25" s="214">
        <v>108.4</v>
      </c>
      <c r="P25" s="39">
        <v>19</v>
      </c>
    </row>
    <row r="26" spans="1:16" ht="15.75" customHeight="1">
      <c r="A26" s="182">
        <v>22</v>
      </c>
      <c r="B26" s="183" t="s">
        <v>99</v>
      </c>
      <c r="C26" s="163">
        <v>106</v>
      </c>
      <c r="D26" s="163">
        <v>110</v>
      </c>
      <c r="E26" s="163">
        <v>129</v>
      </c>
      <c r="F26" s="238">
        <v>87.5</v>
      </c>
      <c r="G26" s="238">
        <v>93</v>
      </c>
      <c r="H26" s="163">
        <v>106</v>
      </c>
      <c r="I26" s="163">
        <v>103</v>
      </c>
      <c r="J26" s="163">
        <v>96</v>
      </c>
      <c r="K26" s="286">
        <v>108.5</v>
      </c>
      <c r="L26" s="163">
        <v>96</v>
      </c>
      <c r="M26" s="163">
        <v>92</v>
      </c>
      <c r="N26" s="257">
        <v>122.33</v>
      </c>
      <c r="O26" s="182">
        <v>104.2</v>
      </c>
      <c r="P26" s="39">
        <v>2</v>
      </c>
    </row>
    <row r="27" spans="1:16" ht="15.75" customHeight="1">
      <c r="A27" s="182">
        <v>23</v>
      </c>
      <c r="B27" s="183" t="s">
        <v>100</v>
      </c>
      <c r="C27" s="163">
        <v>112</v>
      </c>
      <c r="D27" s="163">
        <v>110</v>
      </c>
      <c r="E27" s="163">
        <v>132</v>
      </c>
      <c r="F27" s="238">
        <v>91</v>
      </c>
      <c r="G27" s="238">
        <v>101</v>
      </c>
      <c r="H27" s="163">
        <v>109</v>
      </c>
      <c r="I27" s="163">
        <v>111</v>
      </c>
      <c r="J27" s="163">
        <v>105</v>
      </c>
      <c r="K27" s="286">
        <v>108</v>
      </c>
      <c r="L27" s="163">
        <v>108</v>
      </c>
      <c r="M27" s="163">
        <v>99</v>
      </c>
      <c r="N27" s="257">
        <v>123</v>
      </c>
      <c r="O27" s="182">
        <v>109.1</v>
      </c>
      <c r="P27" s="39">
        <v>21</v>
      </c>
    </row>
    <row r="28" spans="1:16" ht="15.75" customHeight="1">
      <c r="A28" s="182">
        <v>24</v>
      </c>
      <c r="B28" s="183" t="s">
        <v>116</v>
      </c>
      <c r="C28" s="163">
        <v>106</v>
      </c>
      <c r="D28" s="163">
        <v>110</v>
      </c>
      <c r="E28" s="163">
        <v>132</v>
      </c>
      <c r="F28" s="238">
        <v>90.5</v>
      </c>
      <c r="G28" s="238">
        <v>99</v>
      </c>
      <c r="H28" s="163">
        <v>106</v>
      </c>
      <c r="I28" s="163">
        <v>104</v>
      </c>
      <c r="J28" s="163">
        <v>98</v>
      </c>
      <c r="K28" s="286">
        <v>107</v>
      </c>
      <c r="L28" s="163">
        <v>99</v>
      </c>
      <c r="M28" s="163">
        <v>88</v>
      </c>
      <c r="N28" s="257">
        <v>126</v>
      </c>
      <c r="O28" s="182">
        <v>105.5</v>
      </c>
      <c r="P28" s="39">
        <v>7</v>
      </c>
    </row>
    <row r="29" spans="1:16" s="136" customFormat="1" ht="15.75" customHeight="1">
      <c r="A29" s="188">
        <v>25</v>
      </c>
      <c r="B29" s="189" t="s">
        <v>117</v>
      </c>
      <c r="C29" s="287">
        <v>110</v>
      </c>
      <c r="D29" s="287">
        <v>111</v>
      </c>
      <c r="E29" s="287">
        <v>133</v>
      </c>
      <c r="F29" s="242">
        <v>93</v>
      </c>
      <c r="G29" s="242">
        <v>99</v>
      </c>
      <c r="H29" s="287">
        <v>110</v>
      </c>
      <c r="I29" s="287">
        <v>106</v>
      </c>
      <c r="J29" s="287">
        <v>101</v>
      </c>
      <c r="K29" s="288">
        <v>111.5</v>
      </c>
      <c r="L29" s="287">
        <v>107</v>
      </c>
      <c r="M29" s="287">
        <v>99</v>
      </c>
      <c r="N29" s="260">
        <v>124</v>
      </c>
      <c r="O29" s="188">
        <v>108.7</v>
      </c>
      <c r="P29" s="45">
        <v>20</v>
      </c>
    </row>
    <row r="30" spans="1:16" ht="15.75" customHeight="1">
      <c r="A30" s="182">
        <v>26</v>
      </c>
      <c r="B30" s="183" t="s">
        <v>118</v>
      </c>
      <c r="C30" s="163">
        <v>110</v>
      </c>
      <c r="D30" s="163">
        <v>114</v>
      </c>
      <c r="E30" s="163">
        <v>134</v>
      </c>
      <c r="F30" s="238">
        <v>96</v>
      </c>
      <c r="G30" s="238">
        <v>100</v>
      </c>
      <c r="H30" s="163">
        <v>109</v>
      </c>
      <c r="I30" s="163">
        <v>109</v>
      </c>
      <c r="J30" s="163">
        <v>102</v>
      </c>
      <c r="K30" s="286">
        <v>116</v>
      </c>
      <c r="L30" s="163">
        <v>109</v>
      </c>
      <c r="M30" s="163">
        <v>94</v>
      </c>
      <c r="N30" s="257">
        <v>127.67</v>
      </c>
      <c r="O30" s="214">
        <v>110</v>
      </c>
      <c r="P30" s="39">
        <v>28</v>
      </c>
    </row>
    <row r="31" spans="1:16" ht="15.75" customHeight="1">
      <c r="A31" s="182">
        <v>27</v>
      </c>
      <c r="B31" s="183" t="s">
        <v>122</v>
      </c>
      <c r="C31" s="163">
        <v>110</v>
      </c>
      <c r="D31" s="163">
        <v>111</v>
      </c>
      <c r="E31" s="163">
        <v>138</v>
      </c>
      <c r="F31" s="238">
        <v>88.5</v>
      </c>
      <c r="G31" s="238">
        <v>100</v>
      </c>
      <c r="H31" s="163">
        <v>110</v>
      </c>
      <c r="I31" s="163">
        <v>106</v>
      </c>
      <c r="J31" s="163">
        <v>102</v>
      </c>
      <c r="K31" s="286">
        <v>112.5</v>
      </c>
      <c r="L31" s="163">
        <v>101</v>
      </c>
      <c r="M31" s="163">
        <v>92</v>
      </c>
      <c r="N31" s="257">
        <v>127</v>
      </c>
      <c r="O31" s="182">
        <v>108.2</v>
      </c>
      <c r="P31" s="39">
        <v>18</v>
      </c>
    </row>
    <row r="32" spans="1:16" ht="15.75" customHeight="1">
      <c r="A32" s="182">
        <v>28</v>
      </c>
      <c r="B32" s="183" t="s">
        <v>126</v>
      </c>
      <c r="C32" s="163">
        <v>108</v>
      </c>
      <c r="D32" s="163">
        <v>112</v>
      </c>
      <c r="E32" s="163">
        <v>132</v>
      </c>
      <c r="F32" s="238">
        <v>87.5</v>
      </c>
      <c r="G32" s="238">
        <v>98</v>
      </c>
      <c r="H32" s="163">
        <v>106</v>
      </c>
      <c r="I32" s="163">
        <v>105</v>
      </c>
      <c r="J32" s="163">
        <v>100</v>
      </c>
      <c r="K32" s="286">
        <v>110</v>
      </c>
      <c r="L32" s="163">
        <v>107</v>
      </c>
      <c r="M32" s="163">
        <v>94</v>
      </c>
      <c r="N32" s="257">
        <v>122.67</v>
      </c>
      <c r="O32" s="182">
        <v>106.9</v>
      </c>
      <c r="P32" s="39">
        <v>11</v>
      </c>
    </row>
    <row r="33" spans="1:16" ht="15.75" customHeight="1">
      <c r="A33" s="182">
        <v>29</v>
      </c>
      <c r="B33" s="183" t="s">
        <v>83</v>
      </c>
      <c r="C33" s="163">
        <v>108</v>
      </c>
      <c r="D33" s="163">
        <v>110</v>
      </c>
      <c r="E33" s="163">
        <v>132</v>
      </c>
      <c r="F33" s="238">
        <v>88.5</v>
      </c>
      <c r="G33" s="238">
        <v>96</v>
      </c>
      <c r="H33" s="163">
        <v>106</v>
      </c>
      <c r="I33" s="163">
        <v>105</v>
      </c>
      <c r="J33" s="163">
        <v>98</v>
      </c>
      <c r="K33" s="286">
        <v>114</v>
      </c>
      <c r="L33" s="163">
        <v>99</v>
      </c>
      <c r="M33" s="163">
        <v>93</v>
      </c>
      <c r="N33" s="257">
        <v>125.33</v>
      </c>
      <c r="O33" s="182">
        <v>106.3</v>
      </c>
      <c r="P33" s="39">
        <v>8</v>
      </c>
    </row>
    <row r="34" spans="1:16" ht="15.75" customHeight="1">
      <c r="A34" s="182">
        <v>30</v>
      </c>
      <c r="B34" s="183" t="s">
        <v>85</v>
      </c>
      <c r="C34" s="163">
        <v>106</v>
      </c>
      <c r="D34" s="163">
        <v>110</v>
      </c>
      <c r="E34" s="163">
        <v>132</v>
      </c>
      <c r="F34" s="238">
        <v>85.5</v>
      </c>
      <c r="G34" s="238">
        <v>97</v>
      </c>
      <c r="H34" s="163">
        <v>105</v>
      </c>
      <c r="I34" s="163">
        <v>101</v>
      </c>
      <c r="J34" s="163">
        <v>98</v>
      </c>
      <c r="K34" s="286">
        <v>108</v>
      </c>
      <c r="L34" s="163">
        <v>96</v>
      </c>
      <c r="M34" s="163">
        <v>89</v>
      </c>
      <c r="N34" s="257">
        <v>124</v>
      </c>
      <c r="O34" s="182">
        <v>104.3</v>
      </c>
      <c r="P34" s="39">
        <v>3</v>
      </c>
    </row>
    <row r="35" spans="1:16" s="16" customFormat="1" ht="15.75" customHeight="1">
      <c r="A35" s="195">
        <v>31</v>
      </c>
      <c r="B35" s="196" t="s">
        <v>120</v>
      </c>
      <c r="C35" s="168">
        <v>108</v>
      </c>
      <c r="D35" s="168">
        <v>109</v>
      </c>
      <c r="E35" s="168">
        <v>135</v>
      </c>
      <c r="F35" s="246">
        <v>85</v>
      </c>
      <c r="G35" s="246">
        <v>97</v>
      </c>
      <c r="H35" s="168">
        <v>109</v>
      </c>
      <c r="I35" s="168">
        <v>101</v>
      </c>
      <c r="J35" s="168">
        <v>96</v>
      </c>
      <c r="K35" s="289">
        <v>110.5</v>
      </c>
      <c r="L35" s="168">
        <v>97</v>
      </c>
      <c r="M35" s="168">
        <v>83</v>
      </c>
      <c r="N35" s="258">
        <v>126</v>
      </c>
      <c r="O35" s="195">
        <v>104.7</v>
      </c>
      <c r="P35" s="42">
        <v>4</v>
      </c>
    </row>
    <row r="36" spans="1:16" s="133" customFormat="1" ht="15.75" customHeight="1">
      <c r="A36" s="214"/>
      <c r="B36" s="290" t="s">
        <v>31</v>
      </c>
      <c r="C36" s="237">
        <v>109.2</v>
      </c>
      <c r="D36" s="237">
        <v>111.6</v>
      </c>
      <c r="E36" s="237">
        <v>133.1</v>
      </c>
      <c r="F36" s="237">
        <v>91</v>
      </c>
      <c r="G36" s="237">
        <v>100.1</v>
      </c>
      <c r="H36" s="237">
        <v>108.4</v>
      </c>
      <c r="I36" s="237">
        <v>105.8</v>
      </c>
      <c r="J36" s="163">
        <v>101.7</v>
      </c>
      <c r="K36" s="237">
        <v>111.8</v>
      </c>
      <c r="L36" s="237">
        <v>103.3</v>
      </c>
      <c r="M36" s="237">
        <v>94.5</v>
      </c>
      <c r="N36" s="257">
        <v>124.1</v>
      </c>
      <c r="O36" s="214">
        <v>107.9</v>
      </c>
      <c r="P36" s="291"/>
    </row>
    <row r="37" spans="1:16" ht="15.75" customHeight="1">
      <c r="A37" s="182"/>
      <c r="B37" s="225" t="s">
        <v>32</v>
      </c>
      <c r="C37" s="163"/>
      <c r="D37" s="237"/>
      <c r="E37" s="237"/>
      <c r="F37" s="237"/>
      <c r="G37" s="292"/>
      <c r="H37" s="237"/>
      <c r="I37" s="163"/>
      <c r="J37" s="237">
        <v>1</v>
      </c>
      <c r="K37" s="164"/>
      <c r="L37" s="167"/>
      <c r="M37" s="167"/>
      <c r="N37" s="257">
        <v>3.92</v>
      </c>
      <c r="O37" s="214">
        <v>3.1</v>
      </c>
      <c r="P37" s="183"/>
    </row>
    <row r="38" spans="1:16" s="16" customFormat="1" ht="15.75" customHeight="1">
      <c r="A38" s="195"/>
      <c r="B38" s="226" t="s">
        <v>33</v>
      </c>
      <c r="C38" s="168"/>
      <c r="D38" s="245"/>
      <c r="E38" s="245"/>
      <c r="F38" s="245"/>
      <c r="G38" s="293"/>
      <c r="H38" s="245"/>
      <c r="I38" s="168"/>
      <c r="J38" s="245">
        <v>2</v>
      </c>
      <c r="K38" s="250"/>
      <c r="L38" s="201"/>
      <c r="M38" s="201"/>
      <c r="N38" s="258">
        <v>6.63</v>
      </c>
      <c r="O38" s="217">
        <v>3.62</v>
      </c>
      <c r="P38" s="196"/>
    </row>
    <row r="39" ht="15">
      <c r="A39" s="12"/>
    </row>
    <row r="40" ht="15">
      <c r="A40" s="275"/>
    </row>
    <row r="41" ht="15">
      <c r="A41" s="275"/>
    </row>
  </sheetData>
  <printOptions/>
  <pageMargins left="0.45" right="0" top="0.5" bottom="0.5" header="0.5" footer="0.5"/>
  <pageSetup firstPageNumber="9" useFirstPageNumber="1" horizontalDpi="600" verticalDpi="600" orientation="portrait" r:id="rId1"/>
  <headerFooter alignWithMargins="0">
    <oddFooter>&amp;R9
</oddFooter>
  </headerFooter>
</worksheet>
</file>

<file path=xl/worksheets/sheet8.xml><?xml version="1.0" encoding="utf-8"?>
<worksheet xmlns="http://schemas.openxmlformats.org/spreadsheetml/2006/main" xmlns:r="http://schemas.openxmlformats.org/officeDocument/2006/relationships">
  <dimension ref="A1:O42"/>
  <sheetViews>
    <sheetView workbookViewId="0" topLeftCell="C1">
      <selection activeCell="N37" sqref="N37"/>
    </sheetView>
  </sheetViews>
  <sheetFormatPr defaultColWidth="9.140625" defaultRowHeight="12.75"/>
  <cols>
    <col min="1" max="1" width="5.28125" style="94" customWidth="1"/>
    <col min="2" max="2" width="13.57421875" style="10" customWidth="1"/>
    <col min="3" max="3" width="7.00390625" style="94" customWidth="1"/>
    <col min="4" max="4" width="6.7109375" style="11" customWidth="1"/>
    <col min="5" max="5" width="5.7109375" style="133" customWidth="1"/>
    <col min="6" max="6" width="5.8515625" style="133" customWidth="1"/>
    <col min="7" max="7" width="6.7109375" style="138" customWidth="1"/>
    <col min="8" max="8" width="6.421875" style="265" customWidth="1"/>
    <col min="9" max="9" width="6.140625" style="10" customWidth="1"/>
    <col min="10" max="11" width="5.421875" style="10" customWidth="1"/>
    <col min="12" max="12" width="5.28125" style="10" customWidth="1"/>
    <col min="13" max="13" width="6.28125" style="10" customWidth="1"/>
    <col min="14" max="14" width="7.00390625" style="143" customWidth="1"/>
    <col min="15" max="15" width="4.140625" style="10" customWidth="1"/>
    <col min="16" max="16384" width="8.8515625" style="10" customWidth="1"/>
  </cols>
  <sheetData>
    <row r="1" spans="1:14" ht="15">
      <c r="A1" s="12"/>
      <c r="C1" s="11"/>
      <c r="E1" s="11"/>
      <c r="G1" s="12" t="s">
        <v>45</v>
      </c>
      <c r="H1" s="12"/>
      <c r="N1" s="10"/>
    </row>
    <row r="2" spans="1:8" s="16" customFormat="1" ht="15">
      <c r="A2" s="90"/>
      <c r="C2" s="15"/>
      <c r="D2" s="15"/>
      <c r="E2" s="121"/>
      <c r="F2" s="121"/>
      <c r="G2" s="121"/>
      <c r="H2" s="90"/>
    </row>
    <row r="3" spans="1:15" s="263" customFormat="1" ht="15.75" customHeight="1">
      <c r="A3" s="294"/>
      <c r="B3" s="295"/>
      <c r="C3" s="296" t="s">
        <v>142</v>
      </c>
      <c r="D3" s="261" t="s">
        <v>144</v>
      </c>
      <c r="E3" s="262" t="s">
        <v>155</v>
      </c>
      <c r="F3" s="262" t="s">
        <v>147</v>
      </c>
      <c r="G3" s="262" t="s">
        <v>35</v>
      </c>
      <c r="H3" s="297" t="s">
        <v>157</v>
      </c>
      <c r="I3" s="295" t="s">
        <v>40</v>
      </c>
      <c r="J3" s="295" t="s">
        <v>154</v>
      </c>
      <c r="K3" s="295" t="s">
        <v>212</v>
      </c>
      <c r="L3" s="295" t="s">
        <v>145</v>
      </c>
      <c r="M3" s="295" t="s">
        <v>220</v>
      </c>
      <c r="N3" s="298" t="s">
        <v>151</v>
      </c>
      <c r="O3" s="299"/>
    </row>
    <row r="4" spans="1:15" s="128" customFormat="1" ht="15.75" customHeight="1">
      <c r="A4" s="127"/>
      <c r="C4" s="127" t="s">
        <v>143</v>
      </c>
      <c r="D4" s="128" t="s">
        <v>133</v>
      </c>
      <c r="E4" s="129" t="s">
        <v>148</v>
      </c>
      <c r="F4" s="129" t="s">
        <v>90</v>
      </c>
      <c r="G4" s="129" t="s">
        <v>36</v>
      </c>
      <c r="H4" s="128" t="s">
        <v>104</v>
      </c>
      <c r="I4" s="128" t="s">
        <v>39</v>
      </c>
      <c r="J4" s="128" t="s">
        <v>79</v>
      </c>
      <c r="K4" s="128" t="s">
        <v>79</v>
      </c>
      <c r="L4" s="128" t="s">
        <v>79</v>
      </c>
      <c r="M4" s="128" t="s">
        <v>221</v>
      </c>
      <c r="N4" s="127" t="s">
        <v>41</v>
      </c>
      <c r="O4" s="130"/>
    </row>
    <row r="5" spans="1:15" s="13" customFormat="1" ht="15.75" customHeight="1">
      <c r="A5" s="93" t="s">
        <v>77</v>
      </c>
      <c r="B5" s="13" t="s">
        <v>0</v>
      </c>
      <c r="C5" s="93" t="s">
        <v>46</v>
      </c>
      <c r="D5" s="13" t="s">
        <v>46</v>
      </c>
      <c r="E5" s="13" t="s">
        <v>46</v>
      </c>
      <c r="F5" s="13" t="s">
        <v>46</v>
      </c>
      <c r="G5" s="13" t="s">
        <v>46</v>
      </c>
      <c r="H5" s="13" t="s">
        <v>46</v>
      </c>
      <c r="I5" s="13" t="s">
        <v>46</v>
      </c>
      <c r="J5" s="13" t="s">
        <v>46</v>
      </c>
      <c r="K5" s="13" t="s">
        <v>46</v>
      </c>
      <c r="L5" s="13" t="s">
        <v>46</v>
      </c>
      <c r="M5" s="13" t="s">
        <v>46</v>
      </c>
      <c r="N5" s="93" t="s">
        <v>46</v>
      </c>
      <c r="O5" s="131" t="s">
        <v>38</v>
      </c>
    </row>
    <row r="6" spans="1:15" ht="15.75" customHeight="1">
      <c r="A6" s="94">
        <v>1</v>
      </c>
      <c r="B6" s="12" t="s">
        <v>80</v>
      </c>
      <c r="C6" s="94">
        <v>48</v>
      </c>
      <c r="D6" s="11">
        <v>37</v>
      </c>
      <c r="E6" s="133">
        <v>38</v>
      </c>
      <c r="F6" s="132">
        <v>53</v>
      </c>
      <c r="G6" s="11">
        <v>42</v>
      </c>
      <c r="H6" s="11">
        <v>50</v>
      </c>
      <c r="I6" s="266">
        <v>43</v>
      </c>
      <c r="J6" s="11">
        <v>39</v>
      </c>
      <c r="K6" s="17">
        <v>33</v>
      </c>
      <c r="L6" s="11">
        <v>45</v>
      </c>
      <c r="M6" s="142">
        <v>40.33</v>
      </c>
      <c r="N6" s="138">
        <v>43</v>
      </c>
      <c r="O6" s="39">
        <v>26</v>
      </c>
    </row>
    <row r="7" spans="1:15" ht="15.75" customHeight="1">
      <c r="A7" s="94">
        <v>2</v>
      </c>
      <c r="B7" s="12" t="s">
        <v>81</v>
      </c>
      <c r="C7" s="94">
        <v>46</v>
      </c>
      <c r="D7" s="11">
        <v>35</v>
      </c>
      <c r="E7" s="133">
        <v>34.67</v>
      </c>
      <c r="F7" s="132">
        <v>51</v>
      </c>
      <c r="G7" s="11">
        <v>47</v>
      </c>
      <c r="H7" s="11">
        <v>47</v>
      </c>
      <c r="I7" s="266">
        <v>40</v>
      </c>
      <c r="J7" s="11">
        <v>37</v>
      </c>
      <c r="K7" s="17">
        <v>31</v>
      </c>
      <c r="L7" s="11">
        <v>45</v>
      </c>
      <c r="M7" s="142">
        <v>35.67</v>
      </c>
      <c r="N7" s="138">
        <v>41.3</v>
      </c>
      <c r="O7" s="39">
        <v>17</v>
      </c>
    </row>
    <row r="8" spans="1:15" ht="15.75" customHeight="1">
      <c r="A8" s="94">
        <v>3</v>
      </c>
      <c r="B8" s="12" t="s">
        <v>82</v>
      </c>
      <c r="C8" s="94">
        <v>49</v>
      </c>
      <c r="D8" s="11">
        <v>36</v>
      </c>
      <c r="E8" s="133">
        <v>39.33</v>
      </c>
      <c r="F8" s="132">
        <v>56</v>
      </c>
      <c r="G8" s="11">
        <v>46</v>
      </c>
      <c r="H8" s="11">
        <v>51</v>
      </c>
      <c r="I8" s="266">
        <v>45</v>
      </c>
      <c r="J8" s="11">
        <v>38</v>
      </c>
      <c r="K8" s="17">
        <v>38</v>
      </c>
      <c r="L8" s="11">
        <v>45</v>
      </c>
      <c r="M8" s="142">
        <v>36.67</v>
      </c>
      <c r="N8" s="138">
        <v>44.1</v>
      </c>
      <c r="O8" s="39">
        <v>30</v>
      </c>
    </row>
    <row r="9" spans="1:15" ht="15.75" customHeight="1">
      <c r="A9" s="94">
        <v>4</v>
      </c>
      <c r="B9" s="12" t="s">
        <v>131</v>
      </c>
      <c r="C9" s="94">
        <v>43</v>
      </c>
      <c r="D9" s="11">
        <v>31</v>
      </c>
      <c r="E9" s="133">
        <v>31</v>
      </c>
      <c r="F9" s="132">
        <v>46</v>
      </c>
      <c r="G9" s="11">
        <v>42</v>
      </c>
      <c r="H9" s="11">
        <v>39</v>
      </c>
      <c r="I9" s="266">
        <v>39</v>
      </c>
      <c r="J9" s="11">
        <v>31</v>
      </c>
      <c r="K9" s="17">
        <v>27</v>
      </c>
      <c r="L9" s="11">
        <v>37</v>
      </c>
      <c r="M9" s="142">
        <v>33.33</v>
      </c>
      <c r="N9" s="138">
        <v>36.7</v>
      </c>
      <c r="O9" s="39">
        <v>4</v>
      </c>
    </row>
    <row r="10" spans="1:15" s="136" customFormat="1" ht="15.75" customHeight="1">
      <c r="A10" s="95">
        <v>5</v>
      </c>
      <c r="B10" s="96" t="s">
        <v>138</v>
      </c>
      <c r="C10" s="95">
        <v>47</v>
      </c>
      <c r="D10" s="268">
        <v>30</v>
      </c>
      <c r="E10" s="135">
        <v>32.67</v>
      </c>
      <c r="F10" s="134">
        <v>44</v>
      </c>
      <c r="G10" s="268">
        <v>47</v>
      </c>
      <c r="H10" s="268">
        <v>42</v>
      </c>
      <c r="I10" s="269">
        <v>39.8</v>
      </c>
      <c r="J10" s="268">
        <v>30</v>
      </c>
      <c r="K10" s="268">
        <v>29</v>
      </c>
      <c r="L10" s="268">
        <v>39</v>
      </c>
      <c r="M10" s="280">
        <v>33</v>
      </c>
      <c r="N10" s="137">
        <v>38</v>
      </c>
      <c r="O10" s="45">
        <v>7</v>
      </c>
    </row>
    <row r="11" spans="1:15" ht="15.75" customHeight="1">
      <c r="A11" s="94">
        <v>6</v>
      </c>
      <c r="B11" s="12" t="s">
        <v>135</v>
      </c>
      <c r="C11" s="94">
        <v>40</v>
      </c>
      <c r="D11" s="11">
        <v>29</v>
      </c>
      <c r="E11" s="133">
        <v>29.7</v>
      </c>
      <c r="F11" s="132">
        <v>43</v>
      </c>
      <c r="G11" s="11">
        <v>40</v>
      </c>
      <c r="H11" s="11">
        <v>38</v>
      </c>
      <c r="I11" s="266">
        <v>39.4</v>
      </c>
      <c r="J11" s="11">
        <v>27</v>
      </c>
      <c r="K11" s="17">
        <v>25</v>
      </c>
      <c r="L11" s="11">
        <v>33</v>
      </c>
      <c r="M11" s="142">
        <v>28.67</v>
      </c>
      <c r="N11" s="138">
        <v>35</v>
      </c>
      <c r="O11" s="39">
        <v>1</v>
      </c>
    </row>
    <row r="12" spans="1:15" ht="15.75" customHeight="1">
      <c r="A12" s="94">
        <v>7</v>
      </c>
      <c r="B12" s="12" t="s">
        <v>136</v>
      </c>
      <c r="C12" s="94">
        <v>47</v>
      </c>
      <c r="D12" s="11">
        <v>36</v>
      </c>
      <c r="E12" s="133">
        <v>37</v>
      </c>
      <c r="F12" s="132">
        <v>50</v>
      </c>
      <c r="G12" s="11">
        <v>48</v>
      </c>
      <c r="H12" s="11">
        <v>43</v>
      </c>
      <c r="I12" s="266">
        <v>43.2</v>
      </c>
      <c r="J12" s="11">
        <v>33</v>
      </c>
      <c r="K12" s="17">
        <v>33</v>
      </c>
      <c r="L12" s="11">
        <v>45</v>
      </c>
      <c r="M12" s="142">
        <v>38.33</v>
      </c>
      <c r="N12" s="138">
        <v>41.6</v>
      </c>
      <c r="O12" s="39">
        <v>18</v>
      </c>
    </row>
    <row r="13" spans="1:15" ht="15.75" customHeight="1">
      <c r="A13" s="94">
        <v>8</v>
      </c>
      <c r="B13" s="12" t="s">
        <v>88</v>
      </c>
      <c r="C13" s="94">
        <v>42</v>
      </c>
      <c r="D13" s="11">
        <v>34</v>
      </c>
      <c r="E13" s="133">
        <v>30.67</v>
      </c>
      <c r="F13" s="132">
        <v>47</v>
      </c>
      <c r="G13" s="11">
        <v>40</v>
      </c>
      <c r="H13" s="11">
        <v>41</v>
      </c>
      <c r="I13" s="266">
        <v>43.6</v>
      </c>
      <c r="J13" s="11">
        <v>36</v>
      </c>
      <c r="K13" s="17">
        <v>31</v>
      </c>
      <c r="L13" s="11">
        <v>41</v>
      </c>
      <c r="M13" s="142">
        <v>32.67</v>
      </c>
      <c r="N13" s="138">
        <v>39.1</v>
      </c>
      <c r="O13" s="39">
        <v>10</v>
      </c>
    </row>
    <row r="14" spans="1:15" ht="15.75" customHeight="1">
      <c r="A14" s="94">
        <v>9</v>
      </c>
      <c r="B14" s="12" t="s">
        <v>87</v>
      </c>
      <c r="C14" s="94">
        <v>50</v>
      </c>
      <c r="D14" s="11">
        <v>36</v>
      </c>
      <c r="E14" s="133">
        <v>38.33</v>
      </c>
      <c r="F14" s="132">
        <v>55</v>
      </c>
      <c r="G14" s="11">
        <v>45</v>
      </c>
      <c r="H14" s="11">
        <v>47</v>
      </c>
      <c r="I14" s="266">
        <v>45.8</v>
      </c>
      <c r="J14" s="11">
        <v>36</v>
      </c>
      <c r="K14" s="17">
        <v>31</v>
      </c>
      <c r="L14" s="11">
        <v>42</v>
      </c>
      <c r="M14" s="142">
        <v>39.33</v>
      </c>
      <c r="N14" s="138">
        <v>42.7</v>
      </c>
      <c r="O14" s="39">
        <v>25</v>
      </c>
    </row>
    <row r="15" spans="1:15" s="136" customFormat="1" ht="15.75" customHeight="1">
      <c r="A15" s="95">
        <v>10</v>
      </c>
      <c r="B15" s="96" t="s">
        <v>92</v>
      </c>
      <c r="C15" s="95">
        <v>46</v>
      </c>
      <c r="D15" s="268">
        <v>32</v>
      </c>
      <c r="E15" s="135">
        <v>34.33</v>
      </c>
      <c r="F15" s="134">
        <v>50</v>
      </c>
      <c r="G15" s="268">
        <v>39</v>
      </c>
      <c r="H15" s="268">
        <v>39</v>
      </c>
      <c r="I15" s="269">
        <v>42</v>
      </c>
      <c r="J15" s="268">
        <v>32</v>
      </c>
      <c r="K15" s="268">
        <v>31</v>
      </c>
      <c r="L15" s="268">
        <v>41</v>
      </c>
      <c r="M15" s="280">
        <v>32.33</v>
      </c>
      <c r="N15" s="137">
        <v>39</v>
      </c>
      <c r="O15" s="45">
        <v>9</v>
      </c>
    </row>
    <row r="16" spans="1:15" ht="15.75" customHeight="1">
      <c r="A16" s="94">
        <v>11</v>
      </c>
      <c r="B16" s="12" t="s">
        <v>93</v>
      </c>
      <c r="C16" s="94">
        <v>52</v>
      </c>
      <c r="D16" s="11">
        <v>36</v>
      </c>
      <c r="E16" s="133">
        <v>40.33</v>
      </c>
      <c r="F16" s="132">
        <v>53</v>
      </c>
      <c r="G16" s="11">
        <v>47</v>
      </c>
      <c r="H16" s="11">
        <v>51</v>
      </c>
      <c r="I16" s="266">
        <v>48</v>
      </c>
      <c r="J16" s="11">
        <v>42</v>
      </c>
      <c r="K16" s="17">
        <v>36</v>
      </c>
      <c r="L16" s="11">
        <v>49</v>
      </c>
      <c r="M16" s="142">
        <v>40</v>
      </c>
      <c r="N16" s="138">
        <v>45.4</v>
      </c>
      <c r="O16" s="39">
        <v>31</v>
      </c>
    </row>
    <row r="17" spans="1:15" ht="15.75" customHeight="1">
      <c r="A17" s="94">
        <v>12</v>
      </c>
      <c r="B17" s="12" t="s">
        <v>94</v>
      </c>
      <c r="C17" s="94">
        <v>46</v>
      </c>
      <c r="D17" s="11">
        <v>34</v>
      </c>
      <c r="E17" s="133">
        <v>35.67</v>
      </c>
      <c r="F17" s="132">
        <v>53</v>
      </c>
      <c r="G17" s="11">
        <v>46</v>
      </c>
      <c r="H17" s="11">
        <v>47</v>
      </c>
      <c r="I17" s="266">
        <v>46</v>
      </c>
      <c r="J17" s="11">
        <v>37</v>
      </c>
      <c r="K17" s="17">
        <v>36</v>
      </c>
      <c r="L17" s="11">
        <v>44</v>
      </c>
      <c r="M17" s="142">
        <v>39</v>
      </c>
      <c r="N17" s="138">
        <v>42.6</v>
      </c>
      <c r="O17" s="39">
        <v>23</v>
      </c>
    </row>
    <row r="18" spans="1:15" ht="15.75" customHeight="1">
      <c r="A18" s="94">
        <v>13</v>
      </c>
      <c r="B18" s="12" t="s">
        <v>102</v>
      </c>
      <c r="C18" s="94">
        <v>43</v>
      </c>
      <c r="D18" s="11">
        <v>34</v>
      </c>
      <c r="E18" s="133">
        <v>36.5</v>
      </c>
      <c r="F18" s="132">
        <v>53</v>
      </c>
      <c r="G18" s="11">
        <v>43</v>
      </c>
      <c r="H18" s="11">
        <v>51</v>
      </c>
      <c r="I18" s="266">
        <v>46</v>
      </c>
      <c r="J18" s="11">
        <v>37</v>
      </c>
      <c r="K18" s="17">
        <v>29</v>
      </c>
      <c r="L18" s="11">
        <v>50</v>
      </c>
      <c r="M18" s="142">
        <v>37.33</v>
      </c>
      <c r="N18" s="138">
        <v>42.2</v>
      </c>
      <c r="O18" s="39">
        <v>19</v>
      </c>
    </row>
    <row r="19" spans="1:15" ht="15.75" customHeight="1">
      <c r="A19" s="94">
        <v>14</v>
      </c>
      <c r="B19" s="12" t="s">
        <v>105</v>
      </c>
      <c r="C19" s="94">
        <v>46</v>
      </c>
      <c r="D19" s="11">
        <v>33</v>
      </c>
      <c r="E19" s="133">
        <v>35</v>
      </c>
      <c r="F19" s="132">
        <v>53</v>
      </c>
      <c r="G19" s="11">
        <v>48</v>
      </c>
      <c r="H19" s="11">
        <v>49</v>
      </c>
      <c r="I19" s="266">
        <v>45</v>
      </c>
      <c r="J19" s="11">
        <v>39</v>
      </c>
      <c r="K19" s="17">
        <v>34</v>
      </c>
      <c r="L19" s="11">
        <v>48</v>
      </c>
      <c r="M19" s="142">
        <v>38.33</v>
      </c>
      <c r="N19" s="138">
        <v>43</v>
      </c>
      <c r="O19" s="39">
        <v>27</v>
      </c>
    </row>
    <row r="20" spans="1:15" s="136" customFormat="1" ht="15.75" customHeight="1">
      <c r="A20" s="95">
        <v>15</v>
      </c>
      <c r="B20" s="96" t="s">
        <v>107</v>
      </c>
      <c r="C20" s="95">
        <v>43</v>
      </c>
      <c r="D20" s="268">
        <v>36</v>
      </c>
      <c r="E20" s="135">
        <v>37</v>
      </c>
      <c r="F20" s="134">
        <v>52</v>
      </c>
      <c r="G20" s="268">
        <v>46</v>
      </c>
      <c r="H20" s="268">
        <v>50</v>
      </c>
      <c r="I20" s="269">
        <v>41</v>
      </c>
      <c r="J20" s="268">
        <v>42</v>
      </c>
      <c r="K20" s="268">
        <v>30</v>
      </c>
      <c r="L20" s="268">
        <v>49</v>
      </c>
      <c r="M20" s="280">
        <v>37.33</v>
      </c>
      <c r="N20" s="137">
        <v>42.6</v>
      </c>
      <c r="O20" s="45">
        <v>24</v>
      </c>
    </row>
    <row r="21" spans="1:15" ht="15.75" customHeight="1">
      <c r="A21" s="94">
        <v>16</v>
      </c>
      <c r="B21" s="12" t="s">
        <v>108</v>
      </c>
      <c r="C21" s="94">
        <v>45</v>
      </c>
      <c r="D21" s="11">
        <v>32</v>
      </c>
      <c r="E21" s="133">
        <v>35.33</v>
      </c>
      <c r="F21" s="132">
        <v>51</v>
      </c>
      <c r="G21" s="11">
        <v>48</v>
      </c>
      <c r="H21" s="11">
        <v>47</v>
      </c>
      <c r="I21" s="266">
        <v>44.4</v>
      </c>
      <c r="J21" s="11">
        <v>43</v>
      </c>
      <c r="K21" s="17">
        <v>30</v>
      </c>
      <c r="L21" s="11">
        <v>49</v>
      </c>
      <c r="M21" s="142">
        <v>36.67</v>
      </c>
      <c r="N21" s="138">
        <v>42.3</v>
      </c>
      <c r="O21" s="39">
        <v>20</v>
      </c>
    </row>
    <row r="22" spans="1:15" ht="15.75" customHeight="1">
      <c r="A22" s="94">
        <v>17</v>
      </c>
      <c r="B22" s="12" t="s">
        <v>110</v>
      </c>
      <c r="C22" s="94">
        <v>44</v>
      </c>
      <c r="D22" s="11">
        <v>35</v>
      </c>
      <c r="E22" s="133">
        <v>35</v>
      </c>
      <c r="F22" s="132">
        <v>51</v>
      </c>
      <c r="G22" s="11">
        <v>49</v>
      </c>
      <c r="H22" s="11">
        <v>50</v>
      </c>
      <c r="I22" s="266">
        <v>45</v>
      </c>
      <c r="J22" s="11">
        <v>45</v>
      </c>
      <c r="K22" s="17">
        <v>30</v>
      </c>
      <c r="L22" s="11">
        <v>43</v>
      </c>
      <c r="M22" s="142">
        <v>39</v>
      </c>
      <c r="N22" s="138">
        <v>42.3</v>
      </c>
      <c r="O22" s="39">
        <v>21</v>
      </c>
    </row>
    <row r="23" spans="1:15" ht="15.75" customHeight="1">
      <c r="A23" s="94">
        <v>18</v>
      </c>
      <c r="B23" s="12" t="s">
        <v>112</v>
      </c>
      <c r="C23" s="94">
        <v>45</v>
      </c>
      <c r="D23" s="11">
        <v>34</v>
      </c>
      <c r="E23" s="133">
        <v>31</v>
      </c>
      <c r="F23" s="132">
        <v>47</v>
      </c>
      <c r="G23" s="11">
        <v>48</v>
      </c>
      <c r="H23" s="11">
        <v>41</v>
      </c>
      <c r="I23" s="266">
        <v>43.6</v>
      </c>
      <c r="J23" s="11">
        <v>37</v>
      </c>
      <c r="K23" s="17">
        <v>27</v>
      </c>
      <c r="L23" s="11">
        <v>38</v>
      </c>
      <c r="M23" s="142">
        <v>33.67</v>
      </c>
      <c r="N23" s="138">
        <v>39.1</v>
      </c>
      <c r="O23" s="39">
        <v>11</v>
      </c>
    </row>
    <row r="24" spans="1:15" ht="15.75" customHeight="1">
      <c r="A24" s="94">
        <v>19</v>
      </c>
      <c r="B24" s="12" t="s">
        <v>114</v>
      </c>
      <c r="C24" s="94">
        <v>45</v>
      </c>
      <c r="D24" s="11">
        <v>35</v>
      </c>
      <c r="E24" s="133">
        <v>37.67</v>
      </c>
      <c r="F24" s="132">
        <v>51</v>
      </c>
      <c r="G24" s="11">
        <v>48</v>
      </c>
      <c r="H24" s="11">
        <v>45</v>
      </c>
      <c r="I24" s="266">
        <v>43</v>
      </c>
      <c r="J24" s="11">
        <v>39</v>
      </c>
      <c r="K24" s="17">
        <v>31</v>
      </c>
      <c r="L24" s="11">
        <v>47</v>
      </c>
      <c r="M24" s="142">
        <v>39</v>
      </c>
      <c r="N24" s="138">
        <v>42.3</v>
      </c>
      <c r="O24" s="39">
        <v>22</v>
      </c>
    </row>
    <row r="25" spans="1:15" s="136" customFormat="1" ht="15.75" customHeight="1">
      <c r="A25" s="95">
        <v>20</v>
      </c>
      <c r="B25" s="96" t="s">
        <v>96</v>
      </c>
      <c r="C25" s="95">
        <v>44</v>
      </c>
      <c r="D25" s="268">
        <v>35</v>
      </c>
      <c r="E25" s="135">
        <v>36.67</v>
      </c>
      <c r="F25" s="134">
        <v>51</v>
      </c>
      <c r="G25" s="268">
        <v>49</v>
      </c>
      <c r="H25" s="268">
        <v>43</v>
      </c>
      <c r="I25" s="269">
        <v>47</v>
      </c>
      <c r="J25" s="268">
        <v>36</v>
      </c>
      <c r="K25" s="268">
        <v>31</v>
      </c>
      <c r="L25" s="268">
        <v>40</v>
      </c>
      <c r="M25" s="280">
        <v>34.33</v>
      </c>
      <c r="N25" s="137">
        <v>41.1</v>
      </c>
      <c r="O25" s="45">
        <v>15</v>
      </c>
    </row>
    <row r="26" spans="1:15" ht="15.75" customHeight="1">
      <c r="A26" s="94">
        <v>21</v>
      </c>
      <c r="B26" s="12" t="s">
        <v>97</v>
      </c>
      <c r="C26" s="94">
        <v>47</v>
      </c>
      <c r="D26" s="11">
        <v>30</v>
      </c>
      <c r="E26" s="133">
        <v>35.33</v>
      </c>
      <c r="F26" s="132">
        <v>50</v>
      </c>
      <c r="G26" s="11">
        <v>49</v>
      </c>
      <c r="H26" s="11">
        <v>44</v>
      </c>
      <c r="I26" s="266">
        <v>42.6</v>
      </c>
      <c r="J26" s="11">
        <v>34</v>
      </c>
      <c r="K26" s="17">
        <v>32</v>
      </c>
      <c r="L26" s="11">
        <v>41</v>
      </c>
      <c r="M26" s="142">
        <v>36</v>
      </c>
      <c r="N26" s="138">
        <v>40.6</v>
      </c>
      <c r="O26" s="39">
        <v>14</v>
      </c>
    </row>
    <row r="27" spans="1:15" ht="15.75" customHeight="1">
      <c r="A27" s="94">
        <v>22</v>
      </c>
      <c r="B27" s="12" t="s">
        <v>99</v>
      </c>
      <c r="C27" s="94">
        <v>43</v>
      </c>
      <c r="D27" s="11">
        <v>33</v>
      </c>
      <c r="E27" s="133">
        <v>32</v>
      </c>
      <c r="F27" s="132">
        <v>49</v>
      </c>
      <c r="G27" s="11">
        <v>46</v>
      </c>
      <c r="H27" s="11">
        <v>47</v>
      </c>
      <c r="I27" s="266">
        <v>42</v>
      </c>
      <c r="J27" s="11">
        <v>34</v>
      </c>
      <c r="K27" s="17">
        <v>27</v>
      </c>
      <c r="L27" s="11">
        <v>40</v>
      </c>
      <c r="M27" s="142">
        <v>36</v>
      </c>
      <c r="N27" s="138">
        <v>39.4</v>
      </c>
      <c r="O27" s="39">
        <v>12</v>
      </c>
    </row>
    <row r="28" spans="1:15" ht="15.75" customHeight="1">
      <c r="A28" s="94">
        <v>23</v>
      </c>
      <c r="B28" s="12" t="s">
        <v>100</v>
      </c>
      <c r="C28" s="94">
        <v>45</v>
      </c>
      <c r="D28" s="11">
        <v>32</v>
      </c>
      <c r="E28" s="133">
        <v>31.33</v>
      </c>
      <c r="F28" s="132">
        <v>51</v>
      </c>
      <c r="G28" s="11">
        <v>44</v>
      </c>
      <c r="H28" s="11">
        <v>44</v>
      </c>
      <c r="I28" s="266">
        <v>38.6</v>
      </c>
      <c r="J28" s="11">
        <v>39</v>
      </c>
      <c r="K28" s="17">
        <v>31</v>
      </c>
      <c r="L28" s="11">
        <v>39</v>
      </c>
      <c r="M28" s="142">
        <v>33</v>
      </c>
      <c r="N28" s="138">
        <v>39.4</v>
      </c>
      <c r="O28" s="39">
        <v>13</v>
      </c>
    </row>
    <row r="29" spans="1:15" ht="15.75" customHeight="1">
      <c r="A29" s="94">
        <v>24</v>
      </c>
      <c r="B29" s="12" t="s">
        <v>116</v>
      </c>
      <c r="C29" s="94">
        <v>48</v>
      </c>
      <c r="D29" s="11">
        <v>34</v>
      </c>
      <c r="E29" s="133">
        <v>35</v>
      </c>
      <c r="F29" s="132">
        <v>49</v>
      </c>
      <c r="G29" s="11">
        <v>47</v>
      </c>
      <c r="H29" s="11">
        <v>46</v>
      </c>
      <c r="I29" s="266">
        <v>43.6</v>
      </c>
      <c r="J29" s="11">
        <v>38</v>
      </c>
      <c r="K29" s="17">
        <v>30</v>
      </c>
      <c r="L29" s="11">
        <v>41</v>
      </c>
      <c r="M29" s="142">
        <v>36.33</v>
      </c>
      <c r="N29" s="138">
        <v>41.2</v>
      </c>
      <c r="O29" s="39">
        <v>16</v>
      </c>
    </row>
    <row r="30" spans="1:15" s="136" customFormat="1" ht="15.75" customHeight="1">
      <c r="A30" s="95">
        <v>25</v>
      </c>
      <c r="B30" s="96" t="s">
        <v>117</v>
      </c>
      <c r="C30" s="95">
        <v>43</v>
      </c>
      <c r="D30" s="268">
        <v>29</v>
      </c>
      <c r="E30" s="135">
        <v>29.67</v>
      </c>
      <c r="F30" s="134">
        <v>44</v>
      </c>
      <c r="G30" s="268">
        <v>43</v>
      </c>
      <c r="H30" s="268">
        <v>42</v>
      </c>
      <c r="I30" s="269">
        <v>40.4</v>
      </c>
      <c r="J30" s="268">
        <v>31</v>
      </c>
      <c r="K30" s="268">
        <v>25</v>
      </c>
      <c r="L30" s="268">
        <v>38</v>
      </c>
      <c r="M30" s="280">
        <v>30</v>
      </c>
      <c r="N30" s="137">
        <v>36.3</v>
      </c>
      <c r="O30" s="45">
        <v>2</v>
      </c>
    </row>
    <row r="31" spans="1:15" ht="15.75" customHeight="1">
      <c r="A31" s="94">
        <v>26</v>
      </c>
      <c r="B31" s="12" t="s">
        <v>118</v>
      </c>
      <c r="C31" s="94">
        <v>43</v>
      </c>
      <c r="D31" s="11">
        <v>31</v>
      </c>
      <c r="E31" s="133">
        <v>35</v>
      </c>
      <c r="F31" s="132">
        <v>46</v>
      </c>
      <c r="G31" s="11">
        <v>47</v>
      </c>
      <c r="H31" s="11">
        <v>41</v>
      </c>
      <c r="I31" s="266">
        <v>37.8</v>
      </c>
      <c r="J31" s="11">
        <v>32</v>
      </c>
      <c r="K31" s="17">
        <v>30</v>
      </c>
      <c r="L31" s="11">
        <v>41</v>
      </c>
      <c r="M31" s="142">
        <v>33.33</v>
      </c>
      <c r="N31" s="138">
        <v>38.4</v>
      </c>
      <c r="O31" s="39">
        <v>8</v>
      </c>
    </row>
    <row r="32" spans="1:15" ht="15.75" customHeight="1">
      <c r="A32" s="94">
        <v>27</v>
      </c>
      <c r="B32" s="12" t="s">
        <v>122</v>
      </c>
      <c r="C32" s="94">
        <v>45</v>
      </c>
      <c r="D32" s="11">
        <v>37</v>
      </c>
      <c r="E32" s="133">
        <v>40.67</v>
      </c>
      <c r="F32" s="132">
        <v>51</v>
      </c>
      <c r="G32" s="11">
        <v>48</v>
      </c>
      <c r="H32" s="11">
        <v>52</v>
      </c>
      <c r="I32" s="266">
        <v>45.2</v>
      </c>
      <c r="J32" s="11">
        <v>38</v>
      </c>
      <c r="K32" s="17">
        <v>33</v>
      </c>
      <c r="L32" s="11">
        <v>52</v>
      </c>
      <c r="M32" s="142">
        <v>40</v>
      </c>
      <c r="N32" s="138">
        <v>43.6</v>
      </c>
      <c r="O32" s="39">
        <v>29</v>
      </c>
    </row>
    <row r="33" spans="1:15" ht="15.75" customHeight="1">
      <c r="A33" s="94">
        <v>28</v>
      </c>
      <c r="B33" s="12" t="s">
        <v>126</v>
      </c>
      <c r="C33" s="94">
        <v>41</v>
      </c>
      <c r="D33" s="11">
        <v>32</v>
      </c>
      <c r="E33" s="133">
        <v>29</v>
      </c>
      <c r="F33" s="132">
        <v>43</v>
      </c>
      <c r="G33" s="11">
        <v>49</v>
      </c>
      <c r="H33" s="11">
        <v>40</v>
      </c>
      <c r="I33" s="266">
        <v>37.2</v>
      </c>
      <c r="J33" s="11">
        <v>32</v>
      </c>
      <c r="K33" s="17">
        <v>31</v>
      </c>
      <c r="L33" s="11">
        <v>41</v>
      </c>
      <c r="M33" s="142">
        <v>32.67</v>
      </c>
      <c r="N33" s="138">
        <v>37.5</v>
      </c>
      <c r="O33" s="39">
        <v>6</v>
      </c>
    </row>
    <row r="34" spans="1:15" ht="15.75" customHeight="1">
      <c r="A34" s="94">
        <v>29</v>
      </c>
      <c r="B34" s="12" t="s">
        <v>83</v>
      </c>
      <c r="C34" s="94">
        <v>41</v>
      </c>
      <c r="D34" s="11">
        <v>28</v>
      </c>
      <c r="E34" s="133">
        <v>25.67</v>
      </c>
      <c r="F34" s="132">
        <v>47</v>
      </c>
      <c r="G34" s="11">
        <v>40</v>
      </c>
      <c r="H34" s="11">
        <v>39</v>
      </c>
      <c r="I34" s="266">
        <v>39</v>
      </c>
      <c r="J34" s="11">
        <v>32</v>
      </c>
      <c r="K34" s="17">
        <v>31</v>
      </c>
      <c r="L34" s="11">
        <v>40</v>
      </c>
      <c r="M34" s="142">
        <v>30</v>
      </c>
      <c r="N34" s="138">
        <v>36.5</v>
      </c>
      <c r="O34" s="39">
        <v>3</v>
      </c>
    </row>
    <row r="35" spans="1:15" ht="15.75" customHeight="1">
      <c r="A35" s="94">
        <v>30</v>
      </c>
      <c r="B35" s="12" t="s">
        <v>85</v>
      </c>
      <c r="C35" s="94">
        <v>50</v>
      </c>
      <c r="D35" s="11">
        <v>33</v>
      </c>
      <c r="E35" s="133">
        <v>35.67</v>
      </c>
      <c r="F35" s="132">
        <v>50</v>
      </c>
      <c r="G35" s="11">
        <v>48</v>
      </c>
      <c r="H35" s="11">
        <v>50</v>
      </c>
      <c r="I35" s="266">
        <v>43.6</v>
      </c>
      <c r="J35" s="11">
        <v>42</v>
      </c>
      <c r="K35" s="17">
        <v>34</v>
      </c>
      <c r="L35" s="11">
        <v>45</v>
      </c>
      <c r="M35" s="142">
        <v>37.67</v>
      </c>
      <c r="N35" s="138">
        <v>43.1</v>
      </c>
      <c r="O35" s="39">
        <v>28</v>
      </c>
    </row>
    <row r="36" spans="1:15" s="16" customFormat="1" ht="15.75" customHeight="1">
      <c r="A36" s="97">
        <v>31</v>
      </c>
      <c r="B36" s="90" t="s">
        <v>120</v>
      </c>
      <c r="C36" s="97">
        <v>39</v>
      </c>
      <c r="D36" s="15">
        <v>31</v>
      </c>
      <c r="E36" s="121">
        <v>26.33</v>
      </c>
      <c r="F36" s="139">
        <v>49</v>
      </c>
      <c r="G36" s="15">
        <v>42</v>
      </c>
      <c r="H36" s="15">
        <v>42</v>
      </c>
      <c r="I36" s="271">
        <v>34</v>
      </c>
      <c r="J36" s="15">
        <v>34</v>
      </c>
      <c r="K36" s="15">
        <v>27</v>
      </c>
      <c r="L36" s="15">
        <v>45</v>
      </c>
      <c r="M36" s="279">
        <v>31.33</v>
      </c>
      <c r="N36" s="144">
        <v>36.9</v>
      </c>
      <c r="O36" s="42">
        <v>5</v>
      </c>
    </row>
    <row r="37" spans="1:15" s="145" customFormat="1" ht="15.75" customHeight="1">
      <c r="A37" s="138"/>
      <c r="B37" s="300" t="s">
        <v>31</v>
      </c>
      <c r="C37" s="138">
        <v>45</v>
      </c>
      <c r="D37" s="133">
        <v>33.2</v>
      </c>
      <c r="E37" s="133">
        <v>34.2</v>
      </c>
      <c r="F37" s="133">
        <v>49.6</v>
      </c>
      <c r="G37" s="133">
        <v>45.3</v>
      </c>
      <c r="H37" s="11">
        <v>44.9</v>
      </c>
      <c r="I37" s="133">
        <v>42.6</v>
      </c>
      <c r="J37" s="133">
        <v>36.4</v>
      </c>
      <c r="K37" s="133">
        <v>31</v>
      </c>
      <c r="L37" s="133">
        <v>43.3</v>
      </c>
      <c r="M37" s="142">
        <v>35.3</v>
      </c>
      <c r="N37" s="138">
        <v>40.5</v>
      </c>
      <c r="O37" s="142"/>
    </row>
    <row r="38" spans="2:15" ht="15.75" customHeight="1">
      <c r="B38" s="98" t="s">
        <v>32</v>
      </c>
      <c r="D38" s="133"/>
      <c r="F38" s="11"/>
      <c r="G38" s="133"/>
      <c r="H38" s="133">
        <v>4</v>
      </c>
      <c r="M38" s="142">
        <v>4.98</v>
      </c>
      <c r="N38" s="138">
        <v>2.2</v>
      </c>
      <c r="O38" s="252"/>
    </row>
    <row r="39" spans="1:15" s="16" customFormat="1" ht="15.75" customHeight="1">
      <c r="A39" s="97"/>
      <c r="B39" s="99" t="s">
        <v>33</v>
      </c>
      <c r="C39" s="97"/>
      <c r="D39" s="121"/>
      <c r="E39" s="121"/>
      <c r="F39" s="15"/>
      <c r="G39" s="121"/>
      <c r="H39" s="121">
        <v>2</v>
      </c>
      <c r="M39" s="279">
        <v>2.41</v>
      </c>
      <c r="N39" s="144">
        <v>6.3</v>
      </c>
      <c r="O39" s="301"/>
    </row>
    <row r="40" ht="15">
      <c r="A40" s="275"/>
    </row>
    <row r="41" ht="15">
      <c r="A41" s="275"/>
    </row>
    <row r="42" ht="15">
      <c r="A42" s="275"/>
    </row>
  </sheetData>
  <printOptions/>
  <pageMargins left="0.7" right="0" top="0.5" bottom="0.5" header="0.5" footer="0.5"/>
  <pageSetup firstPageNumber="10" useFirstPageNumber="1" horizontalDpi="600" verticalDpi="600" orientation="portrait" r:id="rId1"/>
  <headerFooter alignWithMargins="0">
    <oddFooter>&amp;R10</oddFooter>
  </headerFooter>
</worksheet>
</file>

<file path=xl/worksheets/sheet9.xml><?xml version="1.0" encoding="utf-8"?>
<worksheet xmlns="http://schemas.openxmlformats.org/spreadsheetml/2006/main" xmlns:r="http://schemas.openxmlformats.org/officeDocument/2006/relationships">
  <dimension ref="A1:N42"/>
  <sheetViews>
    <sheetView workbookViewId="0" topLeftCell="C1">
      <selection activeCell="K37" sqref="K37"/>
    </sheetView>
  </sheetViews>
  <sheetFormatPr defaultColWidth="9.140625" defaultRowHeight="12.75"/>
  <cols>
    <col min="1" max="1" width="4.8515625" style="94" customWidth="1"/>
    <col min="2" max="2" width="11.28125" style="10" customWidth="1"/>
    <col min="3" max="3" width="6.140625" style="94" customWidth="1"/>
    <col min="4" max="4" width="6.28125" style="11" customWidth="1"/>
    <col min="5" max="5" width="7.140625" style="133" customWidth="1"/>
    <col min="6" max="6" width="7.00390625" style="142" customWidth="1"/>
    <col min="7" max="7" width="7.00390625" style="10" customWidth="1"/>
    <col min="8" max="8" width="6.28125" style="10" customWidth="1"/>
    <col min="9" max="10" width="7.140625" style="10" customWidth="1"/>
    <col min="11" max="11" width="7.00390625" style="10" customWidth="1"/>
    <col min="12" max="12" width="8.8515625" style="143" customWidth="1"/>
    <col min="13" max="13" width="4.28125" style="10" customWidth="1"/>
    <col min="14" max="16384" width="8.8515625" style="10" customWidth="1"/>
  </cols>
  <sheetData>
    <row r="1" spans="1:12" ht="15">
      <c r="A1" s="12"/>
      <c r="C1" s="11"/>
      <c r="E1" s="11"/>
      <c r="F1" s="12" t="s">
        <v>47</v>
      </c>
      <c r="L1" s="10"/>
    </row>
    <row r="2" spans="1:6" s="16" customFormat="1" ht="15">
      <c r="A2" s="90"/>
      <c r="C2" s="15"/>
      <c r="D2" s="15"/>
      <c r="E2" s="121"/>
      <c r="F2" s="121"/>
    </row>
    <row r="3" spans="1:14" s="126" customFormat="1" ht="15.75" customHeight="1">
      <c r="A3" s="229"/>
      <c r="B3" s="153"/>
      <c r="C3" s="150" t="s">
        <v>210</v>
      </c>
      <c r="D3" s="151" t="s">
        <v>211</v>
      </c>
      <c r="E3" s="152" t="s">
        <v>155</v>
      </c>
      <c r="F3" s="152" t="s">
        <v>147</v>
      </c>
      <c r="G3" s="151" t="s">
        <v>146</v>
      </c>
      <c r="H3" s="153" t="s">
        <v>35</v>
      </c>
      <c r="I3" s="153" t="s">
        <v>154</v>
      </c>
      <c r="J3" s="153" t="s">
        <v>212</v>
      </c>
      <c r="K3" s="153" t="s">
        <v>145</v>
      </c>
      <c r="L3" s="232" t="s">
        <v>158</v>
      </c>
      <c r="M3" s="230"/>
      <c r="N3" s="302" t="s">
        <v>220</v>
      </c>
    </row>
    <row r="4" spans="1:14" s="128" customFormat="1" ht="15.75" customHeight="1">
      <c r="A4" s="233"/>
      <c r="B4" s="178"/>
      <c r="C4" s="233" t="s">
        <v>143</v>
      </c>
      <c r="D4" s="178" t="s">
        <v>133</v>
      </c>
      <c r="E4" s="235" t="s">
        <v>148</v>
      </c>
      <c r="F4" s="235" t="s">
        <v>90</v>
      </c>
      <c r="G4" s="178" t="s">
        <v>36</v>
      </c>
      <c r="H4" s="178" t="s">
        <v>36</v>
      </c>
      <c r="I4" s="178" t="s">
        <v>79</v>
      </c>
      <c r="J4" s="178" t="s">
        <v>79</v>
      </c>
      <c r="K4" s="178" t="s">
        <v>79</v>
      </c>
      <c r="L4" s="233" t="s">
        <v>41</v>
      </c>
      <c r="M4" s="234"/>
      <c r="N4" s="303" t="s">
        <v>221</v>
      </c>
    </row>
    <row r="5" spans="1:14" s="13" customFormat="1" ht="15.75" customHeight="1">
      <c r="A5" s="179" t="s">
        <v>77</v>
      </c>
      <c r="B5" s="181" t="s">
        <v>0</v>
      </c>
      <c r="C5" s="179" t="s">
        <v>48</v>
      </c>
      <c r="D5" s="181" t="s">
        <v>48</v>
      </c>
      <c r="E5" s="181" t="s">
        <v>48</v>
      </c>
      <c r="F5" s="181" t="s">
        <v>48</v>
      </c>
      <c r="G5" s="181" t="s">
        <v>48</v>
      </c>
      <c r="H5" s="181" t="s">
        <v>48</v>
      </c>
      <c r="I5" s="181" t="s">
        <v>48</v>
      </c>
      <c r="J5" s="181" t="s">
        <v>48</v>
      </c>
      <c r="K5" s="181" t="s">
        <v>48</v>
      </c>
      <c r="L5" s="179" t="s">
        <v>48</v>
      </c>
      <c r="M5" s="131" t="s">
        <v>38</v>
      </c>
      <c r="N5" s="304" t="s">
        <v>242</v>
      </c>
    </row>
    <row r="6" spans="1:14" ht="15.75" customHeight="1">
      <c r="A6" s="182">
        <v>1</v>
      </c>
      <c r="B6" s="164" t="s">
        <v>80</v>
      </c>
      <c r="C6" s="182">
        <v>4</v>
      </c>
      <c r="D6" s="238">
        <v>1</v>
      </c>
      <c r="E6" s="237">
        <v>3.67</v>
      </c>
      <c r="F6" s="237">
        <v>5</v>
      </c>
      <c r="G6" s="163">
        <v>2</v>
      </c>
      <c r="H6" s="163">
        <v>9</v>
      </c>
      <c r="I6" s="237">
        <v>3.5</v>
      </c>
      <c r="J6" s="237">
        <v>1.8</v>
      </c>
      <c r="K6" s="237">
        <v>9</v>
      </c>
      <c r="L6" s="182">
        <v>4.2</v>
      </c>
      <c r="M6" s="39">
        <v>29</v>
      </c>
      <c r="N6" s="255">
        <v>1.2</v>
      </c>
    </row>
    <row r="7" spans="1:14" ht="15.75" customHeight="1">
      <c r="A7" s="182">
        <v>2</v>
      </c>
      <c r="B7" s="164" t="s">
        <v>81</v>
      </c>
      <c r="C7" s="182">
        <v>0</v>
      </c>
      <c r="D7" s="238">
        <v>0.16599999999999998</v>
      </c>
      <c r="E7" s="237">
        <v>1</v>
      </c>
      <c r="F7" s="237">
        <v>2.3333333333333335</v>
      </c>
      <c r="G7" s="163">
        <v>0</v>
      </c>
      <c r="H7" s="163">
        <v>0</v>
      </c>
      <c r="I7" s="237">
        <v>3</v>
      </c>
      <c r="J7" s="237">
        <v>0</v>
      </c>
      <c r="K7" s="237">
        <v>7</v>
      </c>
      <c r="L7" s="182">
        <v>1.5</v>
      </c>
      <c r="M7" s="39">
        <v>9</v>
      </c>
      <c r="N7" s="255">
        <v>0.2</v>
      </c>
    </row>
    <row r="8" spans="1:14" ht="15.75" customHeight="1">
      <c r="A8" s="182">
        <v>3</v>
      </c>
      <c r="B8" s="164" t="s">
        <v>82</v>
      </c>
      <c r="C8" s="182">
        <v>2</v>
      </c>
      <c r="D8" s="238">
        <v>1</v>
      </c>
      <c r="E8" s="237">
        <v>2</v>
      </c>
      <c r="F8" s="237">
        <v>1.6666666666666667</v>
      </c>
      <c r="G8" s="163">
        <v>1</v>
      </c>
      <c r="H8" s="163">
        <v>8</v>
      </c>
      <c r="I8" s="237">
        <v>0.5</v>
      </c>
      <c r="J8" s="237">
        <v>0</v>
      </c>
      <c r="K8" s="237">
        <v>1</v>
      </c>
      <c r="L8" s="182">
        <v>1.9</v>
      </c>
      <c r="M8" s="39">
        <v>13</v>
      </c>
      <c r="N8" s="255">
        <v>0.2</v>
      </c>
    </row>
    <row r="9" spans="1:14" ht="15.75" customHeight="1">
      <c r="A9" s="182">
        <v>4</v>
      </c>
      <c r="B9" s="164" t="s">
        <v>131</v>
      </c>
      <c r="C9" s="182">
        <v>1</v>
      </c>
      <c r="D9" s="238">
        <v>0</v>
      </c>
      <c r="E9" s="237">
        <v>1</v>
      </c>
      <c r="F9" s="237">
        <v>2.3333333333333335</v>
      </c>
      <c r="G9" s="163">
        <v>1</v>
      </c>
      <c r="H9" s="163">
        <v>9</v>
      </c>
      <c r="I9" s="237">
        <v>2</v>
      </c>
      <c r="J9" s="237">
        <v>0</v>
      </c>
      <c r="K9" s="237">
        <v>5</v>
      </c>
      <c r="L9" s="182">
        <v>2.4</v>
      </c>
      <c r="M9" s="39">
        <v>16</v>
      </c>
      <c r="N9" s="255">
        <v>0.2</v>
      </c>
    </row>
    <row r="10" spans="1:14" s="136" customFormat="1" ht="15.75" customHeight="1">
      <c r="A10" s="188">
        <v>5</v>
      </c>
      <c r="B10" s="305" t="s">
        <v>138</v>
      </c>
      <c r="C10" s="188">
        <v>0</v>
      </c>
      <c r="D10" s="242">
        <v>0</v>
      </c>
      <c r="E10" s="241">
        <v>3.67</v>
      </c>
      <c r="F10" s="241">
        <v>1.6666666666666667</v>
      </c>
      <c r="G10" s="287">
        <v>0</v>
      </c>
      <c r="H10" s="287">
        <v>2</v>
      </c>
      <c r="I10" s="241">
        <v>0</v>
      </c>
      <c r="J10" s="241">
        <v>0</v>
      </c>
      <c r="K10" s="241">
        <v>1</v>
      </c>
      <c r="L10" s="188">
        <v>0.9</v>
      </c>
      <c r="M10" s="47">
        <v>2</v>
      </c>
      <c r="N10" s="306">
        <v>0.2</v>
      </c>
    </row>
    <row r="11" spans="1:14" ht="15.75" customHeight="1">
      <c r="A11" s="182">
        <v>6</v>
      </c>
      <c r="B11" s="164" t="s">
        <v>135</v>
      </c>
      <c r="C11" s="182">
        <v>4</v>
      </c>
      <c r="D11" s="238">
        <v>1.33</v>
      </c>
      <c r="E11" s="237">
        <v>1.33</v>
      </c>
      <c r="F11" s="237">
        <v>3</v>
      </c>
      <c r="G11" s="163">
        <v>1</v>
      </c>
      <c r="H11" s="163">
        <v>3</v>
      </c>
      <c r="I11" s="237">
        <v>0</v>
      </c>
      <c r="J11" s="237">
        <v>0</v>
      </c>
      <c r="K11" s="237">
        <v>0</v>
      </c>
      <c r="L11" s="182">
        <v>1.5</v>
      </c>
      <c r="M11" s="39">
        <v>8</v>
      </c>
      <c r="N11" s="255">
        <v>0.2</v>
      </c>
    </row>
    <row r="12" spans="1:14" ht="15.75" customHeight="1">
      <c r="A12" s="182">
        <v>7</v>
      </c>
      <c r="B12" s="164" t="s">
        <v>136</v>
      </c>
      <c r="C12" s="182">
        <v>1</v>
      </c>
      <c r="D12" s="238">
        <v>0</v>
      </c>
      <c r="E12" s="237">
        <v>2.33</v>
      </c>
      <c r="F12" s="237">
        <v>1.6666666666666667</v>
      </c>
      <c r="G12" s="163">
        <v>1</v>
      </c>
      <c r="H12" s="163">
        <v>1</v>
      </c>
      <c r="I12" s="237">
        <v>2</v>
      </c>
      <c r="J12" s="237">
        <v>0</v>
      </c>
      <c r="K12" s="237">
        <v>6</v>
      </c>
      <c r="L12" s="182">
        <v>1.7</v>
      </c>
      <c r="M12" s="39">
        <v>12</v>
      </c>
      <c r="N12" s="255">
        <v>0.2</v>
      </c>
    </row>
    <row r="13" spans="1:14" ht="15.75" customHeight="1">
      <c r="A13" s="182">
        <v>8</v>
      </c>
      <c r="B13" s="164" t="s">
        <v>88</v>
      </c>
      <c r="C13" s="182">
        <v>2</v>
      </c>
      <c r="D13" s="238">
        <v>0</v>
      </c>
      <c r="E13" s="237">
        <v>1.33</v>
      </c>
      <c r="F13" s="237">
        <v>2.6666666666666665</v>
      </c>
      <c r="G13" s="163">
        <v>1</v>
      </c>
      <c r="H13" s="163">
        <v>3</v>
      </c>
      <c r="I13" s="237">
        <v>0.5</v>
      </c>
      <c r="J13" s="237">
        <v>3.6</v>
      </c>
      <c r="K13" s="237">
        <v>1.5</v>
      </c>
      <c r="L13" s="182">
        <v>1.6</v>
      </c>
      <c r="M13" s="39">
        <v>10</v>
      </c>
      <c r="N13" s="255">
        <v>0.2</v>
      </c>
    </row>
    <row r="14" spans="1:14" ht="15.75" customHeight="1">
      <c r="A14" s="182">
        <v>9</v>
      </c>
      <c r="B14" s="164" t="s">
        <v>87</v>
      </c>
      <c r="C14" s="182">
        <v>1</v>
      </c>
      <c r="D14" s="238">
        <v>0</v>
      </c>
      <c r="E14" s="237">
        <v>1.67</v>
      </c>
      <c r="F14" s="237">
        <v>1</v>
      </c>
      <c r="G14" s="163">
        <v>2</v>
      </c>
      <c r="H14" s="163">
        <v>9</v>
      </c>
      <c r="I14" s="237">
        <v>0</v>
      </c>
      <c r="J14" s="237">
        <v>0</v>
      </c>
      <c r="K14" s="237">
        <v>0.5</v>
      </c>
      <c r="L14" s="182">
        <v>1.7</v>
      </c>
      <c r="M14" s="39">
        <v>11</v>
      </c>
      <c r="N14" s="255">
        <v>0.2</v>
      </c>
    </row>
    <row r="15" spans="1:14" s="136" customFormat="1" ht="15.75" customHeight="1">
      <c r="A15" s="188">
        <v>10</v>
      </c>
      <c r="B15" s="305" t="s">
        <v>92</v>
      </c>
      <c r="C15" s="188">
        <v>3</v>
      </c>
      <c r="D15" s="242">
        <v>1.33</v>
      </c>
      <c r="E15" s="241">
        <v>1.33</v>
      </c>
      <c r="F15" s="241">
        <v>4.333333333333333</v>
      </c>
      <c r="G15" s="287">
        <v>1</v>
      </c>
      <c r="H15" s="287">
        <v>5</v>
      </c>
      <c r="I15" s="241">
        <v>0</v>
      </c>
      <c r="J15" s="241">
        <v>3.6</v>
      </c>
      <c r="K15" s="241">
        <v>0</v>
      </c>
      <c r="L15" s="228">
        <v>2</v>
      </c>
      <c r="M15" s="47">
        <v>15</v>
      </c>
      <c r="N15" s="306">
        <v>0.2</v>
      </c>
    </row>
    <row r="16" spans="1:14" ht="15.75" customHeight="1">
      <c r="A16" s="182">
        <v>11</v>
      </c>
      <c r="B16" s="164" t="s">
        <v>93</v>
      </c>
      <c r="C16" s="182">
        <v>4</v>
      </c>
      <c r="D16" s="238">
        <v>5.16667</v>
      </c>
      <c r="E16" s="237">
        <v>2.67</v>
      </c>
      <c r="F16" s="237">
        <v>3.6666666666666665</v>
      </c>
      <c r="G16" s="163">
        <v>3</v>
      </c>
      <c r="H16" s="163">
        <v>7</v>
      </c>
      <c r="I16" s="237">
        <v>3.5</v>
      </c>
      <c r="J16" s="237">
        <v>5.4</v>
      </c>
      <c r="K16" s="237">
        <v>0.5</v>
      </c>
      <c r="L16" s="182">
        <v>3.6</v>
      </c>
      <c r="M16" s="39">
        <v>23</v>
      </c>
      <c r="N16" s="255">
        <v>2.4</v>
      </c>
    </row>
    <row r="17" spans="1:14" ht="15.75" customHeight="1">
      <c r="A17" s="182">
        <v>12</v>
      </c>
      <c r="B17" s="164" t="s">
        <v>94</v>
      </c>
      <c r="C17" s="182">
        <v>0</v>
      </c>
      <c r="D17" s="238">
        <v>0.16667</v>
      </c>
      <c r="E17" s="237">
        <v>2</v>
      </c>
      <c r="F17" s="237">
        <v>1.3333333333333333</v>
      </c>
      <c r="G17" s="163">
        <v>0</v>
      </c>
      <c r="H17" s="163">
        <v>6</v>
      </c>
      <c r="I17" s="237">
        <v>0</v>
      </c>
      <c r="J17" s="237">
        <v>0</v>
      </c>
      <c r="K17" s="237">
        <v>0.5</v>
      </c>
      <c r="L17" s="182">
        <v>1.1</v>
      </c>
      <c r="M17" s="39">
        <v>5</v>
      </c>
      <c r="N17" s="255">
        <v>0.2</v>
      </c>
    </row>
    <row r="18" spans="1:14" ht="15.75" customHeight="1">
      <c r="A18" s="182">
        <v>13</v>
      </c>
      <c r="B18" s="164" t="s">
        <v>102</v>
      </c>
      <c r="C18" s="182">
        <v>5</v>
      </c>
      <c r="D18" s="238">
        <v>4</v>
      </c>
      <c r="E18" s="237">
        <v>3</v>
      </c>
      <c r="F18" s="237">
        <v>5.333333333333333</v>
      </c>
      <c r="G18" s="163">
        <v>2</v>
      </c>
      <c r="H18" s="163">
        <v>8</v>
      </c>
      <c r="I18" s="237">
        <v>2</v>
      </c>
      <c r="J18" s="237">
        <v>3.6</v>
      </c>
      <c r="K18" s="237">
        <v>5</v>
      </c>
      <c r="L18" s="214">
        <v>4</v>
      </c>
      <c r="M18" s="39">
        <v>27</v>
      </c>
      <c r="N18" s="255">
        <v>0.2</v>
      </c>
    </row>
    <row r="19" spans="1:14" ht="15.75" customHeight="1">
      <c r="A19" s="182">
        <v>14</v>
      </c>
      <c r="B19" s="164" t="s">
        <v>105</v>
      </c>
      <c r="C19" s="182">
        <v>2</v>
      </c>
      <c r="D19" s="238">
        <v>0</v>
      </c>
      <c r="E19" s="237">
        <v>1.67</v>
      </c>
      <c r="F19" s="237">
        <v>3.3333333333333335</v>
      </c>
      <c r="G19" s="163">
        <v>0</v>
      </c>
      <c r="H19" s="163">
        <v>3</v>
      </c>
      <c r="I19" s="237">
        <v>0.5</v>
      </c>
      <c r="J19" s="237">
        <v>1.8</v>
      </c>
      <c r="K19" s="237">
        <v>0</v>
      </c>
      <c r="L19" s="182">
        <v>1.3</v>
      </c>
      <c r="M19" s="39">
        <v>7</v>
      </c>
      <c r="N19" s="255">
        <v>0.933</v>
      </c>
    </row>
    <row r="20" spans="1:14" s="136" customFormat="1" ht="15.75" customHeight="1">
      <c r="A20" s="188">
        <v>15</v>
      </c>
      <c r="B20" s="305" t="s">
        <v>107</v>
      </c>
      <c r="C20" s="188">
        <v>6</v>
      </c>
      <c r="D20" s="242">
        <v>3</v>
      </c>
      <c r="E20" s="241">
        <v>5</v>
      </c>
      <c r="F20" s="241">
        <v>5.666666666666667</v>
      </c>
      <c r="G20" s="287">
        <v>1</v>
      </c>
      <c r="H20" s="287">
        <v>9</v>
      </c>
      <c r="I20" s="241">
        <v>1</v>
      </c>
      <c r="J20" s="241">
        <v>3.6</v>
      </c>
      <c r="K20" s="241">
        <v>2</v>
      </c>
      <c r="L20" s="188">
        <v>3.9</v>
      </c>
      <c r="M20" s="47">
        <v>26</v>
      </c>
      <c r="N20" s="306">
        <v>0.667</v>
      </c>
    </row>
    <row r="21" spans="1:14" ht="15.75" customHeight="1">
      <c r="A21" s="182">
        <v>16</v>
      </c>
      <c r="B21" s="164" t="s">
        <v>108</v>
      </c>
      <c r="C21" s="182">
        <v>8</v>
      </c>
      <c r="D21" s="238">
        <v>4.3332999999999995</v>
      </c>
      <c r="E21" s="237">
        <v>2</v>
      </c>
      <c r="F21" s="237">
        <v>6</v>
      </c>
      <c r="G21" s="163">
        <v>3</v>
      </c>
      <c r="H21" s="163">
        <v>9</v>
      </c>
      <c r="I21" s="237">
        <v>2</v>
      </c>
      <c r="J21" s="237">
        <v>5.4</v>
      </c>
      <c r="K21" s="237">
        <v>0</v>
      </c>
      <c r="L21" s="182">
        <v>4.1</v>
      </c>
      <c r="M21" s="39">
        <v>28</v>
      </c>
      <c r="N21" s="255">
        <v>0.2</v>
      </c>
    </row>
    <row r="22" spans="1:14" ht="15.75" customHeight="1">
      <c r="A22" s="182">
        <v>17</v>
      </c>
      <c r="B22" s="164" t="s">
        <v>110</v>
      </c>
      <c r="C22" s="182">
        <v>4</v>
      </c>
      <c r="D22" s="238">
        <v>1.8329999999999997</v>
      </c>
      <c r="E22" s="237">
        <v>1.67</v>
      </c>
      <c r="F22" s="237">
        <v>6.333333333333333</v>
      </c>
      <c r="G22" s="163">
        <v>0</v>
      </c>
      <c r="H22" s="163">
        <v>9</v>
      </c>
      <c r="I22" s="237">
        <v>7.5</v>
      </c>
      <c r="J22" s="237">
        <v>3.6</v>
      </c>
      <c r="K22" s="237">
        <v>1</v>
      </c>
      <c r="L22" s="182">
        <v>3.7</v>
      </c>
      <c r="M22" s="39">
        <v>24</v>
      </c>
      <c r="N22" s="255">
        <v>0.2</v>
      </c>
    </row>
    <row r="23" spans="1:14" ht="15.75" customHeight="1">
      <c r="A23" s="182">
        <v>18</v>
      </c>
      <c r="B23" s="164" t="s">
        <v>112</v>
      </c>
      <c r="C23" s="182">
        <v>0</v>
      </c>
      <c r="D23" s="238">
        <v>0</v>
      </c>
      <c r="E23" s="237">
        <v>1</v>
      </c>
      <c r="F23" s="237">
        <v>2</v>
      </c>
      <c r="G23" s="163">
        <v>0</v>
      </c>
      <c r="H23" s="163">
        <v>0</v>
      </c>
      <c r="I23" s="237">
        <v>0</v>
      </c>
      <c r="J23" s="237">
        <v>3.6</v>
      </c>
      <c r="K23" s="237">
        <v>0.5</v>
      </c>
      <c r="L23" s="182">
        <v>0.6</v>
      </c>
      <c r="M23" s="39">
        <v>1</v>
      </c>
      <c r="N23" s="255">
        <v>0.2</v>
      </c>
    </row>
    <row r="24" spans="1:14" ht="15.75" customHeight="1">
      <c r="A24" s="182">
        <v>19</v>
      </c>
      <c r="B24" s="164" t="s">
        <v>114</v>
      </c>
      <c r="C24" s="182">
        <v>5</v>
      </c>
      <c r="D24" s="238">
        <v>1.3333</v>
      </c>
      <c r="E24" s="237">
        <v>2</v>
      </c>
      <c r="F24" s="237">
        <v>2.6666666666666665</v>
      </c>
      <c r="G24" s="163">
        <v>1</v>
      </c>
      <c r="H24" s="163">
        <v>2</v>
      </c>
      <c r="I24" s="237">
        <v>1</v>
      </c>
      <c r="J24" s="237">
        <v>5.4</v>
      </c>
      <c r="K24" s="237">
        <v>0.5</v>
      </c>
      <c r="L24" s="214">
        <v>2</v>
      </c>
      <c r="M24" s="39">
        <v>14</v>
      </c>
      <c r="N24" s="255">
        <v>0.6</v>
      </c>
    </row>
    <row r="25" spans="1:14" s="136" customFormat="1" ht="15.75" customHeight="1">
      <c r="A25" s="188">
        <v>20</v>
      </c>
      <c r="B25" s="305" t="s">
        <v>96</v>
      </c>
      <c r="C25" s="188">
        <v>1</v>
      </c>
      <c r="D25" s="242">
        <v>0.33330000000000004</v>
      </c>
      <c r="E25" s="241">
        <v>2.67</v>
      </c>
      <c r="F25" s="241">
        <v>2.3333333333333335</v>
      </c>
      <c r="G25" s="287">
        <v>0</v>
      </c>
      <c r="H25" s="287">
        <v>2</v>
      </c>
      <c r="I25" s="241">
        <v>6.5</v>
      </c>
      <c r="J25" s="241">
        <v>3.6</v>
      </c>
      <c r="K25" s="241">
        <v>9</v>
      </c>
      <c r="L25" s="188">
        <v>2.8</v>
      </c>
      <c r="M25" s="47">
        <v>17</v>
      </c>
      <c r="N25" s="306">
        <v>0.2</v>
      </c>
    </row>
    <row r="26" spans="1:14" ht="15.75" customHeight="1">
      <c r="A26" s="182">
        <v>21</v>
      </c>
      <c r="B26" s="164" t="s">
        <v>97</v>
      </c>
      <c r="C26" s="182">
        <v>5</v>
      </c>
      <c r="D26" s="238">
        <v>5.3332999999999995</v>
      </c>
      <c r="E26" s="237">
        <v>3.67</v>
      </c>
      <c r="F26" s="237">
        <v>4.333333333333333</v>
      </c>
      <c r="G26" s="163">
        <v>0</v>
      </c>
      <c r="H26" s="163">
        <v>9</v>
      </c>
      <c r="I26" s="237">
        <v>2</v>
      </c>
      <c r="J26" s="237">
        <v>1.8</v>
      </c>
      <c r="K26" s="237">
        <v>5.5</v>
      </c>
      <c r="L26" s="182">
        <v>3.9</v>
      </c>
      <c r="M26" s="39">
        <v>25</v>
      </c>
      <c r="N26" s="255">
        <v>0.2</v>
      </c>
    </row>
    <row r="27" spans="1:14" ht="15.75" customHeight="1">
      <c r="A27" s="182">
        <v>22</v>
      </c>
      <c r="B27" s="164" t="s">
        <v>99</v>
      </c>
      <c r="C27" s="182">
        <v>9</v>
      </c>
      <c r="D27" s="238">
        <v>5.16667</v>
      </c>
      <c r="E27" s="237">
        <v>3</v>
      </c>
      <c r="F27" s="237">
        <v>5.666666666666667</v>
      </c>
      <c r="G27" s="163">
        <v>1</v>
      </c>
      <c r="H27" s="163">
        <v>9</v>
      </c>
      <c r="I27" s="237">
        <v>3</v>
      </c>
      <c r="J27" s="237">
        <v>5.4</v>
      </c>
      <c r="K27" s="237">
        <v>9</v>
      </c>
      <c r="L27" s="182">
        <v>5.3</v>
      </c>
      <c r="M27" s="39">
        <v>31</v>
      </c>
      <c r="N27" s="255">
        <v>0.4</v>
      </c>
    </row>
    <row r="28" spans="1:14" ht="15.75" customHeight="1">
      <c r="A28" s="182">
        <v>23</v>
      </c>
      <c r="B28" s="164" t="s">
        <v>100</v>
      </c>
      <c r="C28" s="182">
        <v>2</v>
      </c>
      <c r="D28" s="238">
        <v>1.6666699999999999</v>
      </c>
      <c r="E28" s="237">
        <v>1.33</v>
      </c>
      <c r="F28" s="237">
        <v>2.6666666666666665</v>
      </c>
      <c r="G28" s="163">
        <v>1</v>
      </c>
      <c r="H28" s="163">
        <v>9</v>
      </c>
      <c r="I28" s="237">
        <v>8</v>
      </c>
      <c r="J28" s="237">
        <v>0</v>
      </c>
      <c r="K28" s="237">
        <v>0.5</v>
      </c>
      <c r="L28" s="182">
        <v>2.9</v>
      </c>
      <c r="M28" s="39">
        <v>18</v>
      </c>
      <c r="N28" s="255">
        <v>0.2</v>
      </c>
    </row>
    <row r="29" spans="1:14" ht="15.75" customHeight="1">
      <c r="A29" s="182">
        <v>24</v>
      </c>
      <c r="B29" s="164" t="s">
        <v>116</v>
      </c>
      <c r="C29" s="182">
        <v>3</v>
      </c>
      <c r="D29" s="238">
        <v>1.5</v>
      </c>
      <c r="E29" s="237">
        <v>2</v>
      </c>
      <c r="F29" s="237">
        <v>3</v>
      </c>
      <c r="G29" s="163">
        <v>0</v>
      </c>
      <c r="H29" s="163">
        <v>8</v>
      </c>
      <c r="I29" s="237">
        <v>8.5</v>
      </c>
      <c r="J29" s="237">
        <v>5.4</v>
      </c>
      <c r="K29" s="237">
        <v>0.5</v>
      </c>
      <c r="L29" s="182">
        <v>3.3</v>
      </c>
      <c r="M29" s="39">
        <v>21</v>
      </c>
      <c r="N29" s="255">
        <v>0.2</v>
      </c>
    </row>
    <row r="30" spans="1:14" s="136" customFormat="1" ht="15.75" customHeight="1">
      <c r="A30" s="188">
        <v>25</v>
      </c>
      <c r="B30" s="305" t="s">
        <v>117</v>
      </c>
      <c r="C30" s="188">
        <v>1</v>
      </c>
      <c r="D30" s="242">
        <v>0.33330000000000004</v>
      </c>
      <c r="E30" s="241">
        <v>2</v>
      </c>
      <c r="F30" s="241">
        <v>1.6666666666666667</v>
      </c>
      <c r="G30" s="287">
        <v>0</v>
      </c>
      <c r="H30" s="287">
        <v>4</v>
      </c>
      <c r="I30" s="241">
        <v>0</v>
      </c>
      <c r="J30" s="241">
        <v>0</v>
      </c>
      <c r="K30" s="241">
        <v>0</v>
      </c>
      <c r="L30" s="228">
        <v>1</v>
      </c>
      <c r="M30" s="45">
        <v>4</v>
      </c>
      <c r="N30" s="306">
        <v>0.2</v>
      </c>
    </row>
    <row r="31" spans="1:14" ht="15.75" customHeight="1">
      <c r="A31" s="182">
        <v>26</v>
      </c>
      <c r="B31" s="164" t="s">
        <v>118</v>
      </c>
      <c r="C31" s="182">
        <v>2</v>
      </c>
      <c r="D31" s="238">
        <v>2</v>
      </c>
      <c r="E31" s="237">
        <v>1.67</v>
      </c>
      <c r="F31" s="237">
        <v>2.3333333333333335</v>
      </c>
      <c r="G31" s="163">
        <v>1</v>
      </c>
      <c r="H31" s="163">
        <v>1</v>
      </c>
      <c r="I31" s="237">
        <v>8.5</v>
      </c>
      <c r="J31" s="237">
        <v>7.2</v>
      </c>
      <c r="K31" s="237">
        <v>5</v>
      </c>
      <c r="L31" s="182">
        <v>3.1</v>
      </c>
      <c r="M31" s="39">
        <v>20</v>
      </c>
      <c r="N31" s="255">
        <v>0.2</v>
      </c>
    </row>
    <row r="32" spans="1:14" ht="15.75" customHeight="1">
      <c r="A32" s="182">
        <v>27</v>
      </c>
      <c r="B32" s="164" t="s">
        <v>122</v>
      </c>
      <c r="C32" s="182">
        <v>5</v>
      </c>
      <c r="D32" s="238">
        <v>4.66667</v>
      </c>
      <c r="E32" s="237">
        <v>4.3</v>
      </c>
      <c r="F32" s="237">
        <v>5.666666666666667</v>
      </c>
      <c r="G32" s="163">
        <v>4</v>
      </c>
      <c r="H32" s="163">
        <v>7</v>
      </c>
      <c r="I32" s="237">
        <v>5</v>
      </c>
      <c r="J32" s="237">
        <v>7.2</v>
      </c>
      <c r="K32" s="237">
        <v>7.5</v>
      </c>
      <c r="L32" s="182">
        <v>5.3</v>
      </c>
      <c r="M32" s="39">
        <v>30</v>
      </c>
      <c r="N32" s="255">
        <v>1.867</v>
      </c>
    </row>
    <row r="33" spans="1:14" ht="15.75" customHeight="1">
      <c r="A33" s="182">
        <v>28</v>
      </c>
      <c r="B33" s="164" t="s">
        <v>126</v>
      </c>
      <c r="C33" s="182">
        <v>1</v>
      </c>
      <c r="D33" s="238">
        <v>0.16670000000000001</v>
      </c>
      <c r="E33" s="237">
        <v>1.67</v>
      </c>
      <c r="F33" s="237">
        <v>1.3333333333333333</v>
      </c>
      <c r="G33" s="163">
        <v>0</v>
      </c>
      <c r="H33" s="163">
        <v>1</v>
      </c>
      <c r="I33" s="237">
        <v>0</v>
      </c>
      <c r="J33" s="237">
        <v>3.6</v>
      </c>
      <c r="K33" s="237">
        <v>2</v>
      </c>
      <c r="L33" s="214">
        <v>1</v>
      </c>
      <c r="M33" s="39">
        <v>3</v>
      </c>
      <c r="N33" s="255">
        <v>0.2</v>
      </c>
    </row>
    <row r="34" spans="1:14" ht="15.75" customHeight="1">
      <c r="A34" s="182">
        <v>29</v>
      </c>
      <c r="B34" s="164" t="s">
        <v>83</v>
      </c>
      <c r="C34" s="182">
        <v>7</v>
      </c>
      <c r="D34" s="238">
        <v>0.8333</v>
      </c>
      <c r="E34" s="237">
        <v>1</v>
      </c>
      <c r="F34" s="237">
        <v>3</v>
      </c>
      <c r="G34" s="163">
        <v>4</v>
      </c>
      <c r="H34" s="163">
        <v>9</v>
      </c>
      <c r="I34" s="237">
        <v>0</v>
      </c>
      <c r="J34" s="237">
        <v>3.6</v>
      </c>
      <c r="K34" s="237">
        <v>1</v>
      </c>
      <c r="L34" s="182">
        <v>3.1</v>
      </c>
      <c r="M34" s="39">
        <v>19</v>
      </c>
      <c r="N34" s="255">
        <v>0.2</v>
      </c>
    </row>
    <row r="35" spans="1:14" ht="15.75" customHeight="1">
      <c r="A35" s="182">
        <v>30</v>
      </c>
      <c r="B35" s="164" t="s">
        <v>85</v>
      </c>
      <c r="C35" s="182">
        <v>3</v>
      </c>
      <c r="D35" s="238">
        <v>0.8333</v>
      </c>
      <c r="E35" s="237">
        <v>1.33</v>
      </c>
      <c r="F35" s="237">
        <v>2</v>
      </c>
      <c r="G35" s="163">
        <v>0</v>
      </c>
      <c r="H35" s="163">
        <v>4</v>
      </c>
      <c r="I35" s="237">
        <v>0</v>
      </c>
      <c r="J35" s="237">
        <v>0</v>
      </c>
      <c r="K35" s="237">
        <v>0</v>
      </c>
      <c r="L35" s="182">
        <v>1.3</v>
      </c>
      <c r="M35" s="39">
        <v>6</v>
      </c>
      <c r="N35" s="255">
        <v>0.2</v>
      </c>
    </row>
    <row r="36" spans="1:14" s="16" customFormat="1" ht="15.75" customHeight="1">
      <c r="A36" s="195">
        <v>31</v>
      </c>
      <c r="B36" s="250" t="s">
        <v>120</v>
      </c>
      <c r="C36" s="195">
        <v>5</v>
      </c>
      <c r="D36" s="246">
        <v>6.3332999999999995</v>
      </c>
      <c r="E36" s="245">
        <v>1.33</v>
      </c>
      <c r="F36" s="245">
        <v>3.6666666666666665</v>
      </c>
      <c r="G36" s="168">
        <v>2</v>
      </c>
      <c r="H36" s="168">
        <v>6</v>
      </c>
      <c r="I36" s="245">
        <v>3</v>
      </c>
      <c r="J36" s="245">
        <v>3.6</v>
      </c>
      <c r="K36" s="245">
        <v>3</v>
      </c>
      <c r="L36" s="195">
        <v>3.6</v>
      </c>
      <c r="M36" s="42">
        <v>22</v>
      </c>
      <c r="N36" s="213">
        <v>0.2</v>
      </c>
    </row>
    <row r="37" spans="1:14" ht="15.75" customHeight="1">
      <c r="A37" s="182"/>
      <c r="B37" s="307" t="s">
        <v>31</v>
      </c>
      <c r="C37" s="214">
        <v>3.1</v>
      </c>
      <c r="D37" s="237">
        <v>1.7</v>
      </c>
      <c r="E37" s="237">
        <v>2.1</v>
      </c>
      <c r="F37" s="237">
        <v>3.1</v>
      </c>
      <c r="G37" s="237">
        <v>1</v>
      </c>
      <c r="H37" s="237">
        <v>5.4</v>
      </c>
      <c r="I37" s="163">
        <v>2.4</v>
      </c>
      <c r="J37" s="163">
        <v>1.4</v>
      </c>
      <c r="K37" s="163">
        <v>2.8</v>
      </c>
      <c r="L37" s="182">
        <v>3.2</v>
      </c>
      <c r="M37" s="308"/>
      <c r="N37" s="255">
        <v>0.415</v>
      </c>
    </row>
    <row r="38" spans="1:14" ht="15.75" customHeight="1">
      <c r="A38" s="182"/>
      <c r="B38" s="307" t="s">
        <v>32</v>
      </c>
      <c r="C38" s="182"/>
      <c r="D38" s="237">
        <v>4</v>
      </c>
      <c r="E38" s="237"/>
      <c r="F38" s="163"/>
      <c r="G38" s="167"/>
      <c r="H38" s="167"/>
      <c r="I38" s="167"/>
      <c r="J38" s="167"/>
      <c r="K38" s="167"/>
      <c r="L38" s="182">
        <v>2.1</v>
      </c>
      <c r="M38" s="308"/>
      <c r="N38" s="255">
        <v>154.815</v>
      </c>
    </row>
    <row r="39" spans="1:14" s="16" customFormat="1" ht="15.75" customHeight="1">
      <c r="A39" s="195"/>
      <c r="B39" s="309" t="s">
        <v>33</v>
      </c>
      <c r="C39" s="195"/>
      <c r="D39" s="245">
        <v>1</v>
      </c>
      <c r="E39" s="245"/>
      <c r="F39" s="168"/>
      <c r="G39" s="201"/>
      <c r="H39" s="201"/>
      <c r="I39" s="201"/>
      <c r="J39" s="201"/>
      <c r="K39" s="201"/>
      <c r="L39" s="195">
        <v>10.7</v>
      </c>
      <c r="M39" s="310"/>
      <c r="N39" s="213">
        <v>0.877</v>
      </c>
    </row>
    <row r="40" ht="15">
      <c r="A40" s="275"/>
    </row>
    <row r="41" ht="15">
      <c r="A41" s="275"/>
    </row>
    <row r="42" ht="15">
      <c r="A42" s="275"/>
    </row>
  </sheetData>
  <printOptions/>
  <pageMargins left="0.45" right="0" top="0.5" bottom="0.5" header="0.5" footer="0.5"/>
  <pageSetup firstPageNumber="11" useFirstPageNumber="1" horizontalDpi="600" verticalDpi="600" orientation="portrait" r:id="rId1"/>
  <headerFooter alignWithMargins="0">
    <oddFooter>&amp;R11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David Marshall</cp:lastModifiedBy>
  <cp:lastPrinted>2004-05-03T19:32:43Z</cp:lastPrinted>
  <dcterms:created xsi:type="dcterms:W3CDTF">2002-09-03T12:57:02Z</dcterms:created>
  <dcterms:modified xsi:type="dcterms:W3CDTF">2005-07-15T19:10:35Z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1044473859</vt:i4>
  </property>
  <property fmtid="{D5CDD505-2E9C-101B-9397-08002B2CF9AE}" pid="4" name="_EmailSubje">
    <vt:lpwstr>downloadable excel files</vt:lpwstr>
  </property>
  <property fmtid="{D5CDD505-2E9C-101B-9397-08002B2CF9AE}" pid="5" name="_AuthorEma">
    <vt:lpwstr>david_marshall@ncsu.edu</vt:lpwstr>
  </property>
  <property fmtid="{D5CDD505-2E9C-101B-9397-08002B2CF9AE}" pid="6" name="_AuthorEmailDisplayNa">
    <vt:lpwstr>David Marshall</vt:lpwstr>
  </property>
</Properties>
</file>