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405" activeTab="0"/>
  </bookViews>
  <sheets>
    <sheet name="KSWG Form 1 " sheetId="1" r:id="rId1"/>
  </sheets>
  <definedNames/>
  <calcPr fullCalcOnLoad="1"/>
</workbook>
</file>

<file path=xl/comments1.xml><?xml version="1.0" encoding="utf-8"?>
<comments xmlns="http://schemas.openxmlformats.org/spreadsheetml/2006/main">
  <authors>
    <author>KSWG CAP</author>
    <author>Bret Ferguson</author>
  </authors>
  <commentList>
    <comment ref="N51" authorId="0">
      <text>
        <r>
          <rPr>
            <b/>
            <sz val="8"/>
            <rFont val="Tahoma"/>
            <family val="0"/>
          </rPr>
          <t xml:space="preserve">Enter 31 for C-172
Enter 44 for C-182
</t>
        </r>
        <r>
          <rPr>
            <sz val="8"/>
            <rFont val="Tahoma"/>
            <family val="0"/>
          </rPr>
          <t xml:space="preserve">
</t>
        </r>
      </text>
    </comment>
    <comment ref="N43" authorId="1">
      <text>
        <r>
          <rPr>
            <sz val="8"/>
            <rFont val="Tahoma"/>
            <family val="0"/>
          </rPr>
          <t xml:space="preserve">C20 flight time reimbursement will be submitted under the guidelines of the KSWG Form 1G.
</t>
        </r>
      </text>
    </comment>
  </commentList>
</comments>
</file>

<file path=xl/sharedStrings.xml><?xml version="1.0" encoding="utf-8"?>
<sst xmlns="http://schemas.openxmlformats.org/spreadsheetml/2006/main" count="113" uniqueCount="104">
  <si>
    <t>KANSAS WING CIVIL AIR PATROL</t>
  </si>
  <si>
    <t>MONTHLY AIRCRAFT UTILIZATION REPORT</t>
  </si>
  <si>
    <t>MONTH:</t>
  </si>
  <si>
    <t>YEAR:</t>
  </si>
  <si>
    <t>Mission Code/Description</t>
  </si>
  <si>
    <t>Corp.</t>
  </si>
  <si>
    <t>POA</t>
  </si>
  <si>
    <t>Unit Name:</t>
  </si>
  <si>
    <t>Hobbs</t>
  </si>
  <si>
    <t>Unit Charter #:</t>
  </si>
  <si>
    <t>AFAM-USAF Reimbursable:</t>
  </si>
  <si>
    <t>A/C Type:</t>
  </si>
  <si>
    <t>A/C Location:</t>
  </si>
  <si>
    <t>Hangared</t>
  </si>
  <si>
    <t>Tied Down</t>
  </si>
  <si>
    <t>A/C Condition:</t>
  </si>
  <si>
    <t>List Date of Last:</t>
  </si>
  <si>
    <t>Annual Inspection</t>
  </si>
  <si>
    <t>Tach:</t>
  </si>
  <si>
    <t>100 Hr. Inspection</t>
  </si>
  <si>
    <t>Oil Change</t>
  </si>
  <si>
    <t>Pitot/Static Check</t>
  </si>
  <si>
    <t>Altimeter Check</t>
  </si>
  <si>
    <t>Transponder Check</t>
  </si>
  <si>
    <t>Corrosion Treatment</t>
  </si>
  <si>
    <t>ELT Battery Replacement Due:</t>
  </si>
  <si>
    <t>AFAM-USAF Non-Reimbursable:</t>
  </si>
  <si>
    <t>CORPORATE AIRCRAFT TIME SUMMARY</t>
  </si>
  <si>
    <t>TACH</t>
  </si>
  <si>
    <t>HOBBS</t>
  </si>
  <si>
    <t>Ending Time:</t>
  </si>
  <si>
    <t>Beginning Time:</t>
  </si>
  <si>
    <t>Total for Month:</t>
  </si>
  <si>
    <t>Total Month's Flight Time (Hobbs):</t>
  </si>
  <si>
    <t>CAP Corporate Missions:</t>
  </si>
  <si>
    <t>Other:</t>
  </si>
  <si>
    <t>Total Hours to be Paid:</t>
  </si>
  <si>
    <t>TOTAL FLYING HOURS THIS MONTH:</t>
  </si>
  <si>
    <t>(Total Mo. Flight Time - Reimbursed Hours)</t>
  </si>
  <si>
    <t>the reason(s) why and the number of days below:</t>
  </si>
  <si>
    <t>Reason:</t>
  </si>
  <si>
    <t>Days Out:</t>
  </si>
  <si>
    <t>Total Minor Maintenance Rate</t>
  </si>
  <si>
    <t>Total Fuel Cost:</t>
  </si>
  <si>
    <t>Form completed by:</t>
  </si>
  <si>
    <t>Distribution: 1 ea.---KSWG/LGM; KSWG/FM; Unit A/C Utilization file</t>
  </si>
  <si>
    <t xml:space="preserve">(Total Hours to be Paid x A/C Hourly Rate </t>
  </si>
  <si>
    <t xml:space="preserve">Report and payment (if any) due NLT the 5th of each month. </t>
  </si>
  <si>
    <t>+ Total Fuel = Amount Due  KSWG)</t>
  </si>
  <si>
    <t>KSWG Form 1</t>
  </si>
  <si>
    <t>Previous Editions Obsolete---Local Reproduction Authorized</t>
  </si>
  <si>
    <r>
      <t>A/C TAIL NUMBER:   N</t>
    </r>
    <r>
      <rPr>
        <u val="single"/>
        <sz val="10"/>
        <rFont val="Arial"/>
        <family val="2"/>
      </rPr>
      <t xml:space="preserve">                   </t>
    </r>
  </si>
  <si>
    <r>
      <t>A1</t>
    </r>
    <r>
      <rPr>
        <sz val="8"/>
        <rFont val="Arial"/>
        <family val="2"/>
      </rPr>
      <t xml:space="preserve">     AFRCC SAR mission</t>
    </r>
  </si>
  <si>
    <r>
      <t>A2</t>
    </r>
    <r>
      <rPr>
        <sz val="8"/>
        <rFont val="Arial"/>
        <family val="2"/>
      </rPr>
      <t xml:space="preserve">     AFNSEP mission</t>
    </r>
  </si>
  <si>
    <r>
      <t>A3</t>
    </r>
    <r>
      <rPr>
        <sz val="8"/>
        <rFont val="Arial"/>
        <family val="2"/>
      </rPr>
      <t xml:space="preserve">     Counterdrug mission (actual)</t>
    </r>
  </si>
  <si>
    <r>
      <t>A4</t>
    </r>
    <r>
      <rPr>
        <sz val="8"/>
        <rFont val="Arial"/>
        <family val="2"/>
      </rPr>
      <t xml:space="preserve">     Counterdrug mission (training)</t>
    </r>
  </si>
  <si>
    <r>
      <t>A5</t>
    </r>
    <r>
      <rPr>
        <sz val="8"/>
        <rFont val="Arial"/>
        <family val="2"/>
      </rPr>
      <t xml:space="preserve">     SAR/DR training; Eval missions; CAPR 123-3 inspections</t>
    </r>
  </si>
  <si>
    <r>
      <t>A6</t>
    </r>
    <r>
      <rPr>
        <sz val="8"/>
        <rFont val="Arial"/>
        <family val="2"/>
      </rPr>
      <t xml:space="preserve">     AFROTC orientation flights (including ferry)</t>
    </r>
  </si>
  <si>
    <r>
      <t xml:space="preserve">A15   </t>
    </r>
    <r>
      <rPr>
        <sz val="8"/>
        <rFont val="Arial"/>
        <family val="2"/>
      </rPr>
      <t>CAP Cadet Orientation Flights IAW CAPP 52-7</t>
    </r>
  </si>
  <si>
    <r>
      <t>A18</t>
    </r>
    <r>
      <rPr>
        <sz val="8"/>
        <rFont val="Arial"/>
        <family val="2"/>
      </rPr>
      <t xml:space="preserve">   Homeland Security Missions</t>
    </r>
  </si>
  <si>
    <r>
      <t xml:space="preserve">A20  </t>
    </r>
    <r>
      <rPr>
        <sz val="8"/>
        <rFont val="Arial"/>
        <family val="2"/>
      </rPr>
      <t xml:space="preserve">Glider tow plane operations supporting CAPP 52-7 </t>
    </r>
  </si>
  <si>
    <r>
      <t>A99</t>
    </r>
    <r>
      <rPr>
        <sz val="8"/>
        <rFont val="Arial"/>
        <family val="2"/>
      </rPr>
      <t xml:space="preserve">   Missions specifically approved by the AF </t>
    </r>
  </si>
  <si>
    <r>
      <t xml:space="preserve">A911 </t>
    </r>
    <r>
      <rPr>
        <sz val="8"/>
        <rFont val="Arial"/>
        <family val="2"/>
      </rPr>
      <t>Mission requiring prompt action</t>
    </r>
  </si>
  <si>
    <r>
      <t>B10</t>
    </r>
    <r>
      <rPr>
        <sz val="8"/>
        <rFont val="Arial"/>
        <family val="2"/>
      </rPr>
      <t xml:space="preserve">  FEMA missions</t>
    </r>
  </si>
  <si>
    <r>
      <t>B11</t>
    </r>
    <r>
      <rPr>
        <sz val="8"/>
        <rFont val="Arial"/>
        <family val="2"/>
      </rPr>
      <t xml:space="preserve">  NOAA &amp; NWS missions</t>
    </r>
  </si>
  <si>
    <r>
      <t>B13</t>
    </r>
    <r>
      <rPr>
        <sz val="8"/>
        <rFont val="Arial"/>
        <family val="2"/>
      </rPr>
      <t xml:space="preserve">  Support to relief agencies with an AF approved MOU</t>
    </r>
  </si>
  <si>
    <r>
      <t xml:space="preserve">B15  </t>
    </r>
    <r>
      <rPr>
        <sz val="8"/>
        <rFont val="Arial"/>
        <family val="2"/>
      </rPr>
      <t>CAP Cadet O-Flights (non-AF funded)</t>
    </r>
  </si>
  <si>
    <r>
      <t>B18</t>
    </r>
    <r>
      <rPr>
        <sz val="8"/>
        <rFont val="Arial"/>
        <family val="2"/>
      </rPr>
      <t xml:space="preserve">  Homeland Security Missions</t>
    </r>
  </si>
  <si>
    <r>
      <t xml:space="preserve">B20  </t>
    </r>
    <r>
      <rPr>
        <sz val="8"/>
        <rFont val="Arial"/>
        <family val="2"/>
      </rPr>
      <t xml:space="preserve">Glider tow plane operations (non-AF funded) </t>
    </r>
  </si>
  <si>
    <r>
      <t>All '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>' Missions:</t>
    </r>
  </si>
  <si>
    <r>
      <t xml:space="preserve">All </t>
    </r>
    <r>
      <rPr>
        <b/>
        <sz val="10"/>
        <rFont val="Arial"/>
        <family val="2"/>
      </rPr>
      <t>Reimbursed</t>
    </r>
    <r>
      <rPr>
        <sz val="10"/>
        <rFont val="Arial"/>
        <family val="2"/>
      </rPr>
      <t xml:space="preserve"> 'B' Missions:</t>
    </r>
  </si>
  <si>
    <r>
      <t>C8</t>
    </r>
    <r>
      <rPr>
        <sz val="8"/>
        <rFont val="Arial"/>
        <family val="2"/>
      </rPr>
      <t xml:space="preserve">    Flights to/from squad. or higher official conf/meeting</t>
    </r>
  </si>
  <si>
    <r>
      <t xml:space="preserve">All </t>
    </r>
    <r>
      <rPr>
        <b/>
        <sz val="10"/>
        <rFont val="Arial"/>
        <family val="2"/>
      </rPr>
      <t>Reimbursed</t>
    </r>
    <r>
      <rPr>
        <sz val="10"/>
        <rFont val="Arial"/>
        <family val="2"/>
      </rPr>
      <t xml:space="preserve"> 'C' Missions:</t>
    </r>
  </si>
  <si>
    <r>
      <t>C16</t>
    </r>
    <r>
      <rPr>
        <sz val="8"/>
        <rFont val="Arial"/>
        <family val="2"/>
      </rPr>
      <t xml:space="preserve">  Cadet flights: training; encampments; IACE</t>
    </r>
  </si>
  <si>
    <r>
      <t xml:space="preserve">Total </t>
    </r>
    <r>
      <rPr>
        <b/>
        <sz val="10"/>
        <rFont val="Arial"/>
        <family val="2"/>
      </rPr>
      <t>Reimbursed</t>
    </r>
    <r>
      <rPr>
        <sz val="10"/>
        <rFont val="Arial"/>
        <family val="2"/>
      </rPr>
      <t xml:space="preserve"> Hours:</t>
    </r>
  </si>
  <si>
    <r>
      <t>C19</t>
    </r>
    <r>
      <rPr>
        <sz val="8"/>
        <rFont val="Arial"/>
        <family val="2"/>
      </rPr>
      <t xml:space="preserve">  Orientation flights for CAP AE members</t>
    </r>
  </si>
  <si>
    <r>
      <t xml:space="preserve">All </t>
    </r>
    <r>
      <rPr>
        <b/>
        <sz val="10"/>
        <rFont val="Arial"/>
        <family val="2"/>
      </rPr>
      <t>Non-Reimbursed</t>
    </r>
    <r>
      <rPr>
        <sz val="10"/>
        <rFont val="Arial"/>
        <family val="2"/>
      </rPr>
      <t xml:space="preserve"> 'B' Missions:</t>
    </r>
  </si>
  <si>
    <r>
      <t>C20</t>
    </r>
    <r>
      <rPr>
        <sz val="8"/>
        <rFont val="Arial"/>
        <family val="2"/>
      </rPr>
      <t xml:space="preserve">  Glider tow plane flights for non-USAF missions</t>
    </r>
  </si>
  <si>
    <r>
      <t xml:space="preserve">All </t>
    </r>
    <r>
      <rPr>
        <b/>
        <sz val="10"/>
        <rFont val="Arial"/>
        <family val="2"/>
      </rPr>
      <t>Non-Reimbursed</t>
    </r>
    <r>
      <rPr>
        <sz val="10"/>
        <rFont val="Arial"/>
        <family val="2"/>
      </rPr>
      <t xml:space="preserve"> 'C' Missions:</t>
    </r>
  </si>
  <si>
    <r>
      <t>C911</t>
    </r>
    <r>
      <rPr>
        <sz val="8"/>
        <rFont val="Arial"/>
        <family val="2"/>
      </rPr>
      <t xml:space="preserve"> Missions requiring prompt action</t>
    </r>
  </si>
  <si>
    <r>
      <t xml:space="preserve">Total </t>
    </r>
    <r>
      <rPr>
        <b/>
        <sz val="10"/>
        <rFont val="Arial"/>
        <family val="2"/>
      </rPr>
      <t>Non-Reimbursed</t>
    </r>
    <r>
      <rPr>
        <sz val="10"/>
        <rFont val="Arial"/>
        <family val="2"/>
      </rPr>
      <t xml:space="preserve"> Hours:</t>
    </r>
  </si>
  <si>
    <r>
      <t xml:space="preserve">AIRCRAFT DOWN TIME:  </t>
    </r>
    <r>
      <rPr>
        <sz val="8"/>
        <rFont val="Arial"/>
        <family val="2"/>
      </rPr>
      <t xml:space="preserve">If A/C was out-of-service during the month, list </t>
    </r>
  </si>
  <si>
    <r>
      <t>Amount Due KSWG</t>
    </r>
    <r>
      <rPr>
        <sz val="10"/>
        <rFont val="Arial"/>
        <family val="2"/>
      </rPr>
      <t>---Attach Check</t>
    </r>
  </si>
  <si>
    <r>
      <t>(</t>
    </r>
    <r>
      <rPr>
        <i/>
        <sz val="8"/>
        <rFont val="Arial"/>
        <family val="2"/>
      </rPr>
      <t>May be reimbursed by non-AF agencies</t>
    </r>
    <r>
      <rPr>
        <sz val="8"/>
        <rFont val="Arial"/>
        <family val="2"/>
      </rPr>
      <t>)</t>
    </r>
  </si>
  <si>
    <r>
      <t xml:space="preserve">A9     </t>
    </r>
    <r>
      <rPr>
        <sz val="8"/>
        <rFont val="Arial"/>
        <family val="2"/>
      </rPr>
      <t>Maintenance flights in support of CMCP</t>
    </r>
  </si>
  <si>
    <r>
      <t>B8</t>
    </r>
    <r>
      <rPr>
        <sz val="8"/>
        <rFont val="Arial"/>
        <family val="2"/>
      </rPr>
      <t xml:space="preserve">    Flights flown for and funded by the American Red Cross</t>
    </r>
  </si>
  <si>
    <r>
      <t>B9</t>
    </r>
    <r>
      <rPr>
        <sz val="8"/>
        <rFont val="Arial"/>
        <family val="2"/>
      </rPr>
      <t xml:space="preserve">    Maintenance flights: A/C delivery &amp; PU (not CMCP)</t>
    </r>
  </si>
  <si>
    <r>
      <t>B12</t>
    </r>
    <r>
      <rPr>
        <sz val="8"/>
        <rFont val="Arial"/>
        <family val="2"/>
      </rPr>
      <t xml:space="preserve">  Proficiency flights by qualified SAR/DR/CD mission pilots</t>
    </r>
  </si>
  <si>
    <r>
      <t>B14</t>
    </r>
    <r>
      <rPr>
        <sz val="8"/>
        <rFont val="Arial"/>
        <family val="2"/>
      </rPr>
      <t xml:space="preserve">  Support to State, County, Local agencies (AF/XOS-HA)</t>
    </r>
  </si>
  <si>
    <r>
      <t>A7</t>
    </r>
    <r>
      <rPr>
        <sz val="8"/>
        <rFont val="Arial"/>
        <family val="2"/>
      </rPr>
      <t xml:space="preserve">     CAPF 5 / 91 evals; NCPSC; CAPR 60-11</t>
    </r>
  </si>
  <si>
    <r>
      <t>B17</t>
    </r>
    <r>
      <rPr>
        <sz val="8"/>
        <rFont val="Arial"/>
        <family val="2"/>
      </rPr>
      <t xml:space="preserve">  CAPF 5 / 91s; NCPSC; Flight clinics with an AFAM #</t>
    </r>
  </si>
  <si>
    <r>
      <t>B99</t>
    </r>
    <r>
      <rPr>
        <sz val="8"/>
        <rFont val="Arial"/>
        <family val="2"/>
      </rPr>
      <t xml:space="preserve">  Other missions specifically approved by the AF</t>
    </r>
  </si>
  <si>
    <r>
      <t>C9</t>
    </r>
    <r>
      <rPr>
        <sz val="8"/>
        <rFont val="Arial"/>
        <family val="2"/>
      </rPr>
      <t xml:space="preserve">    Maintenance flights (inc. A/C del. &amp; PU)</t>
    </r>
  </si>
  <si>
    <r>
      <t xml:space="preserve">C17  </t>
    </r>
    <r>
      <rPr>
        <sz val="8"/>
        <rFont val="Arial"/>
        <family val="2"/>
      </rPr>
      <t>CAPFs 5 &amp; 91</t>
    </r>
    <r>
      <rPr>
        <b/>
        <sz val="8"/>
        <rFont val="Arial"/>
        <family val="2"/>
      </rPr>
      <t xml:space="preserve">, </t>
    </r>
    <r>
      <rPr>
        <sz val="8"/>
        <rFont val="Arial"/>
        <family val="2"/>
      </rPr>
      <t>proficiency, &amp; training flights (non-AFAM)</t>
    </r>
  </si>
  <si>
    <r>
      <t>C14</t>
    </r>
    <r>
      <rPr>
        <sz val="8"/>
        <rFont val="Arial"/>
        <family val="2"/>
      </rPr>
      <t xml:space="preserve">  Support to state, county, &amp; local agencies (non-AFAM)</t>
    </r>
  </si>
  <si>
    <r>
      <t>C18</t>
    </r>
    <r>
      <rPr>
        <sz val="8"/>
        <rFont val="Arial"/>
        <family val="2"/>
      </rPr>
      <t xml:space="preserve">  Homeland Security Missions (non-AFAM)</t>
    </r>
  </si>
  <si>
    <r>
      <t>C99</t>
    </r>
    <r>
      <rPr>
        <sz val="8"/>
        <rFont val="Arial"/>
        <family val="2"/>
      </rPr>
      <t xml:space="preserve">  Other missions approved by NHQ / NCR / Wing CC</t>
    </r>
  </si>
  <si>
    <r>
      <t>L1</t>
    </r>
    <r>
      <rPr>
        <sz val="8"/>
        <rFont val="Arial"/>
        <family val="2"/>
      </rPr>
      <t xml:space="preserve">    USAF liaison personnel flying</t>
    </r>
  </si>
  <si>
    <t>Excellent</t>
  </si>
  <si>
    <t>C-182 Hourly Rate ($41)</t>
  </si>
  <si>
    <t>`</t>
  </si>
  <si>
    <t xml:space="preserve"> </t>
  </si>
  <si>
    <t>C-172 Hourly Rate ($30.)</t>
  </si>
  <si>
    <t>REVIEWED 1 0CT 08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</si>
</sst>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  <numFmt numFmtId="166" formatCode="0.000"/>
    <numFmt numFmtId="167" formatCode="0.0"/>
    <numFmt numFmtId="168" formatCode="&quot;$&quot;#,##0.0"/>
    <numFmt numFmtId="169" formatCode="[$-409]h:mm:ss\ AM/PM"/>
  </numFmts>
  <fonts count="31">
    <font>
      <sz val="10"/>
      <name val="Arial"/>
      <family val="0"/>
    </font>
    <font>
      <sz val="10"/>
      <name val="Arial Rounded MT Bold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0" borderId="16" xfId="0" applyFont="1" applyFill="1" applyBorder="1" applyAlignment="1">
      <alignment horizontal="center"/>
    </xf>
    <xf numFmtId="0" fontId="3" fillId="20" borderId="17" xfId="0" applyFont="1" applyFill="1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16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4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left"/>
    </xf>
    <xf numFmtId="165" fontId="0" fillId="0" borderId="0" xfId="0" applyNumberFormat="1" applyAlignment="1">
      <alignment/>
    </xf>
    <xf numFmtId="44" fontId="3" fillId="0" borderId="0" xfId="44" applyFont="1" applyBorder="1" applyAlignment="1">
      <alignment horizontal="center" vertical="center"/>
    </xf>
    <xf numFmtId="6" fontId="3" fillId="0" borderId="0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3" fillId="0" borderId="27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20" borderId="27" xfId="0" applyFont="1" applyFill="1" applyBorder="1" applyAlignment="1">
      <alignment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20" borderId="32" xfId="0" applyFont="1" applyFill="1" applyBorder="1" applyAlignment="1">
      <alignment/>
    </xf>
    <xf numFmtId="0" fontId="3" fillId="20" borderId="20" xfId="0" applyFont="1" applyFill="1" applyBorder="1" applyAlignment="1">
      <alignment horizontal="center"/>
    </xf>
    <xf numFmtId="0" fontId="3" fillId="0" borderId="30" xfId="0" applyFont="1" applyFill="1" applyBorder="1" applyAlignment="1" applyProtection="1">
      <alignment/>
      <protection locked="0"/>
    </xf>
    <xf numFmtId="0" fontId="3" fillId="0" borderId="31" xfId="0" applyFont="1" applyFill="1" applyBorder="1" applyAlignment="1" applyProtection="1">
      <alignment/>
      <protection locked="0"/>
    </xf>
    <xf numFmtId="0" fontId="9" fillId="0" borderId="10" xfId="0" applyFont="1" applyBorder="1" applyAlignment="1">
      <alignment horizontal="center" vertical="center"/>
    </xf>
    <xf numFmtId="165" fontId="4" fillId="0" borderId="25" xfId="0" applyNumberFormat="1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/>
    </xf>
    <xf numFmtId="165" fontId="4" fillId="0" borderId="23" xfId="0" applyNumberFormat="1" applyFont="1" applyBorder="1" applyAlignment="1" applyProtection="1">
      <alignment horizontal="center" vertical="center"/>
      <protection locked="0"/>
    </xf>
    <xf numFmtId="165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5" fontId="4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14" fontId="0" fillId="0" borderId="22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5" fillId="0" borderId="24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4" fontId="3" fillId="0" borderId="37" xfId="0" applyNumberFormat="1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167" fontId="3" fillId="0" borderId="15" xfId="0" applyNumberFormat="1" applyFont="1" applyBorder="1" applyAlignment="1">
      <alignment horizontal="center" vertical="center"/>
    </xf>
    <xf numFmtId="167" fontId="3" fillId="0" borderId="23" xfId="0" applyNumberFormat="1" applyFont="1" applyBorder="1" applyAlignment="1">
      <alignment horizontal="center" vertical="center"/>
    </xf>
    <xf numFmtId="167" fontId="3" fillId="0" borderId="21" xfId="0" applyNumberFormat="1" applyFont="1" applyBorder="1" applyAlignment="1">
      <alignment horizontal="center" vertical="center"/>
    </xf>
    <xf numFmtId="167" fontId="3" fillId="0" borderId="25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165" fontId="3" fillId="0" borderId="15" xfId="44" applyNumberFormat="1" applyFont="1" applyBorder="1" applyAlignment="1" applyProtection="1">
      <alignment horizontal="center" vertical="center"/>
      <protection locked="0"/>
    </xf>
    <xf numFmtId="165" fontId="0" fillId="0" borderId="23" xfId="0" applyNumberFormat="1" applyFont="1" applyBorder="1" applyAlignment="1" applyProtection="1">
      <alignment/>
      <protection locked="0"/>
    </xf>
    <xf numFmtId="165" fontId="0" fillId="0" borderId="21" xfId="0" applyNumberFormat="1" applyFont="1" applyBorder="1" applyAlignment="1" applyProtection="1">
      <alignment/>
      <protection locked="0"/>
    </xf>
    <xf numFmtId="165" fontId="0" fillId="0" borderId="25" xfId="0" applyNumberFormat="1" applyFont="1" applyBorder="1" applyAlignment="1" applyProtection="1">
      <alignment/>
      <protection locked="0"/>
    </xf>
    <xf numFmtId="165" fontId="4" fillId="0" borderId="15" xfId="44" applyNumberFormat="1" applyFont="1" applyBorder="1" applyAlignment="1">
      <alignment horizontal="center" vertical="center"/>
    </xf>
    <xf numFmtId="165" fontId="0" fillId="0" borderId="23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14" fontId="6" fillId="0" borderId="37" xfId="0" applyNumberFormat="1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9" fillId="0" borderId="4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3" fillId="20" borderId="27" xfId="0" applyFont="1" applyFill="1" applyBorder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20" borderId="28" xfId="0" applyFont="1" applyFill="1" applyBorder="1" applyAlignment="1">
      <alignment horizontal="center"/>
    </xf>
    <xf numFmtId="0" fontId="3" fillId="20" borderId="29" xfId="0" applyFont="1" applyFill="1" applyBorder="1" applyAlignment="1">
      <alignment horizontal="center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167" fontId="3" fillId="0" borderId="47" xfId="0" applyNumberFormat="1" applyFont="1" applyBorder="1" applyAlignment="1">
      <alignment horizontal="center" vertical="center"/>
    </xf>
    <xf numFmtId="167" fontId="3" fillId="0" borderId="32" xfId="0" applyNumberFormat="1" applyFont="1" applyBorder="1" applyAlignment="1">
      <alignment horizontal="center" vertical="center"/>
    </xf>
    <xf numFmtId="167" fontId="3" fillId="0" borderId="48" xfId="0" applyNumberFormat="1" applyFont="1" applyBorder="1" applyAlignment="1">
      <alignment horizontal="center" vertical="center"/>
    </xf>
    <xf numFmtId="167" fontId="3" fillId="0" borderId="1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49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4" fillId="0" borderId="4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7" fontId="3" fillId="0" borderId="51" xfId="0" applyNumberFormat="1" applyFont="1" applyBorder="1" applyAlignment="1">
      <alignment horizontal="center" vertical="center"/>
    </xf>
    <xf numFmtId="167" fontId="3" fillId="0" borderId="20" xfId="0" applyNumberFormat="1" applyFont="1" applyBorder="1" applyAlignment="1">
      <alignment horizontal="center" vertical="center"/>
    </xf>
    <xf numFmtId="0" fontId="0" fillId="0" borderId="16" xfId="0" applyBorder="1" applyAlignment="1" applyProtection="1">
      <alignment horizontal="center"/>
      <protection locked="0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165" fontId="9" fillId="0" borderId="15" xfId="0" applyNumberFormat="1" applyFont="1" applyBorder="1" applyAlignment="1">
      <alignment horizontal="center" vertical="center"/>
    </xf>
    <xf numFmtId="165" fontId="9" fillId="0" borderId="23" xfId="0" applyNumberFormat="1" applyFont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/>
    </xf>
    <xf numFmtId="165" fontId="9" fillId="0" borderId="21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7" xfId="0" applyBorder="1" applyAlignment="1" applyProtection="1">
      <alignment horizontal="center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67" fontId="3" fillId="0" borderId="15" xfId="0" applyNumberFormat="1" applyFont="1" applyBorder="1" applyAlignment="1">
      <alignment horizontal="center"/>
    </xf>
    <xf numFmtId="167" fontId="3" fillId="0" borderId="23" xfId="0" applyNumberFormat="1" applyFont="1" applyBorder="1" applyAlignment="1">
      <alignment horizontal="center"/>
    </xf>
    <xf numFmtId="167" fontId="3" fillId="0" borderId="21" xfId="0" applyNumberFormat="1" applyFont="1" applyBorder="1" applyAlignment="1">
      <alignment horizontal="center"/>
    </xf>
    <xf numFmtId="167" fontId="3" fillId="0" borderId="25" xfId="0" applyNumberFormat="1" applyFont="1" applyBorder="1" applyAlignment="1">
      <alignment horizontal="center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4" fillId="0" borderId="54" xfId="0" applyFont="1" applyBorder="1" applyAlignment="1">
      <alignment horizontal="left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167" fontId="3" fillId="0" borderId="61" xfId="0" applyNumberFormat="1" applyFont="1" applyBorder="1" applyAlignment="1">
      <alignment horizontal="center" vertical="center"/>
    </xf>
    <xf numFmtId="167" fontId="3" fillId="0" borderId="39" xfId="0" applyNumberFormat="1" applyFont="1" applyBorder="1" applyAlignment="1">
      <alignment horizontal="center" vertical="center"/>
    </xf>
    <xf numFmtId="167" fontId="3" fillId="0" borderId="42" xfId="0" applyNumberFormat="1" applyFont="1" applyBorder="1" applyAlignment="1">
      <alignment horizontal="center" vertical="center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5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11" fillId="0" borderId="0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0" xfId="0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6" fillId="0" borderId="37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PageLayoutView="0" workbookViewId="0" topLeftCell="C1">
      <selection activeCell="M66" sqref="M66:O66"/>
    </sheetView>
  </sheetViews>
  <sheetFormatPr defaultColWidth="9.140625" defaultRowHeight="12.75"/>
  <cols>
    <col min="1" max="1" width="3.421875" style="0" customWidth="1"/>
    <col min="2" max="3" width="6.7109375" style="0" customWidth="1"/>
    <col min="4" max="4" width="11.57421875" style="0" customWidth="1"/>
    <col min="5" max="5" width="14.7109375" style="0" customWidth="1"/>
    <col min="6" max="6" width="6.28125" style="0" customWidth="1"/>
    <col min="7" max="7" width="5.7109375" style="0" customWidth="1"/>
    <col min="8" max="8" width="2.421875" style="0" customWidth="1"/>
    <col min="9" max="9" width="6.7109375" style="0" customWidth="1"/>
    <col min="10" max="10" width="6.8515625" style="0" customWidth="1"/>
    <col min="11" max="11" width="6.7109375" style="0" customWidth="1"/>
    <col min="12" max="12" width="7.28125" style="0" customWidth="1"/>
    <col min="13" max="13" width="4.421875" style="0" customWidth="1"/>
    <col min="14" max="15" width="6.7109375" style="0" customWidth="1"/>
    <col min="16" max="17" width="7.57421875" style="0" bestFit="1" customWidth="1"/>
    <col min="18" max="25" width="6.7109375" style="0" customWidth="1"/>
  </cols>
  <sheetData>
    <row r="1" spans="1:15" ht="12" customHeight="1">
      <c r="A1" s="168" t="s">
        <v>0</v>
      </c>
      <c r="B1" s="126"/>
      <c r="C1" s="126"/>
      <c r="D1" s="126"/>
      <c r="E1" s="126"/>
      <c r="F1" s="126"/>
      <c r="G1" s="1"/>
      <c r="H1" s="2"/>
      <c r="I1" s="126" t="s">
        <v>1</v>
      </c>
      <c r="J1" s="126"/>
      <c r="K1" s="126"/>
      <c r="L1" s="126"/>
      <c r="M1" s="126"/>
      <c r="N1" s="126"/>
      <c r="O1" s="127"/>
    </row>
    <row r="2" spans="1:15" ht="10.5" customHeight="1">
      <c r="A2" s="169"/>
      <c r="B2" s="128"/>
      <c r="C2" s="128"/>
      <c r="D2" s="128"/>
      <c r="E2" s="128"/>
      <c r="F2" s="128"/>
      <c r="G2" s="3"/>
      <c r="H2" s="3"/>
      <c r="I2" s="128"/>
      <c r="J2" s="128"/>
      <c r="K2" s="128"/>
      <c r="L2" s="128"/>
      <c r="M2" s="128"/>
      <c r="N2" s="128"/>
      <c r="O2" s="129"/>
    </row>
    <row r="3" spans="1:16" ht="13.5" customHeight="1">
      <c r="A3" s="170" t="s">
        <v>51</v>
      </c>
      <c r="B3" s="171"/>
      <c r="C3" s="171"/>
      <c r="D3" s="171"/>
      <c r="E3" s="4"/>
      <c r="F3" s="171" t="s">
        <v>2</v>
      </c>
      <c r="G3" s="171"/>
      <c r="H3" s="91"/>
      <c r="I3" s="91"/>
      <c r="J3" s="91"/>
      <c r="K3" s="6"/>
      <c r="L3" s="7" t="s">
        <v>3</v>
      </c>
      <c r="M3" s="91"/>
      <c r="N3" s="91"/>
      <c r="O3" s="8"/>
      <c r="P3" s="9"/>
    </row>
    <row r="4" spans="1:15" ht="10.5" customHeight="1" thickBot="1">
      <c r="A4" s="10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1"/>
    </row>
    <row r="5" spans="1:15" ht="10.5" customHeight="1">
      <c r="A5" s="234" t="s">
        <v>4</v>
      </c>
      <c r="B5" s="235"/>
      <c r="C5" s="235"/>
      <c r="D5" s="235"/>
      <c r="E5" s="235"/>
      <c r="F5" s="12" t="s">
        <v>5</v>
      </c>
      <c r="G5" s="13" t="s">
        <v>6</v>
      </c>
      <c r="H5" s="14"/>
      <c r="I5" s="15" t="s">
        <v>7</v>
      </c>
      <c r="J5" s="16"/>
      <c r="K5" s="94"/>
      <c r="L5" s="94"/>
      <c r="M5" s="94"/>
      <c r="N5" s="94"/>
      <c r="O5" s="95"/>
    </row>
    <row r="6" spans="1:15" ht="10.5" customHeight="1">
      <c r="A6" s="242"/>
      <c r="B6" s="243"/>
      <c r="C6" s="243"/>
      <c r="D6" s="243"/>
      <c r="E6" s="243"/>
      <c r="F6" s="17" t="s">
        <v>8</v>
      </c>
      <c r="G6" s="18" t="s">
        <v>8</v>
      </c>
      <c r="H6" s="14"/>
      <c r="I6" s="19" t="s">
        <v>9</v>
      </c>
      <c r="J6" s="20"/>
      <c r="K6" s="92"/>
      <c r="L6" s="92"/>
      <c r="M6" s="92"/>
      <c r="N6" s="92"/>
      <c r="O6" s="93"/>
    </row>
    <row r="7" spans="1:15" ht="10.5" customHeight="1">
      <c r="A7" s="236" t="s">
        <v>10</v>
      </c>
      <c r="B7" s="237"/>
      <c r="C7" s="237"/>
      <c r="D7" s="237"/>
      <c r="E7" s="237"/>
      <c r="F7" s="21"/>
      <c r="G7" s="22"/>
      <c r="H7" s="5"/>
      <c r="I7" s="19" t="s">
        <v>11</v>
      </c>
      <c r="J7" s="20"/>
      <c r="K7" s="92"/>
      <c r="L7" s="92"/>
      <c r="M7" s="92"/>
      <c r="N7" s="92"/>
      <c r="O7" s="93"/>
    </row>
    <row r="8" spans="1:15" ht="11.25" customHeight="1">
      <c r="A8" s="147" t="s">
        <v>52</v>
      </c>
      <c r="B8" s="148"/>
      <c r="C8" s="148"/>
      <c r="D8" s="148"/>
      <c r="E8" s="148"/>
      <c r="F8" s="23"/>
      <c r="G8" s="24"/>
      <c r="H8" s="5"/>
      <c r="I8" s="19" t="s">
        <v>12</v>
      </c>
      <c r="J8" s="20"/>
      <c r="K8" s="92"/>
      <c r="L8" s="92"/>
      <c r="M8" s="92"/>
      <c r="N8" s="92"/>
      <c r="O8" s="93"/>
    </row>
    <row r="9" spans="1:15" ht="11.25" customHeight="1">
      <c r="A9" s="147" t="s">
        <v>53</v>
      </c>
      <c r="B9" s="148"/>
      <c r="C9" s="148"/>
      <c r="D9" s="148"/>
      <c r="E9" s="148"/>
      <c r="F9" s="25"/>
      <c r="G9" s="26"/>
      <c r="H9" s="5"/>
      <c r="I9" s="248" t="s">
        <v>13</v>
      </c>
      <c r="J9" s="249"/>
      <c r="K9" s="27"/>
      <c r="L9" s="28"/>
      <c r="M9" s="173" t="s">
        <v>14</v>
      </c>
      <c r="N9" s="173"/>
      <c r="O9" s="27"/>
    </row>
    <row r="10" spans="1:15" ht="11.25" customHeight="1">
      <c r="A10" s="147" t="s">
        <v>54</v>
      </c>
      <c r="B10" s="148"/>
      <c r="C10" s="148"/>
      <c r="D10" s="148"/>
      <c r="E10" s="148"/>
      <c r="F10" s="25"/>
      <c r="G10" s="26"/>
      <c r="H10" s="5"/>
      <c r="I10" s="19" t="s">
        <v>15</v>
      </c>
      <c r="J10" s="5"/>
      <c r="K10" s="91" t="s">
        <v>98</v>
      </c>
      <c r="L10" s="91"/>
      <c r="M10" s="91"/>
      <c r="N10" s="91"/>
      <c r="O10" s="253"/>
    </row>
    <row r="11" spans="1:15" ht="11.25" customHeight="1">
      <c r="A11" s="147" t="s">
        <v>55</v>
      </c>
      <c r="B11" s="148"/>
      <c r="C11" s="148"/>
      <c r="D11" s="148"/>
      <c r="E11" s="148"/>
      <c r="F11" s="25"/>
      <c r="G11" s="26"/>
      <c r="H11" s="5"/>
      <c r="I11" s="251" t="s">
        <v>16</v>
      </c>
      <c r="J11" s="252"/>
      <c r="K11" s="29"/>
      <c r="L11" s="29"/>
      <c r="M11" s="29"/>
      <c r="N11" s="29"/>
      <c r="O11" s="30"/>
    </row>
    <row r="12" spans="1:15" ht="11.25" customHeight="1">
      <c r="A12" s="147" t="s">
        <v>56</v>
      </c>
      <c r="B12" s="148"/>
      <c r="C12" s="148"/>
      <c r="D12" s="148"/>
      <c r="E12" s="149"/>
      <c r="F12" s="25"/>
      <c r="G12" s="26"/>
      <c r="H12" s="5"/>
      <c r="I12" s="100" t="s">
        <v>17</v>
      </c>
      <c r="J12" s="101"/>
      <c r="K12" s="102"/>
      <c r="L12" s="103"/>
      <c r="M12" s="31" t="s">
        <v>18</v>
      </c>
      <c r="N12" s="99"/>
      <c r="O12" s="93"/>
    </row>
    <row r="13" spans="1:15" ht="11.25" customHeight="1">
      <c r="A13" s="147" t="s">
        <v>57</v>
      </c>
      <c r="B13" s="148"/>
      <c r="C13" s="148"/>
      <c r="D13" s="148"/>
      <c r="E13" s="149"/>
      <c r="F13" s="25"/>
      <c r="G13" s="26"/>
      <c r="H13" s="5"/>
      <c r="I13" s="100" t="s">
        <v>19</v>
      </c>
      <c r="J13" s="101"/>
      <c r="K13" s="102"/>
      <c r="L13" s="103"/>
      <c r="M13" s="31" t="s">
        <v>18</v>
      </c>
      <c r="N13" s="99"/>
      <c r="O13" s="93"/>
    </row>
    <row r="14" spans="1:15" ht="11.25" customHeight="1">
      <c r="A14" s="147" t="s">
        <v>89</v>
      </c>
      <c r="B14" s="148"/>
      <c r="C14" s="148"/>
      <c r="D14" s="148"/>
      <c r="E14" s="148"/>
      <c r="F14" s="25" t="s">
        <v>101</v>
      </c>
      <c r="G14" s="26"/>
      <c r="H14" s="5"/>
      <c r="I14" s="100" t="s">
        <v>20</v>
      </c>
      <c r="J14" s="101"/>
      <c r="K14" s="102"/>
      <c r="L14" s="103"/>
      <c r="M14" s="31" t="s">
        <v>18</v>
      </c>
      <c r="N14" s="99"/>
      <c r="O14" s="93"/>
    </row>
    <row r="15" spans="1:15" ht="11.25" customHeight="1">
      <c r="A15" s="147" t="s">
        <v>84</v>
      </c>
      <c r="B15" s="148"/>
      <c r="C15" s="148"/>
      <c r="D15" s="148"/>
      <c r="E15" s="149"/>
      <c r="F15" s="25"/>
      <c r="G15" s="26"/>
      <c r="H15" s="5"/>
      <c r="I15" s="100" t="s">
        <v>21</v>
      </c>
      <c r="J15" s="101"/>
      <c r="K15" s="133"/>
      <c r="L15" s="134"/>
      <c r="M15" s="5"/>
      <c r="N15" s="14"/>
      <c r="O15" s="32"/>
    </row>
    <row r="16" spans="1:15" ht="10.5" customHeight="1">
      <c r="A16" s="147" t="s">
        <v>58</v>
      </c>
      <c r="B16" s="148"/>
      <c r="C16" s="148"/>
      <c r="D16" s="148"/>
      <c r="E16" s="149"/>
      <c r="F16" s="25"/>
      <c r="G16" s="26"/>
      <c r="H16" s="5"/>
      <c r="I16" s="100" t="s">
        <v>22</v>
      </c>
      <c r="J16" s="101"/>
      <c r="K16" s="133"/>
      <c r="L16" s="134"/>
      <c r="M16" s="5"/>
      <c r="N16" s="14"/>
      <c r="O16" s="32"/>
    </row>
    <row r="17" spans="1:17" ht="10.5" customHeight="1">
      <c r="A17" s="147" t="s">
        <v>59</v>
      </c>
      <c r="B17" s="148"/>
      <c r="C17" s="148"/>
      <c r="D17" s="148"/>
      <c r="E17" s="148"/>
      <c r="F17" s="25"/>
      <c r="G17" s="26"/>
      <c r="H17" s="5"/>
      <c r="I17" s="100" t="s">
        <v>23</v>
      </c>
      <c r="J17" s="101"/>
      <c r="K17" s="133"/>
      <c r="L17" s="134"/>
      <c r="M17" s="5"/>
      <c r="N17" s="14"/>
      <c r="O17" s="32"/>
      <c r="Q17" s="33"/>
    </row>
    <row r="18" spans="1:15" ht="11.25" customHeight="1">
      <c r="A18" s="172" t="s">
        <v>60</v>
      </c>
      <c r="B18" s="173"/>
      <c r="C18" s="173"/>
      <c r="D18" s="173"/>
      <c r="E18" s="223"/>
      <c r="F18" s="25"/>
      <c r="G18" s="26"/>
      <c r="H18" s="5"/>
      <c r="I18" s="100" t="s">
        <v>24</v>
      </c>
      <c r="J18" s="101"/>
      <c r="K18" s="260"/>
      <c r="L18" s="134"/>
      <c r="M18" s="5"/>
      <c r="N18" s="14"/>
      <c r="O18" s="32"/>
    </row>
    <row r="19" spans="1:15" ht="12.75" customHeight="1" thickBot="1">
      <c r="A19" s="172" t="s">
        <v>61</v>
      </c>
      <c r="B19" s="173"/>
      <c r="C19" s="173"/>
      <c r="D19" s="173"/>
      <c r="E19" s="223"/>
      <c r="F19" s="34"/>
      <c r="G19" s="35"/>
      <c r="H19" s="5"/>
      <c r="I19" s="36" t="s">
        <v>25</v>
      </c>
      <c r="J19" s="37"/>
      <c r="K19" s="37"/>
      <c r="L19" s="37"/>
      <c r="M19" s="96"/>
      <c r="N19" s="97"/>
      <c r="O19" s="98"/>
    </row>
    <row r="20" spans="1:15" ht="10.5" customHeight="1">
      <c r="A20" s="147" t="s">
        <v>62</v>
      </c>
      <c r="B20" s="148"/>
      <c r="C20" s="148"/>
      <c r="D20" s="148"/>
      <c r="E20" s="148"/>
      <c r="F20" s="71"/>
      <c r="G20" s="72"/>
      <c r="H20" s="5"/>
      <c r="I20" s="120" t="s">
        <v>27</v>
      </c>
      <c r="J20" s="120"/>
      <c r="K20" s="120"/>
      <c r="L20" s="120"/>
      <c r="M20" s="120"/>
      <c r="N20" s="120"/>
      <c r="O20" s="121"/>
    </row>
    <row r="21" spans="1:15" ht="11.25" customHeight="1" thickBot="1">
      <c r="A21" s="238" t="s">
        <v>26</v>
      </c>
      <c r="B21" s="239"/>
      <c r="C21" s="239"/>
      <c r="D21" s="239"/>
      <c r="E21" s="239"/>
      <c r="F21" s="75"/>
      <c r="G21" s="78"/>
      <c r="H21" s="5"/>
      <c r="I21" s="88"/>
      <c r="J21" s="88"/>
      <c r="K21" s="88"/>
      <c r="L21" s="88"/>
      <c r="M21" s="88"/>
      <c r="N21" s="88"/>
      <c r="O21" s="89"/>
    </row>
    <row r="22" spans="1:15" ht="11.25" customHeight="1">
      <c r="A22" s="240" t="s">
        <v>83</v>
      </c>
      <c r="B22" s="241"/>
      <c r="C22" s="241"/>
      <c r="D22" s="241"/>
      <c r="E22" s="241"/>
      <c r="F22" s="70"/>
      <c r="G22" s="79"/>
      <c r="H22" s="5"/>
      <c r="I22" s="38"/>
      <c r="J22" s="39"/>
      <c r="K22" s="39"/>
      <c r="L22" s="158" t="s">
        <v>28</v>
      </c>
      <c r="M22" s="159"/>
      <c r="N22" s="158" t="s">
        <v>29</v>
      </c>
      <c r="O22" s="233"/>
    </row>
    <row r="23" spans="1:16" ht="11.25" customHeight="1">
      <c r="A23" s="147" t="s">
        <v>85</v>
      </c>
      <c r="B23" s="231"/>
      <c r="C23" s="231"/>
      <c r="D23" s="231"/>
      <c r="E23" s="232"/>
      <c r="F23" s="73"/>
      <c r="G23" s="74"/>
      <c r="H23" s="5"/>
      <c r="I23" s="130" t="s">
        <v>30</v>
      </c>
      <c r="J23" s="131"/>
      <c r="K23" s="132"/>
      <c r="L23" s="224"/>
      <c r="M23" s="229"/>
      <c r="N23" s="224"/>
      <c r="O23" s="225"/>
      <c r="P23" t="s">
        <v>100</v>
      </c>
    </row>
    <row r="24" spans="1:15" ht="11.25" customHeight="1" thickBot="1">
      <c r="A24" s="147" t="s">
        <v>86</v>
      </c>
      <c r="B24" s="148"/>
      <c r="C24" s="148"/>
      <c r="D24" s="148"/>
      <c r="E24" s="148"/>
      <c r="F24" s="25"/>
      <c r="G24" s="26"/>
      <c r="H24" s="5"/>
      <c r="I24" s="130" t="s">
        <v>31</v>
      </c>
      <c r="J24" s="131"/>
      <c r="K24" s="132"/>
      <c r="L24" s="162"/>
      <c r="M24" s="163"/>
      <c r="N24" s="162"/>
      <c r="O24" s="230"/>
    </row>
    <row r="25" spans="1:15" ht="11.25" customHeight="1" thickTop="1">
      <c r="A25" s="147" t="s">
        <v>63</v>
      </c>
      <c r="B25" s="148"/>
      <c r="C25" s="148"/>
      <c r="D25" s="148"/>
      <c r="E25" s="148"/>
      <c r="F25" s="25"/>
      <c r="G25" s="26"/>
      <c r="H25" s="5"/>
      <c r="I25" s="254" t="s">
        <v>32</v>
      </c>
      <c r="J25" s="255"/>
      <c r="K25" s="256"/>
      <c r="L25" s="166"/>
      <c r="M25" s="227"/>
      <c r="N25" s="166"/>
      <c r="O25" s="167"/>
    </row>
    <row r="26" spans="1:15" ht="11.25" customHeight="1" thickBot="1">
      <c r="A26" s="147" t="s">
        <v>64</v>
      </c>
      <c r="B26" s="148"/>
      <c r="C26" s="148"/>
      <c r="D26" s="148"/>
      <c r="E26" s="148"/>
      <c r="F26" s="25"/>
      <c r="G26" s="26"/>
      <c r="H26" s="5"/>
      <c r="I26" s="257"/>
      <c r="J26" s="258"/>
      <c r="K26" s="259"/>
      <c r="L26" s="226"/>
      <c r="M26" s="228"/>
      <c r="N26" s="226"/>
      <c r="O26" s="107"/>
    </row>
    <row r="27" spans="1:15" ht="11.25" customHeight="1">
      <c r="A27" s="147" t="s">
        <v>87</v>
      </c>
      <c r="B27" s="148"/>
      <c r="C27" s="148"/>
      <c r="D27" s="148"/>
      <c r="E27" s="148"/>
      <c r="F27" s="25" t="s">
        <v>101</v>
      </c>
      <c r="G27" s="26"/>
      <c r="H27" s="5"/>
      <c r="I27" s="120" t="s">
        <v>101</v>
      </c>
      <c r="J27" s="120"/>
      <c r="K27" s="120"/>
      <c r="L27" s="120"/>
      <c r="M27" s="120"/>
      <c r="N27" s="120"/>
      <c r="O27" s="121"/>
    </row>
    <row r="28" spans="1:15" ht="11.25" customHeight="1" thickBot="1">
      <c r="A28" s="172" t="s">
        <v>65</v>
      </c>
      <c r="B28" s="173"/>
      <c r="C28" s="173"/>
      <c r="D28" s="173"/>
      <c r="E28" s="173"/>
      <c r="F28" s="25"/>
      <c r="G28" s="26"/>
      <c r="H28" s="5"/>
      <c r="I28" s="88"/>
      <c r="J28" s="88"/>
      <c r="K28" s="88"/>
      <c r="L28" s="88"/>
      <c r="M28" s="88"/>
      <c r="N28" s="88"/>
      <c r="O28" s="89"/>
    </row>
    <row r="29" spans="1:15" ht="11.25" customHeight="1">
      <c r="A29" s="172" t="s">
        <v>88</v>
      </c>
      <c r="B29" s="173"/>
      <c r="C29" s="173"/>
      <c r="D29" s="173"/>
      <c r="E29" s="173"/>
      <c r="F29" s="25"/>
      <c r="G29" s="26"/>
      <c r="H29" s="5"/>
      <c r="I29" s="194" t="s">
        <v>33</v>
      </c>
      <c r="J29" s="195"/>
      <c r="K29" s="195"/>
      <c r="L29" s="195"/>
      <c r="M29" s="196"/>
      <c r="N29" s="104"/>
      <c r="O29" s="105"/>
    </row>
    <row r="30" spans="1:15" ht="11.25" customHeight="1" thickBot="1">
      <c r="A30" s="172" t="s">
        <v>66</v>
      </c>
      <c r="B30" s="173"/>
      <c r="C30" s="173"/>
      <c r="D30" s="173"/>
      <c r="E30" s="173"/>
      <c r="F30" s="25"/>
      <c r="G30" s="26"/>
      <c r="H30" s="5"/>
      <c r="I30" s="197"/>
      <c r="J30" s="198"/>
      <c r="K30" s="198"/>
      <c r="L30" s="198"/>
      <c r="M30" s="199"/>
      <c r="N30" s="106"/>
      <c r="O30" s="107"/>
    </row>
    <row r="31" spans="1:15" ht="11.25" customHeight="1" thickBot="1">
      <c r="A31" s="172" t="s">
        <v>90</v>
      </c>
      <c r="B31" s="173"/>
      <c r="C31" s="173"/>
      <c r="D31" s="173"/>
      <c r="E31" s="173"/>
      <c r="F31" s="25"/>
      <c r="G31" s="26"/>
      <c r="H31" s="5"/>
      <c r="I31" s="40"/>
      <c r="J31" s="40"/>
      <c r="K31" s="40"/>
      <c r="L31" s="40"/>
      <c r="M31" s="40"/>
      <c r="N31" s="40"/>
      <c r="O31" s="40"/>
    </row>
    <row r="32" spans="1:15" ht="10.5" customHeight="1">
      <c r="A32" s="147" t="s">
        <v>67</v>
      </c>
      <c r="B32" s="148"/>
      <c r="C32" s="148"/>
      <c r="D32" s="148"/>
      <c r="E32" s="148"/>
      <c r="F32" s="25"/>
      <c r="G32" s="26"/>
      <c r="H32" s="5"/>
      <c r="I32" s="194" t="s">
        <v>69</v>
      </c>
      <c r="J32" s="195"/>
      <c r="K32" s="195"/>
      <c r="L32" s="195"/>
      <c r="M32" s="196"/>
      <c r="N32" s="104"/>
      <c r="O32" s="105"/>
    </row>
    <row r="33" spans="1:15" ht="11.25" customHeight="1" thickBot="1">
      <c r="A33" s="174" t="s">
        <v>68</v>
      </c>
      <c r="B33" s="175"/>
      <c r="C33" s="175"/>
      <c r="D33" s="175"/>
      <c r="E33" s="175"/>
      <c r="F33" s="25"/>
      <c r="G33" s="26"/>
      <c r="H33" s="5"/>
      <c r="I33" s="197"/>
      <c r="J33" s="198"/>
      <c r="K33" s="198"/>
      <c r="L33" s="198"/>
      <c r="M33" s="199"/>
      <c r="N33" s="106"/>
      <c r="O33" s="107"/>
    </row>
    <row r="34" spans="1:15" ht="11.25" customHeight="1">
      <c r="A34" s="147" t="s">
        <v>91</v>
      </c>
      <c r="B34" s="148"/>
      <c r="C34" s="148"/>
      <c r="D34" s="148"/>
      <c r="E34" s="149"/>
      <c r="F34" s="25"/>
      <c r="G34" s="26"/>
      <c r="H34" s="5"/>
      <c r="I34" s="220" t="s">
        <v>70</v>
      </c>
      <c r="J34" s="221"/>
      <c r="K34" s="221"/>
      <c r="L34" s="221"/>
      <c r="M34" s="222"/>
      <c r="N34" s="166"/>
      <c r="O34" s="167"/>
    </row>
    <row r="35" spans="1:15" ht="10.5" customHeight="1">
      <c r="A35" s="176" t="s">
        <v>34</v>
      </c>
      <c r="B35" s="177"/>
      <c r="C35" s="177"/>
      <c r="D35" s="177"/>
      <c r="E35" s="177"/>
      <c r="F35" s="152"/>
      <c r="G35" s="160"/>
      <c r="H35" s="5"/>
      <c r="I35" s="203"/>
      <c r="J35" s="204"/>
      <c r="K35" s="204"/>
      <c r="L35" s="204"/>
      <c r="M35" s="208"/>
      <c r="N35" s="180"/>
      <c r="O35" s="181"/>
    </row>
    <row r="36" spans="1:15" ht="10.5" customHeight="1">
      <c r="A36" s="178"/>
      <c r="B36" s="179"/>
      <c r="C36" s="179"/>
      <c r="D36" s="179"/>
      <c r="E36" s="179"/>
      <c r="F36" s="153"/>
      <c r="G36" s="161"/>
      <c r="H36" s="5"/>
      <c r="I36" s="205" t="s">
        <v>72</v>
      </c>
      <c r="J36" s="206"/>
      <c r="K36" s="206"/>
      <c r="L36" s="206"/>
      <c r="M36" s="207"/>
      <c r="N36" s="164">
        <v>0</v>
      </c>
      <c r="O36" s="165"/>
    </row>
    <row r="37" spans="1:15" ht="11.25" customHeight="1" thickBot="1">
      <c r="A37" s="147" t="s">
        <v>71</v>
      </c>
      <c r="B37" s="148"/>
      <c r="C37" s="148"/>
      <c r="D37" s="148"/>
      <c r="E37" s="149"/>
      <c r="F37" s="25"/>
      <c r="G37" s="26"/>
      <c r="H37" s="5"/>
      <c r="I37" s="203"/>
      <c r="J37" s="204"/>
      <c r="K37" s="204"/>
      <c r="L37" s="204"/>
      <c r="M37" s="208"/>
      <c r="N37" s="166"/>
      <c r="O37" s="167"/>
    </row>
    <row r="38" spans="1:15" ht="11.25" customHeight="1">
      <c r="A38" s="147" t="s">
        <v>92</v>
      </c>
      <c r="B38" s="148"/>
      <c r="C38" s="148"/>
      <c r="D38" s="148"/>
      <c r="E38" s="148"/>
      <c r="F38" s="25" t="s">
        <v>101</v>
      </c>
      <c r="G38" s="26"/>
      <c r="H38" s="5"/>
      <c r="I38" s="205" t="s">
        <v>74</v>
      </c>
      <c r="J38" s="206"/>
      <c r="K38" s="206"/>
      <c r="L38" s="206"/>
      <c r="M38" s="206"/>
      <c r="N38" s="104">
        <f>SUM(N36,N32,N34,F49,G49)</f>
        <v>0</v>
      </c>
      <c r="O38" s="105"/>
    </row>
    <row r="39" spans="1:15" ht="11.25" customHeight="1" thickBot="1">
      <c r="A39" s="147" t="s">
        <v>94</v>
      </c>
      <c r="B39" s="148"/>
      <c r="C39" s="148"/>
      <c r="D39" s="148"/>
      <c r="E39" s="149"/>
      <c r="F39" s="25" t="s">
        <v>101</v>
      </c>
      <c r="G39" s="26"/>
      <c r="H39" s="5"/>
      <c r="I39" s="197"/>
      <c r="J39" s="198"/>
      <c r="K39" s="198"/>
      <c r="L39" s="198"/>
      <c r="M39" s="198"/>
      <c r="N39" s="106"/>
      <c r="O39" s="107"/>
    </row>
    <row r="40" spans="1:15" ht="11.25" customHeight="1" thickBot="1">
      <c r="A40" s="147" t="s">
        <v>73</v>
      </c>
      <c r="B40" s="148"/>
      <c r="C40" s="148"/>
      <c r="D40" s="148"/>
      <c r="E40" s="148"/>
      <c r="F40" s="25"/>
      <c r="G40" s="26"/>
      <c r="H40" s="5"/>
      <c r="I40" s="40"/>
      <c r="J40" s="40"/>
      <c r="K40" s="40"/>
      <c r="L40" s="40"/>
      <c r="M40" s="40"/>
      <c r="N40" s="40"/>
      <c r="O40" s="40"/>
    </row>
    <row r="41" spans="1:15" ht="11.25" customHeight="1">
      <c r="A41" s="147" t="s">
        <v>93</v>
      </c>
      <c r="B41" s="148"/>
      <c r="C41" s="148"/>
      <c r="D41" s="148"/>
      <c r="E41" s="148"/>
      <c r="F41" s="25"/>
      <c r="G41" s="26"/>
      <c r="H41" s="5"/>
      <c r="I41" s="194" t="s">
        <v>76</v>
      </c>
      <c r="J41" s="195"/>
      <c r="K41" s="195"/>
      <c r="L41" s="195"/>
      <c r="M41" s="195"/>
      <c r="N41" s="104"/>
      <c r="O41" s="105"/>
    </row>
    <row r="42" spans="1:15" ht="11.25" customHeight="1" thickBot="1">
      <c r="A42" s="147" t="s">
        <v>95</v>
      </c>
      <c r="B42" s="148"/>
      <c r="C42" s="148"/>
      <c r="D42" s="148"/>
      <c r="E42" s="149"/>
      <c r="F42" s="25"/>
      <c r="G42" s="26"/>
      <c r="H42" s="5"/>
      <c r="I42" s="203"/>
      <c r="J42" s="204"/>
      <c r="K42" s="204"/>
      <c r="L42" s="204"/>
      <c r="M42" s="204"/>
      <c r="N42" s="106"/>
      <c r="O42" s="107"/>
    </row>
    <row r="43" spans="1:15" ht="11.25" customHeight="1">
      <c r="A43" s="147" t="s">
        <v>75</v>
      </c>
      <c r="B43" s="148"/>
      <c r="C43" s="148"/>
      <c r="D43" s="148"/>
      <c r="E43" s="149"/>
      <c r="F43" s="25"/>
      <c r="G43" s="26"/>
      <c r="H43" s="5"/>
      <c r="I43" s="205" t="s">
        <v>78</v>
      </c>
      <c r="J43" s="206"/>
      <c r="K43" s="206"/>
      <c r="L43" s="206"/>
      <c r="M43" s="207"/>
      <c r="N43" s="166" t="s">
        <v>101</v>
      </c>
      <c r="O43" s="167"/>
    </row>
    <row r="44" spans="1:15" ht="11.25" customHeight="1" thickBot="1">
      <c r="A44" s="147" t="s">
        <v>77</v>
      </c>
      <c r="B44" s="148"/>
      <c r="C44" s="148"/>
      <c r="D44" s="148"/>
      <c r="E44" s="149"/>
      <c r="F44" s="25"/>
      <c r="G44" s="26"/>
      <c r="H44" s="5"/>
      <c r="I44" s="203"/>
      <c r="J44" s="204"/>
      <c r="K44" s="204"/>
      <c r="L44" s="204"/>
      <c r="M44" s="208"/>
      <c r="N44" s="166"/>
      <c r="O44" s="167"/>
    </row>
    <row r="45" spans="1:15" ht="11.25" customHeight="1">
      <c r="A45" s="147" t="s">
        <v>96</v>
      </c>
      <c r="B45" s="148"/>
      <c r="C45" s="148"/>
      <c r="D45" s="148"/>
      <c r="E45" s="149"/>
      <c r="F45" s="25" t="s">
        <v>101</v>
      </c>
      <c r="G45" s="26"/>
      <c r="H45" s="5"/>
      <c r="I45" s="205" t="s">
        <v>80</v>
      </c>
      <c r="J45" s="206"/>
      <c r="K45" s="206"/>
      <c r="L45" s="206"/>
      <c r="M45" s="206"/>
      <c r="N45" s="104"/>
      <c r="O45" s="105"/>
    </row>
    <row r="46" spans="1:15" ht="11.25" customHeight="1" thickBot="1">
      <c r="A46" s="147" t="s">
        <v>79</v>
      </c>
      <c r="B46" s="148"/>
      <c r="C46" s="148"/>
      <c r="D46" s="148"/>
      <c r="E46" s="148"/>
      <c r="F46" s="25"/>
      <c r="G46" s="26"/>
      <c r="H46" s="5"/>
      <c r="I46" s="197"/>
      <c r="J46" s="198"/>
      <c r="K46" s="198"/>
      <c r="L46" s="198"/>
      <c r="M46" s="198"/>
      <c r="N46" s="106"/>
      <c r="O46" s="107"/>
    </row>
    <row r="47" spans="1:15" ht="11.25" customHeight="1" thickBot="1">
      <c r="A47" s="176" t="s">
        <v>35</v>
      </c>
      <c r="B47" s="177"/>
      <c r="C47" s="177"/>
      <c r="D47" s="177"/>
      <c r="E47" s="244"/>
      <c r="F47" s="152"/>
      <c r="G47" s="160"/>
      <c r="H47" s="5"/>
      <c r="I47" s="40"/>
      <c r="J47" s="40"/>
      <c r="K47" s="40"/>
      <c r="L47" s="40"/>
      <c r="M47" s="40"/>
      <c r="N47" s="40"/>
      <c r="O47" s="40"/>
    </row>
    <row r="48" spans="1:15" ht="15.75" customHeight="1">
      <c r="A48" s="245"/>
      <c r="B48" s="246"/>
      <c r="C48" s="246"/>
      <c r="D48" s="246"/>
      <c r="E48" s="247"/>
      <c r="F48" s="153"/>
      <c r="G48" s="161"/>
      <c r="H48" s="5"/>
      <c r="I48" s="84" t="s">
        <v>36</v>
      </c>
      <c r="J48" s="82"/>
      <c r="K48" s="82"/>
      <c r="L48" s="82"/>
      <c r="M48" s="82"/>
      <c r="N48" s="209"/>
      <c r="O48" s="210"/>
    </row>
    <row r="49" spans="1:15" ht="10.5" customHeight="1" thickBot="1">
      <c r="A49" s="183" t="s">
        <v>97</v>
      </c>
      <c r="B49" s="184"/>
      <c r="C49" s="184"/>
      <c r="D49" s="184"/>
      <c r="E49" s="184"/>
      <c r="F49" s="80"/>
      <c r="G49" s="81"/>
      <c r="H49" s="5"/>
      <c r="I49" s="201" t="s">
        <v>38</v>
      </c>
      <c r="J49" s="202"/>
      <c r="K49" s="202"/>
      <c r="L49" s="202"/>
      <c r="M49" s="202"/>
      <c r="N49" s="211"/>
      <c r="O49" s="212"/>
    </row>
    <row r="50" spans="1:17" ht="9.75" customHeight="1" thickBot="1">
      <c r="A50" s="155"/>
      <c r="B50" s="156"/>
      <c r="C50" s="156"/>
      <c r="D50" s="156"/>
      <c r="E50" s="157"/>
      <c r="F50" s="76"/>
      <c r="G50" s="77"/>
      <c r="H50" s="5"/>
      <c r="I50" s="5"/>
      <c r="J50" s="5"/>
      <c r="K50" s="5"/>
      <c r="L50" s="5"/>
      <c r="M50" s="44"/>
      <c r="N50" s="44"/>
      <c r="O50" s="44"/>
      <c r="Q50" s="45"/>
    </row>
    <row r="51" spans="1:15" ht="11.25" customHeight="1" thickBot="1">
      <c r="A51" s="123" t="s">
        <v>37</v>
      </c>
      <c r="B51" s="124"/>
      <c r="C51" s="124"/>
      <c r="D51" s="124"/>
      <c r="E51" s="125"/>
      <c r="F51" s="216">
        <f>SUM(F8:F50)</f>
        <v>0</v>
      </c>
      <c r="G51" s="150">
        <f>SUM(G8:G50)</f>
        <v>0</v>
      </c>
      <c r="H51" s="5"/>
      <c r="I51" s="141" t="s">
        <v>102</v>
      </c>
      <c r="J51" s="142"/>
      <c r="K51" s="142"/>
      <c r="L51" s="142"/>
      <c r="M51" s="143"/>
      <c r="N51" s="111"/>
      <c r="O51" s="112"/>
    </row>
    <row r="52" spans="1:15" ht="11.25" customHeight="1" thickBot="1">
      <c r="A52" s="123"/>
      <c r="B52" s="124"/>
      <c r="C52" s="124"/>
      <c r="D52" s="124"/>
      <c r="E52" s="125"/>
      <c r="F52" s="217"/>
      <c r="G52" s="151"/>
      <c r="H52" s="5"/>
      <c r="I52" s="213" t="s">
        <v>99</v>
      </c>
      <c r="J52" s="214"/>
      <c r="K52" s="214"/>
      <c r="L52" s="214"/>
      <c r="M52" s="215"/>
      <c r="N52" s="113"/>
      <c r="O52" s="114"/>
    </row>
    <row r="53" spans="1:15" ht="12.75" customHeight="1" thickBot="1">
      <c r="A53" s="15" t="s">
        <v>81</v>
      </c>
      <c r="B53" s="46"/>
      <c r="C53" s="46"/>
      <c r="D53" s="46"/>
      <c r="E53" s="46"/>
      <c r="F53" s="46"/>
      <c r="G53" s="47"/>
      <c r="H53" s="5"/>
      <c r="I53" s="41"/>
      <c r="J53" s="41"/>
      <c r="K53" s="41"/>
      <c r="L53" s="41"/>
      <c r="M53" s="41"/>
      <c r="N53" s="51"/>
      <c r="O53" s="51"/>
    </row>
    <row r="54" spans="1:15" ht="11.25" customHeight="1">
      <c r="A54" s="48" t="s">
        <v>39</v>
      </c>
      <c r="B54" s="20"/>
      <c r="C54" s="20"/>
      <c r="D54" s="20"/>
      <c r="E54" s="20"/>
      <c r="F54" s="20"/>
      <c r="G54" s="49"/>
      <c r="H54" s="5"/>
      <c r="I54" s="141" t="s">
        <v>42</v>
      </c>
      <c r="J54" s="142"/>
      <c r="K54" s="142"/>
      <c r="L54" s="142"/>
      <c r="M54" s="143"/>
      <c r="N54" s="115"/>
      <c r="O54" s="116"/>
    </row>
    <row r="55" spans="1:17" ht="11.25" customHeight="1" thickBot="1">
      <c r="A55" s="50"/>
      <c r="B55" s="154" t="s">
        <v>40</v>
      </c>
      <c r="C55" s="154"/>
      <c r="D55" s="154"/>
      <c r="E55" s="154"/>
      <c r="F55" s="218" t="s">
        <v>41</v>
      </c>
      <c r="G55" s="219"/>
      <c r="H55" s="5"/>
      <c r="I55" s="144"/>
      <c r="J55" s="145"/>
      <c r="K55" s="145"/>
      <c r="L55" s="145"/>
      <c r="M55" s="146"/>
      <c r="N55" s="117"/>
      <c r="O55" s="118"/>
      <c r="Q55" s="53"/>
    </row>
    <row r="56" spans="1:15" ht="10.5" customHeight="1" thickBot="1">
      <c r="A56" s="52">
        <v>1</v>
      </c>
      <c r="B56" s="182"/>
      <c r="C56" s="182"/>
      <c r="D56" s="182"/>
      <c r="E56" s="182"/>
      <c r="F56" s="182"/>
      <c r="G56" s="200"/>
      <c r="H56" s="5"/>
      <c r="I56" s="41"/>
      <c r="J56" s="41"/>
      <c r="K56" s="41"/>
      <c r="L56" s="41"/>
      <c r="M56" s="41"/>
      <c r="N56" s="54"/>
      <c r="O56" s="51"/>
    </row>
    <row r="57" spans="1:16" ht="10.5" customHeight="1">
      <c r="A57" s="52">
        <v>2</v>
      </c>
      <c r="B57" s="182"/>
      <c r="C57" s="182"/>
      <c r="D57" s="182"/>
      <c r="E57" s="182"/>
      <c r="F57" s="182"/>
      <c r="G57" s="200"/>
      <c r="H57" s="5"/>
      <c r="I57" s="119" t="s">
        <v>43</v>
      </c>
      <c r="J57" s="120"/>
      <c r="K57" s="120"/>
      <c r="L57" s="120"/>
      <c r="M57" s="121"/>
      <c r="N57" s="90"/>
      <c r="O57" s="85"/>
      <c r="P57" s="55"/>
    </row>
    <row r="58" spans="1:15" ht="10.5" customHeight="1" thickBot="1">
      <c r="A58" s="5"/>
      <c r="B58" s="5"/>
      <c r="C58" s="5"/>
      <c r="D58" s="5"/>
      <c r="E58" s="5"/>
      <c r="F58" s="5"/>
      <c r="G58" s="5"/>
      <c r="H58" s="5"/>
      <c r="I58" s="87"/>
      <c r="J58" s="88"/>
      <c r="K58" s="88"/>
      <c r="L58" s="88"/>
      <c r="M58" s="89"/>
      <c r="N58" s="86"/>
      <c r="O58" s="83"/>
    </row>
    <row r="59" spans="1:15" ht="10.5" customHeight="1" thickBot="1">
      <c r="A59" s="56" t="s">
        <v>44</v>
      </c>
      <c r="B59" s="57"/>
      <c r="C59" s="57"/>
      <c r="D59" s="135"/>
      <c r="E59" s="135"/>
      <c r="F59" s="135"/>
      <c r="G59" s="136"/>
      <c r="H59" s="5"/>
      <c r="I59" s="5"/>
      <c r="J59" s="51"/>
      <c r="K59" s="51"/>
      <c r="L59" s="51"/>
      <c r="M59" s="51"/>
      <c r="N59" s="51"/>
      <c r="O59" s="51"/>
    </row>
    <row r="60" spans="1:16" ht="10.5" customHeight="1">
      <c r="A60" s="58"/>
      <c r="B60" s="59"/>
      <c r="C60" s="59"/>
      <c r="D60" s="137"/>
      <c r="E60" s="137"/>
      <c r="F60" s="137"/>
      <c r="G60" s="138"/>
      <c r="H60" s="60"/>
      <c r="I60" s="84" t="s">
        <v>82</v>
      </c>
      <c r="J60" s="82"/>
      <c r="K60" s="82"/>
      <c r="L60" s="82"/>
      <c r="M60" s="122"/>
      <c r="N60" s="185">
        <v>0</v>
      </c>
      <c r="O60" s="186"/>
      <c r="P60" s="53"/>
    </row>
    <row r="61" spans="1:15" ht="10.5" customHeight="1" thickBot="1">
      <c r="A61" s="42"/>
      <c r="B61" s="43"/>
      <c r="C61" s="43"/>
      <c r="D61" s="139"/>
      <c r="E61" s="139"/>
      <c r="F61" s="139"/>
      <c r="G61" s="140"/>
      <c r="H61" s="60"/>
      <c r="I61" s="123"/>
      <c r="J61" s="124"/>
      <c r="K61" s="124"/>
      <c r="L61" s="124"/>
      <c r="M61" s="125"/>
      <c r="N61" s="187"/>
      <c r="O61" s="188"/>
    </row>
    <row r="62" spans="1:15" ht="10.5" customHeight="1">
      <c r="A62" s="61" t="s">
        <v>45</v>
      </c>
      <c r="B62" s="62"/>
      <c r="C62" s="62"/>
      <c r="D62" s="62"/>
      <c r="E62" s="62"/>
      <c r="F62" s="62"/>
      <c r="G62" s="63"/>
      <c r="H62" s="60"/>
      <c r="I62" s="191" t="s">
        <v>46</v>
      </c>
      <c r="J62" s="192"/>
      <c r="K62" s="192"/>
      <c r="L62" s="192"/>
      <c r="M62" s="193"/>
      <c r="N62" s="187"/>
      <c r="O62" s="188"/>
    </row>
    <row r="63" spans="1:16" ht="11.25" customHeight="1" thickBot="1">
      <c r="A63" s="64" t="s">
        <v>47</v>
      </c>
      <c r="B63" s="65"/>
      <c r="C63" s="65"/>
      <c r="D63" s="65"/>
      <c r="E63" s="65"/>
      <c r="F63" s="65"/>
      <c r="G63" s="66"/>
      <c r="H63" s="5"/>
      <c r="I63" s="108" t="s">
        <v>48</v>
      </c>
      <c r="J63" s="109"/>
      <c r="K63" s="109"/>
      <c r="L63" s="109"/>
      <c r="M63" s="110"/>
      <c r="N63" s="189"/>
      <c r="O63" s="190"/>
      <c r="P63" s="5"/>
    </row>
    <row r="64" spans="1:16" ht="11.25" customHeight="1">
      <c r="A64" s="5"/>
      <c r="B64" s="5"/>
      <c r="C64" s="5"/>
      <c r="D64" s="5"/>
      <c r="E64" s="5"/>
      <c r="F64" s="5"/>
      <c r="G64" s="5"/>
      <c r="H64" s="5"/>
      <c r="K64" s="67"/>
      <c r="L64" s="67"/>
      <c r="M64" s="67"/>
      <c r="N64" s="67"/>
      <c r="O64" s="5"/>
      <c r="P64" s="67"/>
    </row>
    <row r="65" spans="1:16" ht="10.5" customHeight="1">
      <c r="A65" s="68"/>
      <c r="B65" s="68"/>
      <c r="C65" s="68"/>
      <c r="D65" s="68"/>
      <c r="E65" s="69"/>
      <c r="F65" s="69"/>
      <c r="G65" s="69"/>
      <c r="H65" s="5"/>
      <c r="I65" s="20"/>
      <c r="J65" s="20"/>
      <c r="K65" s="20"/>
      <c r="L65" s="20"/>
      <c r="M65" s="20"/>
      <c r="N65" s="20"/>
      <c r="O65" s="5"/>
      <c r="P65" s="67"/>
    </row>
    <row r="66" spans="1:16" ht="10.5" customHeight="1">
      <c r="A66" s="68" t="s">
        <v>49</v>
      </c>
      <c r="B66" s="68"/>
      <c r="C66" s="68"/>
      <c r="D66" s="68" t="s">
        <v>50</v>
      </c>
      <c r="H66" s="69"/>
      <c r="I66" s="69"/>
      <c r="J66" s="69"/>
      <c r="K66" s="69"/>
      <c r="L66" s="69"/>
      <c r="M66" s="250" t="s">
        <v>103</v>
      </c>
      <c r="N66" s="250"/>
      <c r="O66" s="250"/>
      <c r="P66" s="5"/>
    </row>
    <row r="67" ht="10.5" customHeight="1"/>
  </sheetData>
  <sheetProtection password="C04B" sheet="1" objects="1" scenarios="1" selectLockedCells="1"/>
  <mergeCells count="134">
    <mergeCell ref="F3:G3"/>
    <mergeCell ref="M66:O66"/>
    <mergeCell ref="M9:N9"/>
    <mergeCell ref="A10:E10"/>
    <mergeCell ref="A11:E11"/>
    <mergeCell ref="I11:J11"/>
    <mergeCell ref="K10:O10"/>
    <mergeCell ref="I25:K26"/>
    <mergeCell ref="K18:L18"/>
    <mergeCell ref="K17:L17"/>
    <mergeCell ref="A20:E20"/>
    <mergeCell ref="A47:E48"/>
    <mergeCell ref="I9:J9"/>
    <mergeCell ref="A9:E9"/>
    <mergeCell ref="A14:E14"/>
    <mergeCell ref="A17:E17"/>
    <mergeCell ref="A19:E19"/>
    <mergeCell ref="G47:G48"/>
    <mergeCell ref="A39:E39"/>
    <mergeCell ref="A29:E29"/>
    <mergeCell ref="A5:E5"/>
    <mergeCell ref="A7:E7"/>
    <mergeCell ref="A21:E21"/>
    <mergeCell ref="A22:E22"/>
    <mergeCell ref="A6:E6"/>
    <mergeCell ref="A8:E8"/>
    <mergeCell ref="A12:E12"/>
    <mergeCell ref="A13:E13"/>
    <mergeCell ref="A16:E16"/>
    <mergeCell ref="I38:M39"/>
    <mergeCell ref="A18:E18"/>
    <mergeCell ref="N23:O23"/>
    <mergeCell ref="N25:O26"/>
    <mergeCell ref="L25:M26"/>
    <mergeCell ref="L23:M23"/>
    <mergeCell ref="N24:O24"/>
    <mergeCell ref="A23:E23"/>
    <mergeCell ref="A26:E26"/>
    <mergeCell ref="I24:K24"/>
    <mergeCell ref="F57:G57"/>
    <mergeCell ref="N43:O44"/>
    <mergeCell ref="N48:O49"/>
    <mergeCell ref="I52:M52"/>
    <mergeCell ref="F51:F52"/>
    <mergeCell ref="N45:O46"/>
    <mergeCell ref="F55:G55"/>
    <mergeCell ref="A41:E41"/>
    <mergeCell ref="A40:E40"/>
    <mergeCell ref="N60:O63"/>
    <mergeCell ref="I62:M62"/>
    <mergeCell ref="F56:G56"/>
    <mergeCell ref="I48:M48"/>
    <mergeCell ref="I49:M49"/>
    <mergeCell ref="I51:M51"/>
    <mergeCell ref="I41:M42"/>
    <mergeCell ref="I43:M44"/>
    <mergeCell ref="B56:E56"/>
    <mergeCell ref="B57:E57"/>
    <mergeCell ref="A46:E46"/>
    <mergeCell ref="A51:E52"/>
    <mergeCell ref="A49:E49"/>
    <mergeCell ref="A27:E27"/>
    <mergeCell ref="A38:E38"/>
    <mergeCell ref="A37:E37"/>
    <mergeCell ref="N34:O35"/>
    <mergeCell ref="A31:E31"/>
    <mergeCell ref="A32:E32"/>
    <mergeCell ref="A34:E34"/>
    <mergeCell ref="I32:M33"/>
    <mergeCell ref="N38:O39"/>
    <mergeCell ref="I29:M30"/>
    <mergeCell ref="A1:F2"/>
    <mergeCell ref="A3:D3"/>
    <mergeCell ref="F35:F36"/>
    <mergeCell ref="A30:E30"/>
    <mergeCell ref="A28:E28"/>
    <mergeCell ref="A33:E33"/>
    <mergeCell ref="A35:E36"/>
    <mergeCell ref="A15:E15"/>
    <mergeCell ref="A24:E24"/>
    <mergeCell ref="A25:E25"/>
    <mergeCell ref="L22:M22"/>
    <mergeCell ref="G35:G36"/>
    <mergeCell ref="L24:M24"/>
    <mergeCell ref="I27:O28"/>
    <mergeCell ref="N36:O37"/>
    <mergeCell ref="N32:O33"/>
    <mergeCell ref="I34:M35"/>
    <mergeCell ref="I36:M37"/>
    <mergeCell ref="N22:O22"/>
    <mergeCell ref="D59:G61"/>
    <mergeCell ref="I54:M55"/>
    <mergeCell ref="A42:E42"/>
    <mergeCell ref="A43:E43"/>
    <mergeCell ref="A44:E44"/>
    <mergeCell ref="A45:E45"/>
    <mergeCell ref="G51:G52"/>
    <mergeCell ref="F47:F48"/>
    <mergeCell ref="B55:E55"/>
    <mergeCell ref="A50:E50"/>
    <mergeCell ref="I1:O2"/>
    <mergeCell ref="N29:O30"/>
    <mergeCell ref="I16:J16"/>
    <mergeCell ref="I17:J17"/>
    <mergeCell ref="I18:J18"/>
    <mergeCell ref="I20:O21"/>
    <mergeCell ref="I23:K23"/>
    <mergeCell ref="N14:O14"/>
    <mergeCell ref="K12:L12"/>
    <mergeCell ref="K15:L15"/>
    <mergeCell ref="N41:O42"/>
    <mergeCell ref="I63:M63"/>
    <mergeCell ref="N51:O52"/>
    <mergeCell ref="N54:O55"/>
    <mergeCell ref="I57:M58"/>
    <mergeCell ref="N57:O58"/>
    <mergeCell ref="I60:M61"/>
    <mergeCell ref="I45:M46"/>
    <mergeCell ref="M19:O19"/>
    <mergeCell ref="N13:O13"/>
    <mergeCell ref="I12:J12"/>
    <mergeCell ref="I13:J13"/>
    <mergeCell ref="N12:O12"/>
    <mergeCell ref="K14:L14"/>
    <mergeCell ref="K13:L13"/>
    <mergeCell ref="I14:J14"/>
    <mergeCell ref="I15:J15"/>
    <mergeCell ref="K16:L16"/>
    <mergeCell ref="M3:N3"/>
    <mergeCell ref="H3:J3"/>
    <mergeCell ref="K7:O7"/>
    <mergeCell ref="K8:O8"/>
    <mergeCell ref="K5:O5"/>
    <mergeCell ref="K6:O6"/>
  </mergeCells>
  <conditionalFormatting sqref="F51:G52 N54:O55 N60:O63 N41:O46 N32:O39 N29:O30 L25:O26 N48:O49">
    <cfRule type="cellIs" priority="1" dxfId="0" operator="equal" stopIfTrue="1">
      <formula>0</formula>
    </cfRule>
  </conditionalFormatting>
  <printOptions/>
  <pageMargins left="0.33" right="0.25" top="0.25" bottom="0.21" header="0.5" footer="0.21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KSWG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Kansas Wing</dc:creator>
  <cp:keywords/>
  <dc:description/>
  <cp:lastModifiedBy>usd383</cp:lastModifiedBy>
  <cp:lastPrinted>2008-07-15T04:28:39Z</cp:lastPrinted>
  <dcterms:created xsi:type="dcterms:W3CDTF">2006-10-25T22:06:42Z</dcterms:created>
  <dcterms:modified xsi:type="dcterms:W3CDTF">2008-09-10T16:53:14Z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1377203184</vt:i4>
  </property>
  <property fmtid="{D5CDD505-2E9C-101B-9397-08002B2CF9AE}" pid="3" name="_EmailSubject">
    <vt:lpwstr>NEW KSWG Form 1...</vt:lpwstr>
  </property>
  <property fmtid="{D5CDD505-2E9C-101B-9397-08002B2CF9AE}" pid="4" name="_AuthorEmail">
    <vt:lpwstr>kswghq@carrollsweb.com</vt:lpwstr>
  </property>
  <property fmtid="{D5CDD505-2E9C-101B-9397-08002B2CF9AE}" pid="5" name="_AuthorEmailDisplayName">
    <vt:lpwstr>Kansas Wing HQ</vt:lpwstr>
  </property>
  <property fmtid="{D5CDD505-2E9C-101B-9397-08002B2CF9AE}" pid="6" name="_PreviousAdHocReviewCycleID">
    <vt:i4>411482955</vt:i4>
  </property>
  <property fmtid="{D5CDD505-2E9C-101B-9397-08002B2CF9AE}" pid="7" name="_ReviewingToolsShownOnce">
    <vt:lpwstr/>
  </property>
</Properties>
</file>