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  <sheet name="Table24" sheetId="24" r:id="rId24"/>
    <sheet name="Table25" sheetId="25" r:id="rId25"/>
    <sheet name="Table26" sheetId="26" r:id="rId26"/>
  </sheets>
  <definedNames/>
  <calcPr fullCalcOnLoad="1"/>
</workbook>
</file>

<file path=xl/sharedStrings.xml><?xml version="1.0" encoding="utf-8"?>
<sst xmlns="http://schemas.openxmlformats.org/spreadsheetml/2006/main" count="2065" uniqueCount="365">
  <si>
    <t>Table 1. Entries for the Hard Red Spring Wheat Uniform Regional Nursery, 2004.</t>
  </si>
  <si>
    <t>Entry No.</t>
  </si>
  <si>
    <t>Name</t>
  </si>
  <si>
    <t>Pedigree/CI No</t>
  </si>
  <si>
    <t>Source</t>
  </si>
  <si>
    <t>Year</t>
  </si>
  <si>
    <t>Marquis</t>
  </si>
  <si>
    <t>CAN</t>
  </si>
  <si>
    <t>Chris</t>
  </si>
  <si>
    <t>MN</t>
  </si>
  <si>
    <t>Olaf//Era/Suqamuxi68/3/Cis/ND487//Lark</t>
  </si>
  <si>
    <t>NDRF</t>
  </si>
  <si>
    <t>Verde</t>
  </si>
  <si>
    <t>MN7663/SBY35A</t>
  </si>
  <si>
    <t>Keene</t>
  </si>
  <si>
    <t>Stoa’s’/3/IAS20*4//H567.71//Amidon</t>
  </si>
  <si>
    <t>ND</t>
  </si>
  <si>
    <t>SD3618</t>
  </si>
  <si>
    <t>SD8119/SD3236</t>
  </si>
  <si>
    <t>SD</t>
  </si>
  <si>
    <t>SD3635</t>
  </si>
  <si>
    <t>SD8070/SD3118//SD3225</t>
  </si>
  <si>
    <t>SD3668</t>
  </si>
  <si>
    <t>SD8089/SD8070</t>
  </si>
  <si>
    <t>SD3687</t>
  </si>
  <si>
    <t>SD3305/KS91W005-1-4//SD8089</t>
  </si>
  <si>
    <t>SD3746</t>
  </si>
  <si>
    <t>SD93380/SD3335//OXEN</t>
  </si>
  <si>
    <t>SD3747</t>
  </si>
  <si>
    <t>BZ 998-447W*</t>
  </si>
  <si>
    <t>Spillman/WestBred 906R</t>
  </si>
  <si>
    <t>WB</t>
  </si>
  <si>
    <t>CA-902-701</t>
  </si>
  <si>
    <t>Keystone x Granite</t>
  </si>
  <si>
    <t>CA-901-580W *</t>
  </si>
  <si>
    <t>White Sharpshooter x Lars</t>
  </si>
  <si>
    <t>N99-0241</t>
  </si>
  <si>
    <t>N93-0090/Hamer</t>
  </si>
  <si>
    <t>AGP</t>
  </si>
  <si>
    <t>96S0404-03</t>
  </si>
  <si>
    <t>Hamer//RHT21/Lars</t>
  </si>
  <si>
    <t>98S0051-1</t>
  </si>
  <si>
    <t>N93-0243//CHISCAB#7/N93-0338</t>
  </si>
  <si>
    <t>98S0127-06</t>
  </si>
  <si>
    <t>N97-0214/3/N93-0338//SUMAI3/DALEN</t>
  </si>
  <si>
    <t> 97S0254-8-1 </t>
  </si>
  <si>
    <t>N94-0236/IVAN//VERDE</t>
  </si>
  <si>
    <t>NDSW0217*</t>
  </si>
  <si>
    <t>Sunstate/9734</t>
  </si>
  <si>
    <t>NDSW0345*</t>
  </si>
  <si>
    <t>MT9904/Alsen</t>
  </si>
  <si>
    <t>NDSW0347</t>
  </si>
  <si>
    <t>Reeder//IDO560/9712</t>
  </si>
  <si>
    <t>BW341</t>
  </si>
  <si>
    <t>AC Majestic/McKenzie</t>
  </si>
  <si>
    <t>MAN</t>
  </si>
  <si>
    <t>BW346</t>
  </si>
  <si>
    <t>RL4802//(96MHN5295-1)BW174*2/Clark</t>
  </si>
  <si>
    <t>ES63                                      </t>
  </si>
  <si>
    <t>RL4452/ES9        </t>
  </si>
  <si>
    <t>MN99436-6</t>
  </si>
  <si>
    <t>Norlander/HJ98</t>
  </si>
  <si>
    <t>MN00261-4</t>
  </si>
  <si>
    <t>MN95286/MN94155//Verde</t>
  </si>
  <si>
    <t>MN01197</t>
  </si>
  <si>
    <t>Verde/MN97045</t>
  </si>
  <si>
    <t>MN01311-A</t>
  </si>
  <si>
    <t>97T-1003/Verde</t>
  </si>
  <si>
    <t>MN01333-A </t>
  </si>
  <si>
    <t>MN97008/MN97695</t>
  </si>
  <si>
    <t>BW828</t>
  </si>
  <si>
    <t>8901-DL1C/BW688//BW691</t>
  </si>
  <si>
    <t>SAS</t>
  </si>
  <si>
    <t>WA007925</t>
  </si>
  <si>
    <t>Spillman/WPB906R//Sunstar II</t>
  </si>
  <si>
    <t>WA</t>
  </si>
  <si>
    <t>WA007931*</t>
  </si>
  <si>
    <t>PI591045/3/Tanager 'S'/Torim 73//Spillman</t>
  </si>
  <si>
    <t>MT 0245</t>
  </si>
  <si>
    <t>MT9433/Reeder</t>
  </si>
  <si>
    <t>MT</t>
  </si>
  <si>
    <t>MT 0249</t>
  </si>
  <si>
    <t>Reeder/MT9433</t>
  </si>
  <si>
    <t>ND 741</t>
  </si>
  <si>
    <t>PARSHALL/ND706</t>
  </si>
  <si>
    <t>ND 747</t>
  </si>
  <si>
    <t>ARINA//FO.2791/ND694/3/ND706</t>
  </si>
  <si>
    <t>ND 751</t>
  </si>
  <si>
    <t>ND2709/3/GR*3//RAMSEY/ND622/4/ND688/ND674</t>
  </si>
  <si>
    <t>ND 800</t>
  </si>
  <si>
    <t>ND 741 SELN</t>
  </si>
  <si>
    <t>ND 801</t>
  </si>
  <si>
    <t>ND2849/ND721</t>
  </si>
  <si>
    <t>* hard white wheat</t>
  </si>
  <si>
    <t>AGP = Agripro, ND = North Dakota State University, MN = University of Minnesota, WA = Washington State University</t>
  </si>
  <si>
    <t>SD = South Dakota State University, MT = Montana State University</t>
  </si>
  <si>
    <t>WB = Western Plant Breeders, MAN &amp; SAS = Agriculture and Agri-Food Canada</t>
  </si>
  <si>
    <t>Table 2.  Location and Comparative Plot Management for 2004 HRSWURN.</t>
  </si>
  <si>
    <t>Date</t>
  </si>
  <si>
    <t>Area (sq. ft.)</t>
  </si>
  <si>
    <t>Yield (Bu/Ac)</t>
  </si>
  <si>
    <t>Seeded</t>
  </si>
  <si>
    <t>Harvested</t>
  </si>
  <si>
    <t>CV%</t>
  </si>
  <si>
    <t>Mean</t>
  </si>
  <si>
    <t>Canada</t>
  </si>
  <si>
    <t>Glenlea</t>
  </si>
  <si>
    <t>Minnesota</t>
  </si>
  <si>
    <t>Crookston</t>
  </si>
  <si>
    <t>Morris</t>
  </si>
  <si>
    <t>St. Paul</t>
  </si>
  <si>
    <t>Montana</t>
  </si>
  <si>
    <t>Bozeman</t>
  </si>
  <si>
    <t>Sidney</t>
  </si>
  <si>
    <t>North Dakota</t>
  </si>
  <si>
    <t>Carrington</t>
  </si>
  <si>
    <t>Hettinger</t>
  </si>
  <si>
    <t>Langdon</t>
  </si>
  <si>
    <t>Minot</t>
  </si>
  <si>
    <t>Prosper</t>
  </si>
  <si>
    <t>Williston</t>
  </si>
  <si>
    <t>South Dakota</t>
  </si>
  <si>
    <t>Brookings</t>
  </si>
  <si>
    <t>Groton</t>
  </si>
  <si>
    <t>Selby</t>
  </si>
  <si>
    <t>Washington</t>
  </si>
  <si>
    <t>Pullman</t>
  </si>
  <si>
    <t>only 1 rep</t>
  </si>
  <si>
    <t>Wyoming</t>
  </si>
  <si>
    <t>Powell</t>
  </si>
  <si>
    <t>Table 3. 2004 Hard Red Spring Wheat Uniform Regional Nursery, Crookston, MN.</t>
  </si>
  <si>
    <t>Line</t>
  </si>
  <si>
    <t>Yield</t>
  </si>
  <si>
    <t>Test Wt.</t>
  </si>
  <si>
    <t>Heading</t>
  </si>
  <si>
    <t>Height</t>
  </si>
  <si>
    <t>Protein</t>
  </si>
  <si>
    <t>Bu/Ac</t>
  </si>
  <si>
    <t>Lb/Bu</t>
  </si>
  <si>
    <t>d from 6-1</t>
  </si>
  <si>
    <t>cm</t>
  </si>
  <si>
    <t>%</t>
  </si>
  <si>
    <t>97S0254-8-1 </t>
  </si>
  <si>
    <t>NDSW0217</t>
  </si>
  <si>
    <t>CA-901-580W</t>
  </si>
  <si>
    <t>WA007931</t>
  </si>
  <si>
    <t>NDSW0345</t>
  </si>
  <si>
    <t>BZ 998-447W</t>
  </si>
  <si>
    <t>LSD</t>
  </si>
  <si>
    <t>CV</t>
  </si>
  <si>
    <t>Table 4. 2004 Hard Red Spring Wheat Uniform Regional Nursery, Morris, MN.</t>
  </si>
  <si>
    <t>Lodging</t>
  </si>
  <si>
    <t>0-9</t>
  </si>
  <si>
    <t xml:space="preserve">CA-901-580W </t>
  </si>
  <si>
    <t>Granite*</t>
  </si>
  <si>
    <t>* Replacement entry for BW828</t>
  </si>
  <si>
    <t>Table 5. 2004 Hard Red Spring Wheat Uniform Regional Nursery, St. Paul, MN.</t>
  </si>
  <si>
    <t>Table 6. 2004 Hard Red Spring Wheat Uniform Regional Nursery, Prosper, ND.</t>
  </si>
  <si>
    <t>* No BW828 available for planting</t>
  </si>
  <si>
    <t>Table 7. 2004 Hard Red Spring Wheat Uniform Regional Nursery, Langdon, ND.</t>
  </si>
  <si>
    <t>Tombstone</t>
  </si>
  <si>
    <t>Hail Shatter*</t>
  </si>
  <si>
    <t>seeds per ft.</t>
  </si>
  <si>
    <t>97S0254-8-1</t>
  </si>
  <si>
    <t>MN01333-A</t>
  </si>
  <si>
    <t>ES63</t>
  </si>
  <si>
    <t>Table 8. 2004 Hard Red Spring Wheat Uniform Regional Nursery, Minot, ND.</t>
  </si>
  <si>
    <t>Coteau*</t>
  </si>
  <si>
    <t xml:space="preserve">Table 9. 2004 Hard Red Spring Wheat Uniform Regional Nursery, Carrington, ND. </t>
  </si>
  <si>
    <t>1000 K Wt.</t>
  </si>
  <si>
    <t>Disease**</t>
  </si>
  <si>
    <t xml:space="preserve">Rust </t>
  </si>
  <si>
    <t>0 to 9</t>
  </si>
  <si>
    <t>g</t>
  </si>
  <si>
    <t>% flag leaf</t>
  </si>
  <si>
    <t>Type/Level</t>
  </si>
  <si>
    <t>Stripe</t>
  </si>
  <si>
    <t>None/Limited</t>
  </si>
  <si>
    <t>Stripe/Leaf</t>
  </si>
  <si>
    <t>Leaf</t>
  </si>
  <si>
    <t>Reeder*</t>
  </si>
  <si>
    <t xml:space="preserve"> </t>
  </si>
  <si>
    <t>** Leaf disease rating scored during late milk to early dough stage.</t>
  </si>
  <si>
    <t>Table 10. 2004 Hard Red Spring Wheat Uniform Regional Nursery, Hettinger, ND.</t>
  </si>
  <si>
    <t>98S0051-01</t>
  </si>
  <si>
    <t>Table 11. 2004 Hard Red Spring Wheat Uniform Regional Nursery, Williston, ND.</t>
  </si>
  <si>
    <t>Leaf Necrosis*</t>
  </si>
  <si>
    <r>
      <t>Seed</t>
    </r>
    <r>
      <rPr>
        <b/>
        <vertAlign val="superscript"/>
        <sz val="10"/>
        <rFont val="Arial"/>
        <family val="2"/>
      </rPr>
      <t>#</t>
    </r>
  </si>
  <si>
    <r>
      <t>Stem</t>
    </r>
    <r>
      <rPr>
        <b/>
        <vertAlign val="superscript"/>
        <sz val="10"/>
        <rFont val="Arial"/>
        <family val="2"/>
      </rPr>
      <t>$</t>
    </r>
  </si>
  <si>
    <t>Shatter 0-5</t>
  </si>
  <si>
    <t>Break %</t>
  </si>
  <si>
    <t>Reeder**</t>
  </si>
  <si>
    <t>Parshall**</t>
  </si>
  <si>
    <t>* Leaf necrosis as a visual estimation of the flag and and flag leaf-1affected at soft dough stage.</t>
  </si>
  <si>
    <t>** Extra entry.</t>
  </si>
  <si>
    <r>
      <t>#</t>
    </r>
    <r>
      <rPr>
        <sz val="8"/>
        <rFont val="Arial"/>
        <family val="2"/>
      </rPr>
      <t xml:space="preserve">  Visual rating 0-5 with 0 = no shatter to 5 = severe shatter</t>
    </r>
  </si>
  <si>
    <r>
      <t>$</t>
    </r>
    <r>
      <rPr>
        <sz val="8"/>
        <rFont val="Arial"/>
        <family val="2"/>
      </rPr>
      <t xml:space="preserve">  Stem breakage rated visually at harvest. Values for Marquis, and BW341 are lodging scores rather than stem breakage.</t>
    </r>
  </si>
  <si>
    <t xml:space="preserve">     </t>
  </si>
  <si>
    <t>Table 12. 2004 Hard Red Spring Wheat Uniform Regional Nursery, Selby, SD.</t>
  </si>
  <si>
    <t>BRIGGS*</t>
  </si>
  <si>
    <t>ES63            </t>
  </si>
  <si>
    <t>Table 13. 2004 Hard Red Spring Wheat Uniform Regional Nursery, Groton, SD.</t>
  </si>
  <si>
    <t xml:space="preserve">LSD </t>
  </si>
  <si>
    <t xml:space="preserve">CV </t>
  </si>
  <si>
    <t>Table 14. 2004 Hard Red Spring Wheat Uniform Regional Nursery, Brookings, SD.</t>
  </si>
  <si>
    <t>Table 15. 2004 Hard Red Spring Wheat Uniform Regional Nursery, Powell, WY.</t>
  </si>
  <si>
    <t>1 to 9</t>
  </si>
  <si>
    <t>* No BW828 seed available for planting</t>
  </si>
  <si>
    <t>Table 16. 2004 Hard Red Spring Wheat Uniform Regional Nursery, Bozeman, MT.</t>
  </si>
  <si>
    <t>MT  0245</t>
  </si>
  <si>
    <t>MT  0249</t>
  </si>
  <si>
    <t xml:space="preserve">Table 17. 2004 Hard Red Spring Wheat Uniform Regional Nursery, Sidney, MT. </t>
  </si>
  <si>
    <t>Test wt.</t>
  </si>
  <si>
    <t>2375</t>
  </si>
  <si>
    <t xml:space="preserve">Table 18. 2004 Hard Red Spring Wheat Uniform Regional Nursery, Pullman, WA. </t>
  </si>
  <si>
    <t>Stripe Rust</t>
  </si>
  <si>
    <t>% plants 0-90</t>
  </si>
  <si>
    <t>Severity 0-8</t>
  </si>
  <si>
    <t>0</t>
  </si>
  <si>
    <t>2</t>
  </si>
  <si>
    <t>20</t>
  </si>
  <si>
    <t>6</t>
  </si>
  <si>
    <t>10</t>
  </si>
  <si>
    <t>3</t>
  </si>
  <si>
    <t>3-5</t>
  </si>
  <si>
    <t>2-3</t>
  </si>
  <si>
    <t>5</t>
  </si>
  <si>
    <t>2,8</t>
  </si>
  <si>
    <t>60</t>
  </si>
  <si>
    <t>8</t>
  </si>
  <si>
    <t>40</t>
  </si>
  <si>
    <t>50</t>
  </si>
  <si>
    <t>6-8</t>
  </si>
  <si>
    <t>5-6</t>
  </si>
  <si>
    <t>30</t>
  </si>
  <si>
    <t>* No BW341, BW346, BW828, ES63 seed available for planting</t>
  </si>
  <si>
    <t>Table 19. 2004 Hard Red Spring Wheat Uniform Regional Nursery, Glenlea, MB, Canada.</t>
  </si>
  <si>
    <t>Maturity</t>
  </si>
  <si>
    <t>Leaf Rust</t>
  </si>
  <si>
    <t>days</t>
  </si>
  <si>
    <t>1-9</t>
  </si>
  <si>
    <t>Severity</t>
  </si>
  <si>
    <t>Pustle</t>
  </si>
  <si>
    <t>mrms</t>
  </si>
  <si>
    <t>mss</t>
  </si>
  <si>
    <t>r</t>
  </si>
  <si>
    <t>missing</t>
  </si>
  <si>
    <t>mr</t>
  </si>
  <si>
    <t>Table 20. 2004 Hard Red Spring Wheat Uniform Regional Nursery, Summary of Means Across Locations.</t>
  </si>
  <si>
    <t>No. Locations</t>
  </si>
  <si>
    <t>BW828*</t>
  </si>
  <si>
    <t>ES63     </t>
  </si>
  <si>
    <t xml:space="preserve">* Summary for traits based on 6, 6, 5, 6, 2, and 3 locations, respectively. </t>
  </si>
  <si>
    <t>Table 21. 2004 Hard Red Spring Wheat Uniform Regional Nursery, Yield Rank by Location.</t>
  </si>
  <si>
    <t>Entry</t>
  </si>
  <si>
    <t xml:space="preserve"> Crookston</t>
  </si>
  <si>
    <t xml:space="preserve"> Morris</t>
  </si>
  <si>
    <t xml:space="preserve"> St. Paul</t>
  </si>
  <si>
    <t xml:space="preserve"> Prosper</t>
  </si>
  <si>
    <t xml:space="preserve"> Langdon</t>
  </si>
  <si>
    <t xml:space="preserve"> Minot</t>
  </si>
  <si>
    <t xml:space="preserve"> Carrington</t>
  </si>
  <si>
    <t xml:space="preserve"> Hettinger</t>
  </si>
  <si>
    <t xml:space="preserve"> Williston</t>
  </si>
  <si>
    <t xml:space="preserve"> Selby</t>
  </si>
  <si>
    <t xml:space="preserve"> Groton</t>
  </si>
  <si>
    <t xml:space="preserve"> Brookings</t>
  </si>
  <si>
    <t xml:space="preserve"> Powell</t>
  </si>
  <si>
    <t xml:space="preserve"> Bozeman</t>
  </si>
  <si>
    <t xml:space="preserve"> Sidney</t>
  </si>
  <si>
    <t xml:space="preserve"> Pullman</t>
  </si>
  <si>
    <t xml:space="preserve"> Glenlea</t>
  </si>
  <si>
    <t xml:space="preserve"> Overall Line Rank</t>
  </si>
  <si>
    <t>ng</t>
  </si>
  <si>
    <t>ES63       </t>
  </si>
  <si>
    <t>*</t>
  </si>
  <si>
    <t>ng - not grown</t>
  </si>
  <si>
    <t>* Note: BW828 was not included in the overall location ranking since it was only grown at six locations.</t>
  </si>
  <si>
    <t>Table 22. 2004 Hard Red Spring Wheat Uniform Regional Nursery, 2-Year Means Summary, 2003-2004.</t>
  </si>
  <si>
    <t>Table 23. 2004 Hard Red Spring Wheat Uniform Regional Nursery Scab Report, Crookston, MN.</t>
  </si>
  <si>
    <t>VSK</t>
  </si>
  <si>
    <t>Incidence</t>
  </si>
  <si>
    <t>Disease</t>
  </si>
  <si>
    <t>30 SSW*</t>
  </si>
  <si>
    <t>Index</t>
  </si>
  <si>
    <t>Alsen (MR ck)</t>
  </si>
  <si>
    <t>BacUp (MR ck)</t>
  </si>
  <si>
    <t>Roblin (sus ck)</t>
  </si>
  <si>
    <t>MN00269 (sus ck)</t>
  </si>
  <si>
    <t>Wheaton (sus ck)</t>
  </si>
  <si>
    <t>* 30 SSW = 30 spike seed weight.  This is the sample used to determine VSK.</t>
  </si>
  <si>
    <t>Table 24. 2004 Hard Red Spring Wheat Uniform Regional Nursery Scab Report, St. Paul, MN.</t>
  </si>
  <si>
    <t>30 SSW1*</t>
  </si>
  <si>
    <t>Table 25. 2004 Hard Red Spring Wheat Uniform Regional Nursery Scab Report, Prosper, ND.</t>
  </si>
  <si>
    <t>0-1</t>
  </si>
  <si>
    <t>ES63  </t>
  </si>
  <si>
    <t xml:space="preserve"> -</t>
  </si>
  <si>
    <t xml:space="preserve">Table 26. 2004 Hard Red Spring Wheat Uniform Regional Nursery Seedling Leaf Rust </t>
  </si>
  <si>
    <t xml:space="preserve">               Reactions, St. Paul, MN. (From Dr. Jim Kolmer, USDA-ARS)</t>
  </si>
  <si>
    <t>THBJ</t>
  </si>
  <si>
    <t>MJBJ</t>
  </si>
  <si>
    <t>MCDS</t>
  </si>
  <si>
    <t>TLGF</t>
  </si>
  <si>
    <t>Race 9-SBD</t>
  </si>
  <si>
    <t>KFBJ</t>
  </si>
  <si>
    <t>TDBJ</t>
  </si>
  <si>
    <t>MBRJ</t>
  </si>
  <si>
    <t>MCDS (repeat)</t>
  </si>
  <si>
    <t>Marquis*</t>
  </si>
  <si>
    <t>3+</t>
  </si>
  <si>
    <t>33+</t>
  </si>
  <si>
    <t>;1-/3+</t>
  </si>
  <si>
    <t>2+3</t>
  </si>
  <si>
    <t>-</t>
  </si>
  <si>
    <t>;1</t>
  </si>
  <si>
    <t>;2</t>
  </si>
  <si>
    <t>;</t>
  </si>
  <si>
    <t>0;/3+</t>
  </si>
  <si>
    <t>2-</t>
  </si>
  <si>
    <t>3-</t>
  </si>
  <si>
    <t>2+3+</t>
  </si>
  <si>
    <t>;1-</t>
  </si>
  <si>
    <t>0;1-</t>
  </si>
  <si>
    <t>0;</t>
  </si>
  <si>
    <t>1+</t>
  </si>
  <si>
    <t>;2-</t>
  </si>
  <si>
    <t>;1-2-</t>
  </si>
  <si>
    <t>0;2-</t>
  </si>
  <si>
    <t>BZ998-447W</t>
  </si>
  <si>
    <t>33-</t>
  </si>
  <si>
    <t>N990241</t>
  </si>
  <si>
    <t>22-</t>
  </si>
  <si>
    <t>22+</t>
  </si>
  <si>
    <t>;12-</t>
  </si>
  <si>
    <t>3;</t>
  </si>
  <si>
    <t>;3</t>
  </si>
  <si>
    <t>;3+</t>
  </si>
  <si>
    <t>12+</t>
  </si>
  <si>
    <t>23;c</t>
  </si>
  <si>
    <t>;12</t>
  </si>
  <si>
    <t>ES63**</t>
  </si>
  <si>
    <t>;22+</t>
  </si>
  <si>
    <t>23-</t>
  </si>
  <si>
    <t>0;/1</t>
  </si>
  <si>
    <t>MT0245</t>
  </si>
  <si>
    <t>;2=</t>
  </si>
  <si>
    <t>MT0249</t>
  </si>
  <si>
    <t>ND741</t>
  </si>
  <si>
    <t>ND747</t>
  </si>
  <si>
    <t>ND751</t>
  </si>
  <si>
    <t>ND800</t>
  </si>
  <si>
    <t>ND801</t>
  </si>
  <si>
    <t>MN97803</t>
  </si>
  <si>
    <t>MN95229A</t>
  </si>
  <si>
    <t>MN95002A</t>
  </si>
  <si>
    <t>MN97369-A</t>
  </si>
  <si>
    <t>MN97448-E</t>
  </si>
  <si>
    <t>;23-</t>
  </si>
  <si>
    <t>;2/3</t>
  </si>
  <si>
    <t>;2+-</t>
  </si>
  <si>
    <t>MN97695-A</t>
  </si>
  <si>
    <t>MN98420-A</t>
  </si>
  <si>
    <t>1++</t>
  </si>
  <si>
    <t>* Marquis through BW346 evaluated in tray 1.</t>
  </si>
  <si>
    <t xml:space="preserve">** ES63 through MN98420-A evaluated in tray 2.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</si>
</sst>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4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" fontId="0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left"/>
    </xf>
    <xf numFmtId="167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23" applyFont="1" applyAlignment="1">
      <alignment horizontal="left" wrapText="1"/>
      <protection/>
    </xf>
    <xf numFmtId="167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0" fillId="0" borderId="1" xfId="23" applyFont="1" applyBorder="1" applyAlignment="1">
      <alignment horizontal="left" wrapText="1"/>
      <protection/>
    </xf>
    <xf numFmtId="167" fontId="0" fillId="0" borderId="1" xfId="23" applyNumberFormat="1" applyFont="1" applyBorder="1" applyAlignment="1">
      <alignment horizontal="center"/>
      <protection/>
    </xf>
    <xf numFmtId="167" fontId="0" fillId="0" borderId="1" xfId="0" applyNumberFormat="1" applyFont="1" applyBorder="1" applyAlignment="1">
      <alignment horizontal="center"/>
    </xf>
    <xf numFmtId="0" fontId="0" fillId="0" borderId="1" xfId="23" applyFont="1" applyBorder="1" applyAlignment="1">
      <alignment horizontal="center"/>
      <protection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23" applyFont="1" applyBorder="1" applyAlignment="1">
      <alignment horizontal="left"/>
      <protection/>
    </xf>
    <xf numFmtId="167" fontId="7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167" fontId="5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67" fontId="4" fillId="0" borderId="0" xfId="23" applyNumberFormat="1" applyFont="1" applyAlignment="1">
      <alignment horizontal="center"/>
      <protection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left" vertical="top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left" vertical="top" shrinkToFit="1"/>
    </xf>
    <xf numFmtId="167" fontId="0" fillId="0" borderId="1" xfId="0" applyNumberFormat="1" applyFont="1" applyBorder="1" applyAlignment="1">
      <alignment horizontal="center" vertical="top" shrinkToFit="1"/>
    </xf>
    <xf numFmtId="0" fontId="5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67" fontId="4" fillId="0" borderId="4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167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 horizontal="center" vertical="top"/>
    </xf>
    <xf numFmtId="167" fontId="0" fillId="0" borderId="0" xfId="0" applyNumberFormat="1" applyFont="1" applyAlignment="1">
      <alignment horizontal="center" vertical="top"/>
    </xf>
    <xf numFmtId="0" fontId="0" fillId="0" borderId="4" xfId="0" applyFont="1" applyBorder="1" applyAlignment="1">
      <alignment horizontal="left" vertical="top"/>
    </xf>
    <xf numFmtId="167" fontId="0" fillId="0" borderId="4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1" fontId="4" fillId="0" borderId="4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67" fontId="0" fillId="0" borderId="6" xfId="0" applyNumberForma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8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0" fillId="0" borderId="0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4" fillId="0" borderId="5" xfId="21" applyFont="1" applyBorder="1" applyAlignment="1">
      <alignment horizontal="center"/>
      <protection/>
    </xf>
    <xf numFmtId="0" fontId="4" fillId="0" borderId="4" xfId="21" applyFont="1" applyBorder="1" applyAlignment="1">
      <alignment horizontal="left"/>
      <protection/>
    </xf>
    <xf numFmtId="0" fontId="4" fillId="0" borderId="4" xfId="21" applyFont="1" applyBorder="1" applyAlignment="1">
      <alignment horizontal="center"/>
      <protection/>
    </xf>
    <xf numFmtId="1" fontId="0" fillId="0" borderId="0" xfId="21" applyNumberFormat="1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0" fillId="0" borderId="4" xfId="21" applyFont="1" applyBorder="1">
      <alignment/>
      <protection/>
    </xf>
    <xf numFmtId="1" fontId="0" fillId="0" borderId="4" xfId="21" applyNumberFormat="1" applyFont="1" applyBorder="1" applyAlignment="1">
      <alignment horizontal="center"/>
      <protection/>
    </xf>
    <xf numFmtId="167" fontId="0" fillId="0" borderId="0" xfId="21" applyNumberFormat="1" applyFont="1" applyAlignment="1">
      <alignment horizontal="center"/>
      <protection/>
    </xf>
    <xf numFmtId="167" fontId="0" fillId="0" borderId="0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1" fontId="0" fillId="0" borderId="0" xfId="22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" fontId="0" fillId="0" borderId="0" xfId="22" applyNumberFormat="1" applyFont="1" applyBorder="1" applyAlignment="1">
      <alignment horizontal="center"/>
      <protection/>
    </xf>
    <xf numFmtId="1" fontId="0" fillId="0" borderId="0" xfId="21" applyNumberFormat="1" applyFont="1" applyBorder="1" applyAlignment="1">
      <alignment horizontal="center"/>
      <protection/>
    </xf>
    <xf numFmtId="1" fontId="0" fillId="0" borderId="4" xfId="22" applyNumberFormat="1" applyFont="1" applyBorder="1" applyAlignment="1">
      <alignment horizontal="center"/>
      <protection/>
    </xf>
    <xf numFmtId="0" fontId="0" fillId="0" borderId="1" xfId="22" applyFont="1" applyBorder="1" applyAlignment="1">
      <alignment horizontal="left"/>
      <protection/>
    </xf>
    <xf numFmtId="167" fontId="0" fillId="0" borderId="1" xfId="22" applyNumberFormat="1" applyFont="1" applyBorder="1" applyAlignment="1">
      <alignment horizontal="center"/>
      <protection/>
    </xf>
    <xf numFmtId="2" fontId="0" fillId="0" borderId="0" xfId="0" applyNumberFormat="1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SAY5_entries" xfId="21"/>
    <cellStyle name="Normal_2003_AY1_entries" xfId="22"/>
    <cellStyle name="Normal_2003_AY2_entri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2" sqref="C2"/>
    </sheetView>
  </sheetViews>
  <sheetFormatPr defaultColWidth="9.140625" defaultRowHeight="15" customHeight="1"/>
  <cols>
    <col min="1" max="1" width="10.7109375" style="2" customWidth="1"/>
    <col min="2" max="2" width="13.57421875" style="3" customWidth="1"/>
    <col min="3" max="3" width="43.7109375" style="3" customWidth="1"/>
    <col min="4" max="4" width="9.140625" style="2" customWidth="1"/>
    <col min="5" max="5" width="6.421875" style="2" customWidth="1"/>
    <col min="6" max="16384" width="9.140625" style="1" customWidth="1"/>
  </cols>
  <sheetData>
    <row r="1" spans="1:4" s="3" customFormat="1" ht="13.5" customHeight="1">
      <c r="A1" s="4" t="s">
        <v>0</v>
      </c>
      <c r="B1" s="4"/>
      <c r="C1" s="4"/>
      <c r="D1" s="4"/>
    </row>
    <row r="2" ht="13.5" customHeight="1">
      <c r="A2" s="5"/>
    </row>
    <row r="3" spans="1:5" s="2" customFormat="1" ht="1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3.5" customHeight="1">
      <c r="A4" s="7">
        <v>1</v>
      </c>
      <c r="B4" s="8" t="s">
        <v>6</v>
      </c>
      <c r="C4" s="8">
        <v>3651</v>
      </c>
      <c r="D4" s="9" t="s">
        <v>7</v>
      </c>
      <c r="E4" s="9">
        <v>1929</v>
      </c>
    </row>
    <row r="5" spans="1:5" ht="13.5" customHeight="1">
      <c r="A5" s="7">
        <v>2</v>
      </c>
      <c r="B5" s="8" t="s">
        <v>8</v>
      </c>
      <c r="C5" s="8">
        <v>13751</v>
      </c>
      <c r="D5" s="9" t="s">
        <v>9</v>
      </c>
      <c r="E5" s="9">
        <v>1969</v>
      </c>
    </row>
    <row r="6" spans="1:5" ht="13.5" customHeight="1">
      <c r="A6" s="7">
        <v>3</v>
      </c>
      <c r="B6" s="8">
        <v>2375</v>
      </c>
      <c r="C6" s="8" t="s">
        <v>10</v>
      </c>
      <c r="D6" s="9" t="s">
        <v>11</v>
      </c>
      <c r="E6" s="9">
        <v>1998</v>
      </c>
    </row>
    <row r="7" spans="1:5" ht="13.5" customHeight="1">
      <c r="A7" s="7">
        <v>4</v>
      </c>
      <c r="B7" s="8" t="s">
        <v>12</v>
      </c>
      <c r="C7" s="8" t="s">
        <v>13</v>
      </c>
      <c r="D7" s="9" t="s">
        <v>9</v>
      </c>
      <c r="E7" s="9">
        <v>1998</v>
      </c>
    </row>
    <row r="8" spans="1:5" ht="13.5" customHeight="1">
      <c r="A8" s="7">
        <v>5</v>
      </c>
      <c r="B8" s="8" t="s">
        <v>14</v>
      </c>
      <c r="C8" s="8" t="s">
        <v>15</v>
      </c>
      <c r="D8" s="9" t="s">
        <v>16</v>
      </c>
      <c r="E8" s="9">
        <v>1998</v>
      </c>
    </row>
    <row r="9" spans="1:5" ht="13.5" customHeight="1">
      <c r="A9" s="7">
        <v>6</v>
      </c>
      <c r="B9" s="8" t="s">
        <v>17</v>
      </c>
      <c r="C9" s="8" t="s">
        <v>18</v>
      </c>
      <c r="D9" s="9" t="s">
        <v>19</v>
      </c>
      <c r="E9" s="9">
        <v>2003</v>
      </c>
    </row>
    <row r="10" spans="1:5" ht="13.5" customHeight="1">
      <c r="A10" s="7">
        <v>7</v>
      </c>
      <c r="B10" s="8" t="s">
        <v>20</v>
      </c>
      <c r="C10" s="8" t="s">
        <v>21</v>
      </c>
      <c r="D10" s="9" t="s">
        <v>19</v>
      </c>
      <c r="E10" s="9">
        <v>2003</v>
      </c>
    </row>
    <row r="11" spans="1:5" ht="13.5" customHeight="1">
      <c r="A11" s="7">
        <v>8</v>
      </c>
      <c r="B11" s="8" t="s">
        <v>22</v>
      </c>
      <c r="C11" s="8" t="s">
        <v>23</v>
      </c>
      <c r="D11" s="9" t="s">
        <v>19</v>
      </c>
      <c r="E11" s="9">
        <v>2004</v>
      </c>
    </row>
    <row r="12" spans="1:5" ht="13.5" customHeight="1">
      <c r="A12" s="7">
        <v>9</v>
      </c>
      <c r="B12" s="8" t="s">
        <v>24</v>
      </c>
      <c r="C12" s="8" t="s">
        <v>25</v>
      </c>
      <c r="D12" s="9" t="s">
        <v>19</v>
      </c>
      <c r="E12" s="9">
        <v>2004</v>
      </c>
    </row>
    <row r="13" spans="1:5" ht="13.5" customHeight="1">
      <c r="A13" s="7">
        <v>10</v>
      </c>
      <c r="B13" s="8" t="s">
        <v>26</v>
      </c>
      <c r="C13" s="8" t="s">
        <v>27</v>
      </c>
      <c r="D13" s="9" t="s">
        <v>19</v>
      </c>
      <c r="E13" s="9">
        <v>2004</v>
      </c>
    </row>
    <row r="14" spans="1:5" ht="13.5" customHeight="1">
      <c r="A14" s="7">
        <v>11</v>
      </c>
      <c r="B14" s="8" t="s">
        <v>28</v>
      </c>
      <c r="C14" s="8" t="s">
        <v>27</v>
      </c>
      <c r="D14" s="9" t="s">
        <v>19</v>
      </c>
      <c r="E14" s="9">
        <v>2004</v>
      </c>
    </row>
    <row r="15" spans="1:5" ht="13.5" customHeight="1">
      <c r="A15" s="7">
        <v>12</v>
      </c>
      <c r="B15" s="8" t="s">
        <v>29</v>
      </c>
      <c r="C15" s="8" t="s">
        <v>30</v>
      </c>
      <c r="D15" s="9" t="s">
        <v>31</v>
      </c>
      <c r="E15" s="9">
        <v>2003</v>
      </c>
    </row>
    <row r="16" spans="1:5" ht="13.5" customHeight="1">
      <c r="A16" s="7">
        <v>13</v>
      </c>
      <c r="B16" s="8" t="s">
        <v>32</v>
      </c>
      <c r="C16" s="8" t="s">
        <v>33</v>
      </c>
      <c r="D16" s="9" t="s">
        <v>31</v>
      </c>
      <c r="E16" s="9">
        <v>2004</v>
      </c>
    </row>
    <row r="17" spans="1:5" ht="13.5" customHeight="1">
      <c r="A17" s="7">
        <v>14</v>
      </c>
      <c r="B17" s="8" t="s">
        <v>34</v>
      </c>
      <c r="C17" s="8" t="s">
        <v>35</v>
      </c>
      <c r="D17" s="9" t="s">
        <v>31</v>
      </c>
      <c r="E17" s="9">
        <v>2004</v>
      </c>
    </row>
    <row r="18" spans="1:5" ht="13.5" customHeight="1">
      <c r="A18" s="7">
        <v>15</v>
      </c>
      <c r="B18" s="8" t="s">
        <v>36</v>
      </c>
      <c r="C18" s="8" t="s">
        <v>37</v>
      </c>
      <c r="D18" s="9" t="s">
        <v>38</v>
      </c>
      <c r="E18" s="9">
        <v>2003</v>
      </c>
    </row>
    <row r="19" spans="1:5" ht="13.5" customHeight="1">
      <c r="A19" s="7">
        <v>16</v>
      </c>
      <c r="B19" s="8" t="s">
        <v>39</v>
      </c>
      <c r="C19" s="8" t="s">
        <v>40</v>
      </c>
      <c r="D19" s="9" t="s">
        <v>38</v>
      </c>
      <c r="E19" s="9">
        <v>2003</v>
      </c>
    </row>
    <row r="20" spans="1:5" ht="13.5" customHeight="1">
      <c r="A20" s="7">
        <v>17</v>
      </c>
      <c r="B20" s="8" t="s">
        <v>41</v>
      </c>
      <c r="C20" s="8" t="s">
        <v>42</v>
      </c>
      <c r="D20" s="9" t="s">
        <v>38</v>
      </c>
      <c r="E20" s="9">
        <v>2004</v>
      </c>
    </row>
    <row r="21" spans="1:5" ht="13.5" customHeight="1">
      <c r="A21" s="7">
        <v>18</v>
      </c>
      <c r="B21" s="8" t="s">
        <v>43</v>
      </c>
      <c r="C21" s="8" t="s">
        <v>44</v>
      </c>
      <c r="D21" s="9" t="s">
        <v>38</v>
      </c>
      <c r="E21" s="9">
        <v>2004</v>
      </c>
    </row>
    <row r="22" spans="1:5" ht="13.5" customHeight="1">
      <c r="A22" s="7">
        <v>19</v>
      </c>
      <c r="B22" s="8" t="s">
        <v>45</v>
      </c>
      <c r="C22" s="8" t="s">
        <v>46</v>
      </c>
      <c r="D22" s="9" t="s">
        <v>38</v>
      </c>
      <c r="E22" s="9">
        <v>2004</v>
      </c>
    </row>
    <row r="23" spans="1:5" ht="13.5" customHeight="1">
      <c r="A23" s="7">
        <v>20</v>
      </c>
      <c r="B23" s="8" t="s">
        <v>47</v>
      </c>
      <c r="C23" s="8" t="s">
        <v>48</v>
      </c>
      <c r="D23" s="9" t="s">
        <v>16</v>
      </c>
      <c r="E23" s="9">
        <v>2004</v>
      </c>
    </row>
    <row r="24" spans="1:5" ht="13.5" customHeight="1">
      <c r="A24" s="7">
        <v>21</v>
      </c>
      <c r="B24" s="8" t="s">
        <v>49</v>
      </c>
      <c r="C24" s="8" t="s">
        <v>50</v>
      </c>
      <c r="D24" s="9" t="s">
        <v>16</v>
      </c>
      <c r="E24" s="9">
        <v>2004</v>
      </c>
    </row>
    <row r="25" spans="1:5" ht="13.5" customHeight="1">
      <c r="A25" s="7">
        <v>22</v>
      </c>
      <c r="B25" s="8" t="s">
        <v>51</v>
      </c>
      <c r="C25" s="8" t="s">
        <v>52</v>
      </c>
      <c r="D25" s="9" t="s">
        <v>16</v>
      </c>
      <c r="E25" s="9">
        <v>2004</v>
      </c>
    </row>
    <row r="26" spans="1:5" ht="13.5" customHeight="1">
      <c r="A26" s="7">
        <v>23</v>
      </c>
      <c r="B26" s="8" t="s">
        <v>53</v>
      </c>
      <c r="C26" s="8" t="s">
        <v>54</v>
      </c>
      <c r="D26" s="9" t="s">
        <v>55</v>
      </c>
      <c r="E26" s="9">
        <v>2004</v>
      </c>
    </row>
    <row r="27" spans="1:5" ht="13.5" customHeight="1">
      <c r="A27" s="7">
        <v>24</v>
      </c>
      <c r="B27" s="8" t="s">
        <v>56</v>
      </c>
      <c r="C27" s="8" t="s">
        <v>57</v>
      </c>
      <c r="D27" s="9" t="s">
        <v>55</v>
      </c>
      <c r="E27" s="9">
        <v>2004</v>
      </c>
    </row>
    <row r="28" spans="1:5" ht="13.5" customHeight="1">
      <c r="A28" s="7">
        <v>25</v>
      </c>
      <c r="B28" s="8" t="s">
        <v>58</v>
      </c>
      <c r="C28" s="8" t="s">
        <v>59</v>
      </c>
      <c r="D28" s="9" t="s">
        <v>55</v>
      </c>
      <c r="E28" s="9">
        <v>2004</v>
      </c>
    </row>
    <row r="29" spans="1:5" ht="13.5" customHeight="1">
      <c r="A29" s="7">
        <v>26</v>
      </c>
      <c r="B29" s="8" t="s">
        <v>60</v>
      </c>
      <c r="C29" s="8" t="s">
        <v>61</v>
      </c>
      <c r="D29" s="9" t="s">
        <v>9</v>
      </c>
      <c r="E29" s="9">
        <v>2003</v>
      </c>
    </row>
    <row r="30" spans="1:5" ht="13.5" customHeight="1">
      <c r="A30" s="7">
        <v>27</v>
      </c>
      <c r="B30" s="8" t="s">
        <v>62</v>
      </c>
      <c r="C30" s="8" t="s">
        <v>63</v>
      </c>
      <c r="D30" s="9" t="s">
        <v>9</v>
      </c>
      <c r="E30" s="9">
        <v>2004</v>
      </c>
    </row>
    <row r="31" spans="1:5" ht="13.5" customHeight="1">
      <c r="A31" s="7">
        <v>28</v>
      </c>
      <c r="B31" s="8" t="s">
        <v>64</v>
      </c>
      <c r="C31" s="8" t="s">
        <v>65</v>
      </c>
      <c r="D31" s="9" t="s">
        <v>9</v>
      </c>
      <c r="E31" s="9">
        <v>2004</v>
      </c>
    </row>
    <row r="32" spans="1:5" ht="13.5" customHeight="1">
      <c r="A32" s="7">
        <v>29</v>
      </c>
      <c r="B32" s="8" t="s">
        <v>66</v>
      </c>
      <c r="C32" s="8" t="s">
        <v>67</v>
      </c>
      <c r="D32" s="9" t="s">
        <v>9</v>
      </c>
      <c r="E32" s="9">
        <v>2004</v>
      </c>
    </row>
    <row r="33" spans="1:5" ht="13.5" customHeight="1">
      <c r="A33" s="7">
        <v>30</v>
      </c>
      <c r="B33" s="8" t="s">
        <v>68</v>
      </c>
      <c r="C33" s="8" t="s">
        <v>69</v>
      </c>
      <c r="D33" s="9" t="s">
        <v>9</v>
      </c>
      <c r="E33" s="9">
        <v>2004</v>
      </c>
    </row>
    <row r="34" spans="1:5" ht="13.5" customHeight="1">
      <c r="A34" s="7">
        <v>31</v>
      </c>
      <c r="B34" s="8" t="s">
        <v>70</v>
      </c>
      <c r="C34" s="8" t="s">
        <v>71</v>
      </c>
      <c r="D34" s="9" t="s">
        <v>72</v>
      </c>
      <c r="E34" s="9">
        <v>2004</v>
      </c>
    </row>
    <row r="35" spans="1:5" ht="13.5" customHeight="1">
      <c r="A35" s="7">
        <v>32</v>
      </c>
      <c r="B35" s="8" t="s">
        <v>73</v>
      </c>
      <c r="C35" s="8" t="s">
        <v>74</v>
      </c>
      <c r="D35" s="9" t="s">
        <v>75</v>
      </c>
      <c r="E35" s="9">
        <v>2003</v>
      </c>
    </row>
    <row r="36" spans="1:5" ht="13.5" customHeight="1">
      <c r="A36" s="7">
        <v>33</v>
      </c>
      <c r="B36" s="8" t="s">
        <v>76</v>
      </c>
      <c r="C36" s="8" t="s">
        <v>77</v>
      </c>
      <c r="D36" s="9" t="s">
        <v>75</v>
      </c>
      <c r="E36" s="9">
        <v>2003</v>
      </c>
    </row>
    <row r="37" spans="1:5" ht="13.5" customHeight="1">
      <c r="A37" s="7">
        <v>34</v>
      </c>
      <c r="B37" s="8" t="s">
        <v>78</v>
      </c>
      <c r="C37" s="8" t="s">
        <v>79</v>
      </c>
      <c r="D37" s="9" t="s">
        <v>80</v>
      </c>
      <c r="E37" s="9">
        <v>2004</v>
      </c>
    </row>
    <row r="38" spans="1:5" ht="13.5" customHeight="1">
      <c r="A38" s="7">
        <v>35</v>
      </c>
      <c r="B38" s="8" t="s">
        <v>81</v>
      </c>
      <c r="C38" s="8" t="s">
        <v>82</v>
      </c>
      <c r="D38" s="9" t="s">
        <v>80</v>
      </c>
      <c r="E38" s="9">
        <v>2004</v>
      </c>
    </row>
    <row r="39" spans="1:5" ht="13.5" customHeight="1">
      <c r="A39" s="7">
        <v>36</v>
      </c>
      <c r="B39" s="8" t="s">
        <v>83</v>
      </c>
      <c r="C39" s="8" t="s">
        <v>84</v>
      </c>
      <c r="D39" s="9" t="s">
        <v>16</v>
      </c>
      <c r="E39" s="9">
        <v>2003</v>
      </c>
    </row>
    <row r="40" spans="1:5" ht="13.5" customHeight="1">
      <c r="A40" s="7">
        <v>37</v>
      </c>
      <c r="B40" s="8" t="s">
        <v>85</v>
      </c>
      <c r="C40" s="8" t="s">
        <v>86</v>
      </c>
      <c r="D40" s="9" t="s">
        <v>16</v>
      </c>
      <c r="E40" s="9">
        <v>2003</v>
      </c>
    </row>
    <row r="41" spans="1:5" ht="13.5" customHeight="1">
      <c r="A41" s="7">
        <v>38</v>
      </c>
      <c r="B41" s="8" t="s">
        <v>87</v>
      </c>
      <c r="C41" s="8" t="s">
        <v>88</v>
      </c>
      <c r="D41" s="9" t="s">
        <v>16</v>
      </c>
      <c r="E41" s="9">
        <v>2003</v>
      </c>
    </row>
    <row r="42" spans="1:5" ht="13.5" customHeight="1">
      <c r="A42" s="7">
        <v>39</v>
      </c>
      <c r="B42" s="8" t="s">
        <v>89</v>
      </c>
      <c r="C42" s="8" t="s">
        <v>90</v>
      </c>
      <c r="D42" s="9" t="s">
        <v>16</v>
      </c>
      <c r="E42" s="9">
        <v>2003</v>
      </c>
    </row>
    <row r="43" spans="1:5" ht="13.5" customHeight="1">
      <c r="A43" s="7">
        <v>40</v>
      </c>
      <c r="B43" s="8" t="s">
        <v>91</v>
      </c>
      <c r="C43" s="8" t="s">
        <v>92</v>
      </c>
      <c r="D43" s="9" t="s">
        <v>16</v>
      </c>
      <c r="E43" s="9">
        <v>2003</v>
      </c>
    </row>
    <row r="44" spans="1:5" s="10" customFormat="1" ht="13.5" customHeight="1">
      <c r="A44" s="12" t="s">
        <v>93</v>
      </c>
      <c r="B44" s="12"/>
      <c r="C44" s="12"/>
      <c r="D44" s="11"/>
      <c r="E44" s="11"/>
    </row>
    <row r="45" spans="1:5" s="10" customFormat="1" ht="15" customHeight="1">
      <c r="A45" s="12" t="s">
        <v>94</v>
      </c>
      <c r="B45" s="12"/>
      <c r="C45" s="12"/>
      <c r="D45" s="12"/>
      <c r="E45" s="12"/>
    </row>
    <row r="46" spans="1:5" s="10" customFormat="1" ht="15" customHeight="1">
      <c r="A46" s="13" t="s">
        <v>95</v>
      </c>
      <c r="B46" s="13"/>
      <c r="C46" s="13"/>
      <c r="D46" s="11"/>
      <c r="E46" s="11"/>
    </row>
    <row r="47" spans="1:5" s="10" customFormat="1" ht="15" customHeight="1">
      <c r="A47" s="12" t="s">
        <v>96</v>
      </c>
      <c r="B47" s="12"/>
      <c r="C47" s="12"/>
      <c r="D47" s="13"/>
      <c r="E47" s="13"/>
    </row>
    <row r="48" spans="1:5" ht="15" customHeight="1">
      <c r="A48" s="14"/>
      <c r="D48" s="14"/>
      <c r="E48" s="14"/>
    </row>
    <row r="49" spans="1:5" ht="15" customHeight="1">
      <c r="A49" s="14"/>
      <c r="D49" s="14"/>
      <c r="E49" s="14"/>
    </row>
    <row r="50" spans="1:5" ht="15" customHeight="1">
      <c r="A50" s="14"/>
      <c r="D50" s="14"/>
      <c r="E50" s="14"/>
    </row>
    <row r="51" spans="1:5" ht="15" customHeight="1">
      <c r="A51" s="14"/>
      <c r="D51" s="14"/>
      <c r="E51" s="14"/>
    </row>
  </sheetData>
  <printOptions/>
  <pageMargins left="0.75" right="0.2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77" customWidth="1"/>
    <col min="2" max="3" width="10.7109375" style="0" customWidth="1"/>
    <col min="4" max="4" width="10.7109375" style="16" customWidth="1"/>
    <col min="5" max="6" width="10.7109375" style="0" customWidth="1"/>
  </cols>
  <sheetData>
    <row r="1" spans="1:7" ht="12.75" customHeight="1">
      <c r="A1" s="4" t="s">
        <v>183</v>
      </c>
      <c r="B1" s="4"/>
      <c r="C1" s="4"/>
      <c r="D1" s="4"/>
      <c r="E1" s="4"/>
      <c r="F1" s="4"/>
      <c r="G1" s="4"/>
    </row>
    <row r="2" spans="1:6" ht="12.75" customHeight="1">
      <c r="A2" s="78"/>
      <c r="B2" s="79"/>
      <c r="C2" s="79"/>
      <c r="D2" s="79"/>
      <c r="E2" s="79"/>
      <c r="F2" s="17"/>
    </row>
    <row r="3" spans="1:6" ht="12.75" customHeight="1">
      <c r="A3" s="80" t="s">
        <v>131</v>
      </c>
      <c r="B3" s="81" t="s">
        <v>132</v>
      </c>
      <c r="C3" s="81" t="s">
        <v>133</v>
      </c>
      <c r="D3" s="81" t="s">
        <v>134</v>
      </c>
      <c r="E3" s="81" t="s">
        <v>135</v>
      </c>
      <c r="F3" s="5" t="s">
        <v>136</v>
      </c>
    </row>
    <row r="4" spans="1:6" ht="12.75" customHeight="1" thickBot="1">
      <c r="A4" s="82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141</v>
      </c>
    </row>
    <row r="5" spans="1:6" ht="12.75" customHeight="1" thickTop="1">
      <c r="A5" s="3" t="s">
        <v>145</v>
      </c>
      <c r="B5" s="24">
        <v>79.8</v>
      </c>
      <c r="C5" s="24">
        <v>59.7</v>
      </c>
      <c r="D5" s="16">
        <v>24</v>
      </c>
      <c r="E5" s="2">
        <v>80</v>
      </c>
      <c r="F5" s="24">
        <v>14.8</v>
      </c>
    </row>
    <row r="6" spans="1:6" ht="12.75" customHeight="1">
      <c r="A6" s="3" t="s">
        <v>14</v>
      </c>
      <c r="B6" s="24">
        <v>58</v>
      </c>
      <c r="C6" s="24">
        <v>56.2</v>
      </c>
      <c r="D6" s="16">
        <v>23</v>
      </c>
      <c r="E6" s="2">
        <v>80</v>
      </c>
      <c r="F6" s="24">
        <v>16.3</v>
      </c>
    </row>
    <row r="7" spans="1:6" ht="12.75" customHeight="1">
      <c r="A7" s="3" t="s">
        <v>43</v>
      </c>
      <c r="B7" s="24">
        <v>57.8</v>
      </c>
      <c r="C7" s="24">
        <v>59.9</v>
      </c>
      <c r="D7" s="16">
        <v>23</v>
      </c>
      <c r="E7" s="2">
        <v>65</v>
      </c>
      <c r="F7" s="24">
        <v>14.9</v>
      </c>
    </row>
    <row r="8" spans="1:6" ht="12.75" customHeight="1">
      <c r="A8" s="3" t="s">
        <v>56</v>
      </c>
      <c r="B8" s="24">
        <v>57.5</v>
      </c>
      <c r="C8" s="24">
        <v>58.2</v>
      </c>
      <c r="D8" s="16">
        <v>23</v>
      </c>
      <c r="E8" s="2">
        <v>77</v>
      </c>
      <c r="F8" s="24">
        <v>17.1</v>
      </c>
    </row>
    <row r="9" spans="1:6" ht="12.75" customHeight="1">
      <c r="A9" s="3" t="s">
        <v>83</v>
      </c>
      <c r="B9" s="24">
        <v>57.5</v>
      </c>
      <c r="C9" s="24">
        <v>60.3</v>
      </c>
      <c r="D9" s="16">
        <v>24</v>
      </c>
      <c r="E9" s="2">
        <v>79</v>
      </c>
      <c r="F9" s="24">
        <v>16.3</v>
      </c>
    </row>
    <row r="10" spans="1:6" ht="12.75" customHeight="1">
      <c r="A10" s="3" t="s">
        <v>143</v>
      </c>
      <c r="B10" s="24">
        <v>55.2</v>
      </c>
      <c r="C10" s="24">
        <v>61.5</v>
      </c>
      <c r="D10" s="16">
        <v>21</v>
      </c>
      <c r="E10" s="2">
        <v>77</v>
      </c>
      <c r="F10" s="24">
        <v>13.3</v>
      </c>
    </row>
    <row r="11" spans="1:6" ht="12.75" customHeight="1">
      <c r="A11" s="3" t="s">
        <v>64</v>
      </c>
      <c r="B11" s="24">
        <v>54.5</v>
      </c>
      <c r="C11" s="24">
        <v>58.4</v>
      </c>
      <c r="D11" s="16">
        <v>26</v>
      </c>
      <c r="E11" s="2">
        <v>69</v>
      </c>
      <c r="F11" s="24">
        <v>14.9</v>
      </c>
    </row>
    <row r="12" spans="1:6" ht="12.75" customHeight="1">
      <c r="A12" s="3" t="s">
        <v>78</v>
      </c>
      <c r="B12" s="24">
        <v>54.5</v>
      </c>
      <c r="C12" s="24">
        <v>56</v>
      </c>
      <c r="D12" s="16">
        <v>23</v>
      </c>
      <c r="E12" s="2">
        <v>70</v>
      </c>
      <c r="F12" s="24">
        <v>15.4</v>
      </c>
    </row>
    <row r="13" spans="1:6" ht="12.75" customHeight="1">
      <c r="A13" s="3">
        <v>2375</v>
      </c>
      <c r="B13" s="24">
        <v>53.5</v>
      </c>
      <c r="C13" s="24">
        <v>59.5</v>
      </c>
      <c r="D13" s="16">
        <v>22</v>
      </c>
      <c r="E13" s="2">
        <v>65</v>
      </c>
      <c r="F13" s="24">
        <v>15.6</v>
      </c>
    </row>
    <row r="14" spans="1:6" ht="12.75" customHeight="1">
      <c r="A14" s="3" t="s">
        <v>66</v>
      </c>
      <c r="B14" s="24">
        <v>53.2</v>
      </c>
      <c r="C14" s="24">
        <v>57.7</v>
      </c>
      <c r="D14" s="16">
        <v>23</v>
      </c>
      <c r="E14" s="2">
        <v>74</v>
      </c>
      <c r="F14" s="24">
        <v>15.7</v>
      </c>
    </row>
    <row r="15" spans="1:6" ht="12.75" customHeight="1">
      <c r="A15" s="3" t="s">
        <v>163</v>
      </c>
      <c r="B15" s="24">
        <v>53.1</v>
      </c>
      <c r="C15" s="24">
        <v>54.6</v>
      </c>
      <c r="D15" s="16">
        <v>25</v>
      </c>
      <c r="E15" s="2">
        <v>65</v>
      </c>
      <c r="F15" s="24">
        <v>16.2</v>
      </c>
    </row>
    <row r="16" spans="1:6" ht="12.75" customHeight="1">
      <c r="A16" s="3" t="s">
        <v>89</v>
      </c>
      <c r="B16" s="24">
        <v>53</v>
      </c>
      <c r="C16" s="24">
        <v>60.6</v>
      </c>
      <c r="D16" s="16">
        <v>22</v>
      </c>
      <c r="E16" s="2">
        <v>75</v>
      </c>
      <c r="F16" s="24">
        <v>16.3</v>
      </c>
    </row>
    <row r="17" spans="1:6" ht="12.75" customHeight="1">
      <c r="A17" s="3" t="s">
        <v>73</v>
      </c>
      <c r="B17" s="24">
        <v>52.6</v>
      </c>
      <c r="C17" s="24">
        <v>59.3</v>
      </c>
      <c r="D17" s="16">
        <v>21</v>
      </c>
      <c r="E17" s="2">
        <v>68</v>
      </c>
      <c r="F17" s="24">
        <v>15.5</v>
      </c>
    </row>
    <row r="18" spans="1:6" ht="12.75" customHeight="1">
      <c r="A18" s="3" t="s">
        <v>17</v>
      </c>
      <c r="B18" s="24">
        <v>52.2</v>
      </c>
      <c r="C18" s="24">
        <v>60.1</v>
      </c>
      <c r="D18" s="16">
        <v>23</v>
      </c>
      <c r="E18" s="2">
        <v>73</v>
      </c>
      <c r="F18" s="24">
        <v>15.4</v>
      </c>
    </row>
    <row r="19" spans="1:6" ht="12.75" customHeight="1">
      <c r="A19" s="3" t="s">
        <v>147</v>
      </c>
      <c r="B19" s="24">
        <v>51.9</v>
      </c>
      <c r="C19" s="24">
        <v>55.4</v>
      </c>
      <c r="D19" s="16">
        <v>19</v>
      </c>
      <c r="E19" s="2">
        <v>68</v>
      </c>
      <c r="F19" s="24">
        <v>15.3</v>
      </c>
    </row>
    <row r="20" spans="1:6" ht="12.75" customHeight="1">
      <c r="A20" s="3" t="s">
        <v>26</v>
      </c>
      <c r="B20" s="24">
        <v>49.8</v>
      </c>
      <c r="C20" s="24">
        <v>59.4</v>
      </c>
      <c r="D20" s="16">
        <v>22</v>
      </c>
      <c r="E20" s="2">
        <v>69</v>
      </c>
      <c r="F20" s="24">
        <v>15</v>
      </c>
    </row>
    <row r="21" spans="1:6" ht="12.75" customHeight="1">
      <c r="A21" s="3" t="s">
        <v>53</v>
      </c>
      <c r="B21" s="24">
        <v>49.5</v>
      </c>
      <c r="C21" s="24">
        <v>59.6</v>
      </c>
      <c r="D21" s="16">
        <v>24</v>
      </c>
      <c r="E21" s="2">
        <v>72</v>
      </c>
      <c r="F21" s="24">
        <v>16.2</v>
      </c>
    </row>
    <row r="22" spans="1:6" ht="12.75" customHeight="1">
      <c r="A22" s="3" t="s">
        <v>36</v>
      </c>
      <c r="B22" s="24">
        <v>48.9</v>
      </c>
      <c r="C22" s="24">
        <v>55.1</v>
      </c>
      <c r="D22" s="16">
        <v>25</v>
      </c>
      <c r="E22" s="2">
        <v>69</v>
      </c>
      <c r="F22" s="24">
        <v>15.9</v>
      </c>
    </row>
    <row r="23" spans="1:6" ht="12.75" customHeight="1">
      <c r="A23" s="3" t="s">
        <v>28</v>
      </c>
      <c r="B23" s="24">
        <v>48.6</v>
      </c>
      <c r="C23" s="24">
        <v>59.2</v>
      </c>
      <c r="D23" s="16">
        <v>17</v>
      </c>
      <c r="E23" s="2">
        <v>65</v>
      </c>
      <c r="F23" s="24">
        <v>15</v>
      </c>
    </row>
    <row r="24" spans="1:6" ht="12.75" customHeight="1">
      <c r="A24" s="3" t="s">
        <v>184</v>
      </c>
      <c r="B24" s="24">
        <v>47.8</v>
      </c>
      <c r="C24" s="24">
        <v>56.1</v>
      </c>
      <c r="D24" s="16">
        <v>22</v>
      </c>
      <c r="E24" s="2">
        <v>68</v>
      </c>
      <c r="F24" s="24">
        <v>15.4</v>
      </c>
    </row>
    <row r="25" spans="1:6" ht="12.75" customHeight="1">
      <c r="A25" s="3" t="s">
        <v>165</v>
      </c>
      <c r="B25" s="24">
        <v>47.6</v>
      </c>
      <c r="C25" s="24">
        <v>55.5</v>
      </c>
      <c r="D25" s="16">
        <v>26</v>
      </c>
      <c r="E25" s="2">
        <v>70</v>
      </c>
      <c r="F25" s="24">
        <v>16.1</v>
      </c>
    </row>
    <row r="26" spans="1:6" ht="12.75" customHeight="1">
      <c r="A26" s="3" t="s">
        <v>85</v>
      </c>
      <c r="B26" s="24">
        <v>47.2</v>
      </c>
      <c r="C26" s="24">
        <v>59.2</v>
      </c>
      <c r="D26" s="16">
        <v>21</v>
      </c>
      <c r="E26" s="2">
        <v>65</v>
      </c>
      <c r="F26" s="24">
        <v>15.6</v>
      </c>
    </row>
    <row r="27" spans="1:6" ht="12.75" customHeight="1">
      <c r="A27" s="3" t="s">
        <v>24</v>
      </c>
      <c r="B27" s="24">
        <v>47.2</v>
      </c>
      <c r="C27" s="24">
        <v>56.2</v>
      </c>
      <c r="D27" s="16">
        <v>21</v>
      </c>
      <c r="E27" s="2">
        <v>71</v>
      </c>
      <c r="F27" s="24">
        <v>16.1</v>
      </c>
    </row>
    <row r="28" spans="1:6" ht="12.75" customHeight="1">
      <c r="A28" s="3" t="s">
        <v>91</v>
      </c>
      <c r="B28" s="24">
        <v>46.7</v>
      </c>
      <c r="C28" s="24">
        <v>58.1</v>
      </c>
      <c r="D28" s="16">
        <v>22</v>
      </c>
      <c r="E28" s="2">
        <v>72</v>
      </c>
      <c r="F28" s="24">
        <v>16.1</v>
      </c>
    </row>
    <row r="29" spans="1:6" ht="12.75" customHeight="1">
      <c r="A29" s="3" t="s">
        <v>51</v>
      </c>
      <c r="B29" s="24">
        <v>45.7</v>
      </c>
      <c r="C29" s="24">
        <v>57.1</v>
      </c>
      <c r="D29" s="16">
        <v>22</v>
      </c>
      <c r="E29" s="2">
        <v>70</v>
      </c>
      <c r="F29" s="24">
        <v>16.3</v>
      </c>
    </row>
    <row r="30" spans="1:6" ht="12.75" customHeight="1">
      <c r="A30" s="3" t="s">
        <v>81</v>
      </c>
      <c r="B30" s="24">
        <v>45</v>
      </c>
      <c r="C30" s="24">
        <v>59.7</v>
      </c>
      <c r="D30" s="16">
        <v>20</v>
      </c>
      <c r="E30" s="2">
        <v>65</v>
      </c>
      <c r="F30" s="24">
        <v>15.6</v>
      </c>
    </row>
    <row r="31" spans="1:6" ht="12.75" customHeight="1">
      <c r="A31" s="3" t="s">
        <v>87</v>
      </c>
      <c r="B31" s="24">
        <v>44.8</v>
      </c>
      <c r="C31" s="24">
        <v>56.6</v>
      </c>
      <c r="D31" s="16">
        <v>23</v>
      </c>
      <c r="E31" s="2">
        <v>79</v>
      </c>
      <c r="F31" s="24">
        <v>16.1</v>
      </c>
    </row>
    <row r="32" spans="1:6" ht="12.75" customHeight="1">
      <c r="A32" s="3" t="s">
        <v>6</v>
      </c>
      <c r="B32" s="24">
        <v>44.6</v>
      </c>
      <c r="C32" s="24">
        <v>59.2</v>
      </c>
      <c r="D32" s="16">
        <v>26</v>
      </c>
      <c r="E32" s="2">
        <v>90</v>
      </c>
      <c r="F32" s="24">
        <v>15.2</v>
      </c>
    </row>
    <row r="33" spans="1:6" ht="12.75" customHeight="1">
      <c r="A33" s="3" t="s">
        <v>146</v>
      </c>
      <c r="B33" s="24">
        <v>43.7</v>
      </c>
      <c r="C33" s="24">
        <v>56.8</v>
      </c>
      <c r="D33" s="16">
        <v>25</v>
      </c>
      <c r="E33" s="2">
        <v>71</v>
      </c>
      <c r="F33" s="24">
        <v>15.1</v>
      </c>
    </row>
    <row r="34" spans="1:6" ht="12.75" customHeight="1">
      <c r="A34" s="3" t="s">
        <v>164</v>
      </c>
      <c r="B34" s="24">
        <v>43</v>
      </c>
      <c r="C34" s="24">
        <v>60.6</v>
      </c>
      <c r="D34" s="16">
        <v>18</v>
      </c>
      <c r="E34" s="2">
        <v>66</v>
      </c>
      <c r="F34" s="24">
        <v>15.9</v>
      </c>
    </row>
    <row r="35" spans="1:6" ht="12.75" customHeight="1">
      <c r="A35" s="3" t="s">
        <v>22</v>
      </c>
      <c r="B35" s="24">
        <v>42.6</v>
      </c>
      <c r="C35" s="24">
        <v>60.4</v>
      </c>
      <c r="D35" s="16">
        <v>17</v>
      </c>
      <c r="E35" s="2">
        <v>71</v>
      </c>
      <c r="F35" s="24">
        <v>16.4</v>
      </c>
    </row>
    <row r="36" spans="1:6" ht="12.75" customHeight="1">
      <c r="A36" s="3" t="s">
        <v>8</v>
      </c>
      <c r="B36" s="24">
        <v>42.4</v>
      </c>
      <c r="C36" s="24">
        <v>58.2</v>
      </c>
      <c r="D36" s="16">
        <v>23</v>
      </c>
      <c r="E36" s="2">
        <v>78</v>
      </c>
      <c r="F36" s="24">
        <v>16.2</v>
      </c>
    </row>
    <row r="37" spans="1:6" ht="12.75" customHeight="1">
      <c r="A37" s="3" t="s">
        <v>12</v>
      </c>
      <c r="B37" s="24">
        <v>41.9</v>
      </c>
      <c r="C37" s="24">
        <v>59.7</v>
      </c>
      <c r="D37" s="16">
        <v>24</v>
      </c>
      <c r="E37" s="2">
        <v>69</v>
      </c>
      <c r="F37" s="24">
        <v>15.6</v>
      </c>
    </row>
    <row r="38" spans="1:6" ht="12.75" customHeight="1">
      <c r="A38" s="3" t="s">
        <v>39</v>
      </c>
      <c r="B38" s="24">
        <v>40.7</v>
      </c>
      <c r="C38" s="24">
        <v>60.7</v>
      </c>
      <c r="D38" s="16">
        <v>21</v>
      </c>
      <c r="E38" s="2">
        <v>57</v>
      </c>
      <c r="F38" s="24">
        <v>16.2</v>
      </c>
    </row>
    <row r="39" spans="1:6" ht="12.75" customHeight="1">
      <c r="A39" s="3" t="s">
        <v>62</v>
      </c>
      <c r="B39" s="24">
        <v>40.6</v>
      </c>
      <c r="C39" s="24">
        <v>56.8</v>
      </c>
      <c r="D39" s="16">
        <v>24</v>
      </c>
      <c r="E39" s="2">
        <v>65</v>
      </c>
      <c r="F39" s="24">
        <v>16.2</v>
      </c>
    </row>
    <row r="40" spans="1:6" ht="12.75" customHeight="1">
      <c r="A40" s="3" t="s">
        <v>20</v>
      </c>
      <c r="B40" s="24">
        <v>37.6</v>
      </c>
      <c r="C40" s="24">
        <v>60.4</v>
      </c>
      <c r="D40" s="16">
        <v>18</v>
      </c>
      <c r="E40" s="2">
        <v>73</v>
      </c>
      <c r="F40" s="24">
        <v>16.4</v>
      </c>
    </row>
    <row r="41" spans="1:6" ht="12.75" customHeight="1">
      <c r="A41" s="3" t="s">
        <v>60</v>
      </c>
      <c r="B41" s="24">
        <v>36.9</v>
      </c>
      <c r="C41" s="24">
        <v>58.8</v>
      </c>
      <c r="D41" s="16">
        <v>18</v>
      </c>
      <c r="E41" s="2">
        <v>63</v>
      </c>
      <c r="F41" s="24">
        <v>16.9</v>
      </c>
    </row>
    <row r="42" spans="1:6" ht="12.75" customHeight="1">
      <c r="A42" s="3" t="s">
        <v>144</v>
      </c>
      <c r="B42" s="24">
        <v>36.1</v>
      </c>
      <c r="C42" s="24">
        <v>60.4</v>
      </c>
      <c r="D42" s="16">
        <v>19</v>
      </c>
      <c r="E42" s="2">
        <v>73</v>
      </c>
      <c r="F42" s="24">
        <v>16.1</v>
      </c>
    </row>
    <row r="43" spans="1:6" ht="12.75" customHeight="1" thickBot="1">
      <c r="A43" s="33" t="s">
        <v>32</v>
      </c>
      <c r="B43" s="34">
        <v>33.2</v>
      </c>
      <c r="C43" s="34">
        <v>58.2</v>
      </c>
      <c r="D43" s="83">
        <v>19</v>
      </c>
      <c r="E43" s="20">
        <v>65</v>
      </c>
      <c r="F43" s="34">
        <v>16.5</v>
      </c>
    </row>
    <row r="44" spans="1:6" ht="12.75" customHeight="1" thickTop="1">
      <c r="A44" s="3" t="s">
        <v>104</v>
      </c>
      <c r="B44" s="24">
        <v>48.9</v>
      </c>
      <c r="C44" s="24">
        <v>58.4</v>
      </c>
      <c r="D44" s="24">
        <f>AVERAGE(D5:D43)</f>
        <v>22.025641025641026</v>
      </c>
      <c r="E44" s="24">
        <v>71</v>
      </c>
      <c r="F44" s="24">
        <v>15.8</v>
      </c>
    </row>
    <row r="45" spans="1:6" ht="12.75" customHeight="1">
      <c r="A45" s="3" t="s">
        <v>148</v>
      </c>
      <c r="B45" s="24">
        <v>8.9</v>
      </c>
      <c r="C45" s="24">
        <v>3</v>
      </c>
      <c r="D45" s="24">
        <v>2</v>
      </c>
      <c r="E45" s="24">
        <v>7</v>
      </c>
      <c r="F45" s="24">
        <v>0.5</v>
      </c>
    </row>
    <row r="46" spans="1:6" ht="12.75" customHeight="1">
      <c r="A46" s="43" t="s">
        <v>149</v>
      </c>
      <c r="B46" s="41">
        <v>11.2</v>
      </c>
      <c r="C46" s="41">
        <v>3.1</v>
      </c>
      <c r="D46" s="41">
        <v>1.2</v>
      </c>
      <c r="E46" s="41">
        <v>5.9</v>
      </c>
      <c r="F46" s="41">
        <v>1.8</v>
      </c>
    </row>
    <row r="47" spans="1:4" s="10" customFormat="1" ht="12.75" customHeight="1">
      <c r="A47" s="12" t="s">
        <v>158</v>
      </c>
      <c r="B47" s="12"/>
      <c r="D47" s="11"/>
    </row>
  </sheetData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3" customWidth="1"/>
    <col min="2" max="2" width="9.00390625" style="2" customWidth="1"/>
    <col min="3" max="3" width="9.28125" style="2" customWidth="1"/>
    <col min="4" max="4" width="9.57421875" style="2" customWidth="1"/>
    <col min="5" max="6" width="8.140625" style="2" customWidth="1"/>
    <col min="7" max="7" width="13.140625" style="2" customWidth="1"/>
    <col min="8" max="8" width="10.7109375" style="2" customWidth="1"/>
    <col min="9" max="9" width="9.00390625" style="2" customWidth="1"/>
    <col min="10" max="16384" width="9.140625" style="1" customWidth="1"/>
  </cols>
  <sheetData>
    <row r="1" spans="1:8" ht="12.75" customHeight="1">
      <c r="A1" s="4" t="s">
        <v>185</v>
      </c>
      <c r="B1" s="4"/>
      <c r="C1" s="4"/>
      <c r="D1" s="4"/>
      <c r="E1" s="4"/>
      <c r="F1" s="4"/>
      <c r="G1" s="4"/>
      <c r="H1" s="4"/>
    </row>
    <row r="2" spans="1:9" ht="12.75" customHeight="1">
      <c r="A2" s="43"/>
      <c r="B2" s="17"/>
      <c r="C2" s="17"/>
      <c r="D2" s="17"/>
      <c r="E2" s="17"/>
      <c r="F2" s="17"/>
      <c r="G2" s="17"/>
      <c r="H2" s="17"/>
      <c r="I2" s="17"/>
    </row>
    <row r="3" spans="1:9" s="15" customFormat="1" ht="12.75" customHeight="1">
      <c r="A3" s="4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186</v>
      </c>
      <c r="H3" s="5" t="s">
        <v>187</v>
      </c>
      <c r="I3" s="5" t="s">
        <v>188</v>
      </c>
    </row>
    <row r="4" spans="1:9" s="15" customFormat="1" ht="12.75" customHeight="1" thickBot="1">
      <c r="A4" s="84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141</v>
      </c>
      <c r="G4" s="54" t="s">
        <v>141</v>
      </c>
      <c r="H4" s="54" t="s">
        <v>189</v>
      </c>
      <c r="I4" s="54" t="s">
        <v>190</v>
      </c>
    </row>
    <row r="5" spans="1:10" ht="12.75" customHeight="1" thickTop="1">
      <c r="A5" s="3" t="s">
        <v>43</v>
      </c>
      <c r="B5" s="24">
        <v>58.87</v>
      </c>
      <c r="C5" s="24">
        <v>60.3</v>
      </c>
      <c r="D5" s="86">
        <v>36.3</v>
      </c>
      <c r="E5" s="32">
        <v>72.7</v>
      </c>
      <c r="F5" s="24">
        <v>13.5</v>
      </c>
      <c r="G5" s="2">
        <v>5</v>
      </c>
      <c r="H5" s="24">
        <v>0</v>
      </c>
      <c r="I5" s="2">
        <v>0</v>
      </c>
      <c r="J5" s="85"/>
    </row>
    <row r="6" spans="1:10" ht="12.75" customHeight="1">
      <c r="A6" s="3" t="s">
        <v>191</v>
      </c>
      <c r="B6" s="24">
        <v>56.06</v>
      </c>
      <c r="C6" s="24">
        <v>60.8</v>
      </c>
      <c r="D6" s="86">
        <v>34</v>
      </c>
      <c r="E6" s="32">
        <v>79.7</v>
      </c>
      <c r="F6" s="24">
        <v>15.9</v>
      </c>
      <c r="G6" s="2">
        <v>2</v>
      </c>
      <c r="H6" s="24">
        <v>1</v>
      </c>
      <c r="I6" s="2">
        <v>0</v>
      </c>
      <c r="J6" s="85"/>
    </row>
    <row r="7" spans="1:10" ht="12.75" customHeight="1">
      <c r="A7" s="3" t="s">
        <v>146</v>
      </c>
      <c r="B7" s="24">
        <v>55.98</v>
      </c>
      <c r="C7" s="24">
        <v>61.7</v>
      </c>
      <c r="D7" s="86">
        <v>39.3</v>
      </c>
      <c r="E7" s="32">
        <v>91.3</v>
      </c>
      <c r="F7" s="24">
        <v>14.9</v>
      </c>
      <c r="G7" s="2">
        <v>10</v>
      </c>
      <c r="H7" s="24">
        <v>0</v>
      </c>
      <c r="I7" s="2">
        <v>0</v>
      </c>
      <c r="J7" s="85"/>
    </row>
    <row r="8" spans="1:10" ht="12.75" customHeight="1">
      <c r="A8" s="3" t="s">
        <v>78</v>
      </c>
      <c r="B8" s="24">
        <v>55.91</v>
      </c>
      <c r="C8" s="24">
        <v>60.1</v>
      </c>
      <c r="D8" s="86">
        <v>34</v>
      </c>
      <c r="E8" s="32">
        <v>77</v>
      </c>
      <c r="F8" s="24">
        <v>15.3</v>
      </c>
      <c r="G8" s="2">
        <v>1</v>
      </c>
      <c r="H8" s="24">
        <v>1</v>
      </c>
      <c r="I8" s="2">
        <v>0</v>
      </c>
      <c r="J8" s="85"/>
    </row>
    <row r="9" spans="1:10" ht="12.75" customHeight="1">
      <c r="A9" s="3" t="s">
        <v>145</v>
      </c>
      <c r="B9" s="24">
        <v>55.78</v>
      </c>
      <c r="C9" s="24">
        <v>60.5</v>
      </c>
      <c r="D9" s="86">
        <v>35</v>
      </c>
      <c r="E9" s="32">
        <v>85</v>
      </c>
      <c r="F9" s="24">
        <v>13.7</v>
      </c>
      <c r="G9" s="2">
        <v>15</v>
      </c>
      <c r="H9" s="24">
        <v>0.7</v>
      </c>
      <c r="I9" s="2">
        <v>5</v>
      </c>
      <c r="J9" s="85"/>
    </row>
    <row r="10" spans="1:10" ht="12.75" customHeight="1">
      <c r="A10" s="3" t="s">
        <v>20</v>
      </c>
      <c r="B10" s="24">
        <v>55.51</v>
      </c>
      <c r="C10" s="24">
        <v>59.3</v>
      </c>
      <c r="D10" s="86">
        <v>33.7</v>
      </c>
      <c r="E10" s="32">
        <v>87.7</v>
      </c>
      <c r="F10" s="24">
        <v>14.1</v>
      </c>
      <c r="G10" s="2">
        <v>10</v>
      </c>
      <c r="H10" s="24">
        <v>1.7</v>
      </c>
      <c r="I10" s="2">
        <v>0</v>
      </c>
      <c r="J10" s="85"/>
    </row>
    <row r="11" spans="1:10" ht="12.75" customHeight="1">
      <c r="A11" s="3" t="s">
        <v>26</v>
      </c>
      <c r="B11" s="24">
        <v>55.29</v>
      </c>
      <c r="C11" s="24">
        <v>58.3</v>
      </c>
      <c r="D11" s="86">
        <v>34</v>
      </c>
      <c r="E11" s="32">
        <v>79</v>
      </c>
      <c r="F11" s="24">
        <v>14.5</v>
      </c>
      <c r="G11" s="2">
        <v>10</v>
      </c>
      <c r="H11" s="24">
        <v>1.3</v>
      </c>
      <c r="I11" s="2">
        <v>5</v>
      </c>
      <c r="J11" s="85"/>
    </row>
    <row r="12" spans="1:10" ht="12.75" customHeight="1">
      <c r="A12" s="3" t="s">
        <v>165</v>
      </c>
      <c r="B12" s="24">
        <v>55.15</v>
      </c>
      <c r="C12" s="24">
        <v>58.9</v>
      </c>
      <c r="D12" s="86">
        <v>37</v>
      </c>
      <c r="E12" s="32">
        <v>83.3</v>
      </c>
      <c r="F12" s="24">
        <v>15.1</v>
      </c>
      <c r="G12" s="2">
        <v>5</v>
      </c>
      <c r="H12" s="24">
        <v>1</v>
      </c>
      <c r="I12" s="2">
        <v>0</v>
      </c>
      <c r="J12" s="85"/>
    </row>
    <row r="13" spans="1:10" ht="12.75" customHeight="1">
      <c r="A13" s="3" t="s">
        <v>147</v>
      </c>
      <c r="B13" s="24">
        <v>54.77</v>
      </c>
      <c r="C13" s="24">
        <v>57.9</v>
      </c>
      <c r="D13" s="86">
        <v>33.3</v>
      </c>
      <c r="E13" s="32">
        <v>75</v>
      </c>
      <c r="F13" s="24">
        <v>14.5</v>
      </c>
      <c r="G13" s="2">
        <v>20</v>
      </c>
      <c r="H13" s="24">
        <v>2.3</v>
      </c>
      <c r="I13" s="2">
        <v>0</v>
      </c>
      <c r="J13" s="85"/>
    </row>
    <row r="14" spans="1:10" ht="12.75" customHeight="1">
      <c r="A14" s="3" t="s">
        <v>28</v>
      </c>
      <c r="B14" s="24">
        <v>54.07</v>
      </c>
      <c r="C14" s="24">
        <v>57.3</v>
      </c>
      <c r="D14" s="86">
        <v>32.3</v>
      </c>
      <c r="E14" s="32">
        <v>69.7</v>
      </c>
      <c r="F14" s="24">
        <v>14</v>
      </c>
      <c r="G14" s="2">
        <v>25</v>
      </c>
      <c r="H14" s="24">
        <v>0.7</v>
      </c>
      <c r="I14" s="2">
        <v>0</v>
      </c>
      <c r="J14" s="85"/>
    </row>
    <row r="15" spans="1:10" ht="12.75" customHeight="1">
      <c r="A15" s="3" t="s">
        <v>81</v>
      </c>
      <c r="B15" s="24">
        <v>53.84</v>
      </c>
      <c r="C15" s="24">
        <v>59.5</v>
      </c>
      <c r="D15" s="86">
        <v>32.7</v>
      </c>
      <c r="E15" s="32">
        <v>70.3</v>
      </c>
      <c r="F15" s="24">
        <v>15.2</v>
      </c>
      <c r="G15" s="2">
        <v>20</v>
      </c>
      <c r="H15" s="24">
        <v>0.7</v>
      </c>
      <c r="I15" s="2">
        <v>0</v>
      </c>
      <c r="J15" s="85"/>
    </row>
    <row r="16" spans="1:10" ht="12.75" customHeight="1">
      <c r="A16" s="3" t="s">
        <v>143</v>
      </c>
      <c r="B16" s="24">
        <v>53.37</v>
      </c>
      <c r="C16" s="24">
        <v>59</v>
      </c>
      <c r="D16" s="86">
        <v>34</v>
      </c>
      <c r="E16" s="32">
        <v>90.7</v>
      </c>
      <c r="F16" s="24">
        <v>13.2</v>
      </c>
      <c r="G16" s="2">
        <v>30</v>
      </c>
      <c r="H16" s="24">
        <v>0.3</v>
      </c>
      <c r="I16" s="2">
        <v>0.5</v>
      </c>
      <c r="J16" s="85"/>
    </row>
    <row r="17" spans="1:10" ht="12.75" customHeight="1">
      <c r="A17" s="3" t="s">
        <v>51</v>
      </c>
      <c r="B17" s="24">
        <v>53.14</v>
      </c>
      <c r="C17" s="24">
        <v>60.6</v>
      </c>
      <c r="D17" s="86">
        <v>33.7</v>
      </c>
      <c r="E17" s="32">
        <v>77.7</v>
      </c>
      <c r="F17" s="24">
        <v>15.7</v>
      </c>
      <c r="G17" s="2">
        <v>10</v>
      </c>
      <c r="H17" s="24">
        <v>0.3</v>
      </c>
      <c r="I17" s="2">
        <v>1</v>
      </c>
      <c r="J17" s="85"/>
    </row>
    <row r="18" spans="1:10" ht="12.75" customHeight="1">
      <c r="A18" s="3">
        <v>2375</v>
      </c>
      <c r="B18" s="24">
        <v>52.71</v>
      </c>
      <c r="C18" s="24">
        <v>60.2</v>
      </c>
      <c r="D18" s="86">
        <v>34.3</v>
      </c>
      <c r="E18" s="32">
        <v>80.7</v>
      </c>
      <c r="F18" s="24">
        <v>14.6</v>
      </c>
      <c r="G18" s="2">
        <v>25</v>
      </c>
      <c r="H18" s="24">
        <v>2</v>
      </c>
      <c r="I18" s="2">
        <v>0</v>
      </c>
      <c r="J18" s="85"/>
    </row>
    <row r="19" spans="1:10" ht="12.75" customHeight="1">
      <c r="A19" s="3" t="s">
        <v>39</v>
      </c>
      <c r="B19" s="24">
        <v>52.69</v>
      </c>
      <c r="C19" s="24">
        <v>59.6</v>
      </c>
      <c r="D19" s="86">
        <v>37</v>
      </c>
      <c r="E19" s="32">
        <v>66</v>
      </c>
      <c r="F19" s="24">
        <v>15.1</v>
      </c>
      <c r="G19" s="2">
        <v>15</v>
      </c>
      <c r="H19" s="24">
        <v>0.3</v>
      </c>
      <c r="I19" s="2">
        <v>0</v>
      </c>
      <c r="J19" s="85"/>
    </row>
    <row r="20" spans="1:10" ht="12.75" customHeight="1">
      <c r="A20" s="3" t="s">
        <v>64</v>
      </c>
      <c r="B20" s="24">
        <v>52.61</v>
      </c>
      <c r="C20" s="24">
        <v>58.2</v>
      </c>
      <c r="D20" s="86">
        <v>37.7</v>
      </c>
      <c r="E20" s="32">
        <v>80</v>
      </c>
      <c r="F20" s="24">
        <v>15.1</v>
      </c>
      <c r="G20" s="2">
        <v>5</v>
      </c>
      <c r="H20" s="24">
        <v>0.7</v>
      </c>
      <c r="I20" s="2">
        <v>0</v>
      </c>
      <c r="J20" s="85"/>
    </row>
    <row r="21" spans="1:10" ht="12.75" customHeight="1">
      <c r="A21" s="3" t="s">
        <v>73</v>
      </c>
      <c r="B21" s="24">
        <v>52.25</v>
      </c>
      <c r="C21" s="24">
        <v>59.3</v>
      </c>
      <c r="D21" s="86">
        <v>33</v>
      </c>
      <c r="E21" s="32">
        <v>84.3</v>
      </c>
      <c r="F21" s="24">
        <v>15.3</v>
      </c>
      <c r="G21" s="2">
        <v>5</v>
      </c>
      <c r="H21" s="24">
        <v>3</v>
      </c>
      <c r="I21" s="2">
        <v>5</v>
      </c>
      <c r="J21" s="85"/>
    </row>
    <row r="22" spans="1:10" ht="12.75" customHeight="1">
      <c r="A22" s="3" t="s">
        <v>22</v>
      </c>
      <c r="B22" s="24">
        <v>52.11</v>
      </c>
      <c r="C22" s="24">
        <v>59.4</v>
      </c>
      <c r="D22" s="86">
        <v>32.7</v>
      </c>
      <c r="E22" s="32">
        <v>86.3</v>
      </c>
      <c r="F22" s="24">
        <v>15.3</v>
      </c>
      <c r="G22" s="2">
        <v>20</v>
      </c>
      <c r="H22" s="24">
        <v>2</v>
      </c>
      <c r="I22" s="2">
        <v>0</v>
      </c>
      <c r="J22" s="85"/>
    </row>
    <row r="23" spans="1:10" ht="12.75" customHeight="1">
      <c r="A23" s="3" t="s">
        <v>60</v>
      </c>
      <c r="B23" s="24">
        <v>51.93</v>
      </c>
      <c r="C23" s="24">
        <v>59.1</v>
      </c>
      <c r="D23" s="86">
        <v>32.3</v>
      </c>
      <c r="E23" s="32">
        <v>72</v>
      </c>
      <c r="F23" s="24">
        <v>15.2</v>
      </c>
      <c r="G23" s="2">
        <v>10</v>
      </c>
      <c r="H23" s="24">
        <v>0.7</v>
      </c>
      <c r="I23" s="2">
        <v>10</v>
      </c>
      <c r="J23" s="85"/>
    </row>
    <row r="24" spans="1:10" ht="12.75" customHeight="1">
      <c r="A24" s="3" t="s">
        <v>53</v>
      </c>
      <c r="B24" s="24">
        <v>51.67</v>
      </c>
      <c r="C24" s="24">
        <v>59.5</v>
      </c>
      <c r="D24" s="86">
        <v>34.3</v>
      </c>
      <c r="E24" s="32">
        <v>87.7</v>
      </c>
      <c r="F24" s="24">
        <v>15.1</v>
      </c>
      <c r="G24" s="2">
        <v>5</v>
      </c>
      <c r="H24" s="24">
        <v>0.3</v>
      </c>
      <c r="I24" s="2">
        <v>22.5</v>
      </c>
      <c r="J24" s="85"/>
    </row>
    <row r="25" spans="1:10" ht="12.75" customHeight="1">
      <c r="A25" s="3" t="s">
        <v>24</v>
      </c>
      <c r="B25" s="24">
        <v>51.59</v>
      </c>
      <c r="C25" s="24">
        <v>56.9</v>
      </c>
      <c r="D25" s="86">
        <v>32.7</v>
      </c>
      <c r="E25" s="32">
        <v>83.3</v>
      </c>
      <c r="F25" s="24">
        <v>14.8</v>
      </c>
      <c r="G25" s="2">
        <v>15</v>
      </c>
      <c r="H25" s="24">
        <v>2.7</v>
      </c>
      <c r="I25" s="2">
        <v>0</v>
      </c>
      <c r="J25" s="85"/>
    </row>
    <row r="26" spans="1:10" ht="12.75" customHeight="1">
      <c r="A26" s="3" t="s">
        <v>36</v>
      </c>
      <c r="B26" s="24">
        <v>51.5</v>
      </c>
      <c r="C26" s="24">
        <v>59.9</v>
      </c>
      <c r="D26" s="86">
        <v>37</v>
      </c>
      <c r="E26" s="32">
        <v>79.3</v>
      </c>
      <c r="F26" s="24">
        <v>15.6</v>
      </c>
      <c r="G26" s="2">
        <v>10</v>
      </c>
      <c r="H26" s="24">
        <v>0.3</v>
      </c>
      <c r="I26" s="2">
        <v>0</v>
      </c>
      <c r="J26" s="85"/>
    </row>
    <row r="27" spans="1:10" ht="12.75" customHeight="1">
      <c r="A27" s="3" t="s">
        <v>41</v>
      </c>
      <c r="B27" s="24">
        <v>51.45</v>
      </c>
      <c r="C27" s="24">
        <v>60.3</v>
      </c>
      <c r="D27" s="86">
        <v>34.3</v>
      </c>
      <c r="E27" s="32">
        <v>72</v>
      </c>
      <c r="F27" s="24">
        <v>15.7</v>
      </c>
      <c r="G27" s="2">
        <v>10</v>
      </c>
      <c r="H27" s="24">
        <v>0.7</v>
      </c>
      <c r="I27" s="2">
        <v>0</v>
      </c>
      <c r="J27" s="85"/>
    </row>
    <row r="28" spans="1:10" ht="12.75" customHeight="1">
      <c r="A28" s="3" t="s">
        <v>17</v>
      </c>
      <c r="B28" s="24">
        <v>51.4</v>
      </c>
      <c r="C28" s="24">
        <v>59.1</v>
      </c>
      <c r="D28" s="86">
        <v>33.7</v>
      </c>
      <c r="E28" s="32">
        <v>84.3</v>
      </c>
      <c r="F28" s="24">
        <v>14.8</v>
      </c>
      <c r="G28" s="2">
        <v>30</v>
      </c>
      <c r="H28" s="24">
        <v>1.7</v>
      </c>
      <c r="I28" s="2">
        <v>25</v>
      </c>
      <c r="J28" s="85"/>
    </row>
    <row r="29" spans="1:10" ht="12.75" customHeight="1">
      <c r="A29" s="3" t="s">
        <v>89</v>
      </c>
      <c r="B29" s="24">
        <v>50.68</v>
      </c>
      <c r="C29" s="24">
        <v>59.4</v>
      </c>
      <c r="D29" s="86">
        <v>33.7</v>
      </c>
      <c r="E29" s="32">
        <v>84.7</v>
      </c>
      <c r="F29" s="24">
        <v>15.3</v>
      </c>
      <c r="G29" s="2">
        <v>10</v>
      </c>
      <c r="H29" s="24">
        <v>1</v>
      </c>
      <c r="I29" s="2">
        <v>0</v>
      </c>
      <c r="J29" s="85"/>
    </row>
    <row r="30" spans="1:10" ht="12.75" customHeight="1">
      <c r="A30" s="3" t="s">
        <v>87</v>
      </c>
      <c r="B30" s="24">
        <v>50.42</v>
      </c>
      <c r="C30" s="24">
        <v>61.5</v>
      </c>
      <c r="D30" s="86">
        <v>35.3</v>
      </c>
      <c r="E30" s="32">
        <v>87</v>
      </c>
      <c r="F30" s="24">
        <v>15.7</v>
      </c>
      <c r="G30" s="2">
        <v>5</v>
      </c>
      <c r="H30" s="24">
        <v>2</v>
      </c>
      <c r="I30" s="2">
        <v>10</v>
      </c>
      <c r="J30" s="85"/>
    </row>
    <row r="31" spans="1:10" ht="12.75" customHeight="1">
      <c r="A31" s="3" t="s">
        <v>85</v>
      </c>
      <c r="B31" s="24">
        <v>50.25</v>
      </c>
      <c r="C31" s="24">
        <v>62.8</v>
      </c>
      <c r="D31" s="86">
        <v>33</v>
      </c>
      <c r="E31" s="32">
        <v>86</v>
      </c>
      <c r="F31" s="24">
        <v>15.7</v>
      </c>
      <c r="G31" s="2">
        <v>10</v>
      </c>
      <c r="H31" s="24">
        <v>1.7</v>
      </c>
      <c r="I31" s="2">
        <v>0</v>
      </c>
      <c r="J31" s="85"/>
    </row>
    <row r="32" spans="1:10" ht="12.75" customHeight="1">
      <c r="A32" s="3" t="s">
        <v>192</v>
      </c>
      <c r="B32" s="24">
        <v>49.9</v>
      </c>
      <c r="C32" s="24">
        <v>60.3</v>
      </c>
      <c r="D32" s="86">
        <v>34.3</v>
      </c>
      <c r="E32" s="32">
        <v>86</v>
      </c>
      <c r="F32" s="24">
        <v>16</v>
      </c>
      <c r="G32" s="2">
        <v>15</v>
      </c>
      <c r="H32" s="24">
        <v>0</v>
      </c>
      <c r="I32" s="2">
        <v>0.5</v>
      </c>
      <c r="J32" s="85"/>
    </row>
    <row r="33" spans="1:10" ht="12.75" customHeight="1">
      <c r="A33" s="3" t="s">
        <v>164</v>
      </c>
      <c r="B33" s="24">
        <v>49.83</v>
      </c>
      <c r="C33" s="24">
        <v>59.7</v>
      </c>
      <c r="D33" s="86">
        <v>32.7</v>
      </c>
      <c r="E33" s="32">
        <v>65.7</v>
      </c>
      <c r="F33" s="24">
        <v>15</v>
      </c>
      <c r="G33" s="2">
        <v>15</v>
      </c>
      <c r="H33" s="24">
        <v>0.3</v>
      </c>
      <c r="I33" s="2">
        <v>0</v>
      </c>
      <c r="J33" s="85"/>
    </row>
    <row r="34" spans="1:10" ht="12.75" customHeight="1">
      <c r="A34" s="3" t="s">
        <v>12</v>
      </c>
      <c r="B34" s="24">
        <v>49.69</v>
      </c>
      <c r="C34" s="24">
        <v>59.1</v>
      </c>
      <c r="D34" s="86">
        <v>37</v>
      </c>
      <c r="E34" s="32">
        <v>76.7</v>
      </c>
      <c r="F34" s="24">
        <v>15.6</v>
      </c>
      <c r="G34" s="2">
        <v>5</v>
      </c>
      <c r="H34" s="24">
        <v>1.3</v>
      </c>
      <c r="I34" s="2">
        <v>0</v>
      </c>
      <c r="J34" s="85"/>
    </row>
    <row r="35" spans="1:10" ht="12.75" customHeight="1">
      <c r="A35" s="3" t="s">
        <v>66</v>
      </c>
      <c r="B35" s="24">
        <v>48.73</v>
      </c>
      <c r="C35" s="24">
        <v>60.9</v>
      </c>
      <c r="D35" s="86">
        <v>33</v>
      </c>
      <c r="E35" s="32">
        <v>81.3</v>
      </c>
      <c r="F35" s="24">
        <v>15.3</v>
      </c>
      <c r="G35" s="2">
        <v>15</v>
      </c>
      <c r="H35" s="24">
        <v>0.3</v>
      </c>
      <c r="I35" s="2">
        <v>0</v>
      </c>
      <c r="J35" s="85"/>
    </row>
    <row r="36" spans="1:10" ht="12.75" customHeight="1">
      <c r="A36" s="3" t="s">
        <v>163</v>
      </c>
      <c r="B36" s="24">
        <v>48.52</v>
      </c>
      <c r="C36" s="24">
        <v>59.6</v>
      </c>
      <c r="D36" s="86">
        <v>36.3</v>
      </c>
      <c r="E36" s="32">
        <v>71</v>
      </c>
      <c r="F36" s="24">
        <v>15.2</v>
      </c>
      <c r="G36" s="2">
        <v>10</v>
      </c>
      <c r="H36" s="24">
        <v>0</v>
      </c>
      <c r="I36" s="2">
        <v>0</v>
      </c>
      <c r="J36" s="85"/>
    </row>
    <row r="37" spans="1:10" ht="12.75" customHeight="1">
      <c r="A37" s="3" t="s">
        <v>83</v>
      </c>
      <c r="B37" s="24">
        <v>47.98</v>
      </c>
      <c r="C37" s="24">
        <v>59.8</v>
      </c>
      <c r="D37" s="86">
        <v>33.7</v>
      </c>
      <c r="E37" s="32">
        <v>80.7</v>
      </c>
      <c r="F37" s="24">
        <v>15.6</v>
      </c>
      <c r="G37" s="2">
        <v>5</v>
      </c>
      <c r="H37" s="24">
        <v>0</v>
      </c>
      <c r="I37" s="2">
        <v>0</v>
      </c>
      <c r="J37" s="85"/>
    </row>
    <row r="38" spans="1:10" ht="12.75" customHeight="1">
      <c r="A38" s="3" t="s">
        <v>91</v>
      </c>
      <c r="B38" s="24">
        <v>47.91</v>
      </c>
      <c r="C38" s="24">
        <v>61.3</v>
      </c>
      <c r="D38" s="86">
        <v>33</v>
      </c>
      <c r="E38" s="32">
        <v>81.7</v>
      </c>
      <c r="F38" s="24">
        <v>15.8</v>
      </c>
      <c r="G38" s="2">
        <v>5</v>
      </c>
      <c r="H38" s="24">
        <v>1.3</v>
      </c>
      <c r="I38" s="2">
        <v>1</v>
      </c>
      <c r="J38" s="85"/>
    </row>
    <row r="39" spans="1:10" ht="12.75" customHeight="1">
      <c r="A39" s="3" t="s">
        <v>32</v>
      </c>
      <c r="B39" s="24">
        <v>47.56</v>
      </c>
      <c r="C39" s="24">
        <v>60.6</v>
      </c>
      <c r="D39" s="86">
        <v>33</v>
      </c>
      <c r="E39" s="32">
        <v>75.7</v>
      </c>
      <c r="F39" s="24">
        <v>16.1</v>
      </c>
      <c r="G39" s="2">
        <v>20</v>
      </c>
      <c r="H39" s="24">
        <v>0.7</v>
      </c>
      <c r="I39" s="2">
        <v>0</v>
      </c>
      <c r="J39" s="85"/>
    </row>
    <row r="40" spans="1:10" ht="12.75" customHeight="1">
      <c r="A40" s="3" t="s">
        <v>62</v>
      </c>
      <c r="B40" s="24">
        <v>46.96</v>
      </c>
      <c r="C40" s="24">
        <v>60.8</v>
      </c>
      <c r="D40" s="86">
        <v>38</v>
      </c>
      <c r="E40" s="32">
        <v>73</v>
      </c>
      <c r="F40" s="24">
        <v>16.5</v>
      </c>
      <c r="G40" s="2">
        <v>2</v>
      </c>
      <c r="H40" s="24">
        <v>0</v>
      </c>
      <c r="I40" s="2">
        <v>0</v>
      </c>
      <c r="J40" s="85"/>
    </row>
    <row r="41" spans="1:10" ht="12.75" customHeight="1">
      <c r="A41" s="3" t="s">
        <v>14</v>
      </c>
      <c r="B41" s="24">
        <v>46.12</v>
      </c>
      <c r="C41" s="24">
        <v>60.5</v>
      </c>
      <c r="D41" s="86">
        <v>37</v>
      </c>
      <c r="E41" s="32">
        <v>91</v>
      </c>
      <c r="F41" s="24">
        <v>15.8</v>
      </c>
      <c r="G41" s="2">
        <v>5</v>
      </c>
      <c r="H41" s="24">
        <v>0.3</v>
      </c>
      <c r="I41" s="2">
        <v>1</v>
      </c>
      <c r="J41" s="85"/>
    </row>
    <row r="42" spans="1:10" ht="12.75" customHeight="1">
      <c r="A42" s="3" t="s">
        <v>70</v>
      </c>
      <c r="B42" s="24">
        <v>45.86</v>
      </c>
      <c r="C42" s="24">
        <v>57.7</v>
      </c>
      <c r="D42" s="86">
        <v>35.7</v>
      </c>
      <c r="E42" s="32">
        <v>97.3</v>
      </c>
      <c r="F42" s="24">
        <v>16.2</v>
      </c>
      <c r="G42" s="2">
        <v>10</v>
      </c>
      <c r="H42" s="24">
        <v>1</v>
      </c>
      <c r="I42" s="2">
        <v>22.5</v>
      </c>
      <c r="J42" s="85"/>
    </row>
    <row r="43" spans="1:10" ht="12.75" customHeight="1">
      <c r="A43" s="3" t="s">
        <v>56</v>
      </c>
      <c r="B43" s="24">
        <v>45.62</v>
      </c>
      <c r="C43" s="24">
        <v>57.1</v>
      </c>
      <c r="D43" s="86">
        <v>33.3</v>
      </c>
      <c r="E43" s="32">
        <v>83</v>
      </c>
      <c r="F43" s="24">
        <v>15.7</v>
      </c>
      <c r="G43" s="2">
        <v>15</v>
      </c>
      <c r="H43" s="24">
        <v>1.3</v>
      </c>
      <c r="I43" s="2">
        <v>0</v>
      </c>
      <c r="J43" s="85"/>
    </row>
    <row r="44" spans="1:10" ht="12.75" customHeight="1">
      <c r="A44" s="3" t="s">
        <v>6</v>
      </c>
      <c r="B44" s="24">
        <v>44.63</v>
      </c>
      <c r="C44" s="24">
        <v>58.9</v>
      </c>
      <c r="D44" s="86">
        <v>36.7</v>
      </c>
      <c r="E44" s="32">
        <v>105.3</v>
      </c>
      <c r="F44" s="24">
        <v>15.3</v>
      </c>
      <c r="G44" s="2">
        <v>5</v>
      </c>
      <c r="H44" s="24">
        <v>2.3</v>
      </c>
      <c r="I44" s="2">
        <v>25</v>
      </c>
      <c r="J44" s="85"/>
    </row>
    <row r="45" spans="1:10" ht="12.75" customHeight="1">
      <c r="A45" s="3" t="s">
        <v>8</v>
      </c>
      <c r="B45" s="24">
        <v>42.65</v>
      </c>
      <c r="C45" s="24">
        <v>57.9</v>
      </c>
      <c r="D45" s="86">
        <v>37</v>
      </c>
      <c r="E45" s="32">
        <v>97.7</v>
      </c>
      <c r="F45" s="24">
        <v>15.9</v>
      </c>
      <c r="G45" s="2">
        <v>10</v>
      </c>
      <c r="H45" s="24">
        <v>0.3</v>
      </c>
      <c r="I45" s="2">
        <v>10</v>
      </c>
      <c r="J45" s="85"/>
    </row>
    <row r="46" spans="1:10" ht="12.75" customHeight="1" thickBot="1">
      <c r="A46" s="33" t="s">
        <v>144</v>
      </c>
      <c r="B46" s="34">
        <v>40.56</v>
      </c>
      <c r="C46" s="34">
        <v>60</v>
      </c>
      <c r="D46" s="87">
        <v>32.3</v>
      </c>
      <c r="E46" s="35">
        <v>90</v>
      </c>
      <c r="F46" s="34">
        <v>15.1</v>
      </c>
      <c r="G46" s="20">
        <v>20</v>
      </c>
      <c r="H46" s="34">
        <v>5</v>
      </c>
      <c r="I46" s="20">
        <v>0</v>
      </c>
      <c r="J46" s="85"/>
    </row>
    <row r="47" spans="1:9" ht="12.75" customHeight="1" thickTop="1">
      <c r="A47" s="3" t="s">
        <v>104</v>
      </c>
      <c r="B47" s="24">
        <v>51.04</v>
      </c>
      <c r="C47" s="24">
        <v>59.6</v>
      </c>
      <c r="D47" s="24">
        <f>AVERAGE(D5:D46)</f>
        <v>34.602380952380955</v>
      </c>
      <c r="E47" s="24">
        <v>81.6</v>
      </c>
      <c r="F47" s="24">
        <v>15.2</v>
      </c>
      <c r="G47" s="24">
        <v>11.8</v>
      </c>
      <c r="H47" s="24">
        <v>1.1</v>
      </c>
      <c r="I47" s="24">
        <v>3.4</v>
      </c>
    </row>
    <row r="48" spans="1:9" ht="12.75" customHeight="1">
      <c r="A48" s="3" t="s">
        <v>148</v>
      </c>
      <c r="B48" s="24">
        <v>3.77</v>
      </c>
      <c r="C48" s="24">
        <v>0.6</v>
      </c>
      <c r="D48" s="24">
        <v>1.1</v>
      </c>
      <c r="E48" s="24">
        <v>5.4</v>
      </c>
      <c r="F48" s="24">
        <v>0.6</v>
      </c>
      <c r="G48" s="24"/>
      <c r="H48" s="24">
        <v>1</v>
      </c>
      <c r="I48" s="24">
        <v>1.6</v>
      </c>
    </row>
    <row r="49" spans="1:9" ht="12.75" customHeight="1">
      <c r="A49" s="43" t="s">
        <v>149</v>
      </c>
      <c r="B49" s="41">
        <v>4.53</v>
      </c>
      <c r="C49" s="41">
        <v>0.6</v>
      </c>
      <c r="D49" s="41">
        <v>1.1</v>
      </c>
      <c r="E49" s="41">
        <v>4.1</v>
      </c>
      <c r="F49" s="41">
        <v>1.8</v>
      </c>
      <c r="G49" s="41"/>
      <c r="H49" s="41">
        <v>59.9</v>
      </c>
      <c r="I49" s="41">
        <v>22.9</v>
      </c>
    </row>
    <row r="50" spans="1:7" ht="12.75" customHeight="1">
      <c r="A50" s="13" t="s">
        <v>193</v>
      </c>
      <c r="B50" s="13"/>
      <c r="C50" s="13"/>
      <c r="D50" s="13"/>
      <c r="E50" s="13"/>
      <c r="F50" s="13"/>
      <c r="G50" s="13"/>
    </row>
    <row r="51" spans="1:5" ht="12.75" customHeight="1">
      <c r="A51" s="13" t="s">
        <v>194</v>
      </c>
      <c r="B51" s="11"/>
      <c r="C51" s="11"/>
      <c r="D51" s="11"/>
      <c r="E51" s="11"/>
    </row>
    <row r="52" spans="1:5" ht="12.75" customHeight="1">
      <c r="A52" s="88" t="s">
        <v>195</v>
      </c>
      <c r="B52" s="88"/>
      <c r="C52" s="88"/>
      <c r="D52" s="88"/>
      <c r="E52" s="88"/>
    </row>
    <row r="53" spans="1:9" ht="12.75" customHeight="1">
      <c r="A53" s="88" t="s">
        <v>196</v>
      </c>
      <c r="B53" s="88"/>
      <c r="C53" s="88"/>
      <c r="D53" s="88"/>
      <c r="E53" s="88"/>
      <c r="F53" s="88"/>
      <c r="G53" s="88"/>
      <c r="H53" s="88"/>
      <c r="I53" s="88"/>
    </row>
    <row r="54" spans="1:5" ht="12.75">
      <c r="A54" s="13" t="s">
        <v>197</v>
      </c>
      <c r="B54" s="11"/>
      <c r="C54" s="11"/>
      <c r="D54" s="11"/>
      <c r="E54" s="11"/>
    </row>
    <row r="61" ht="12.75">
      <c r="A61" s="14"/>
    </row>
    <row r="62" ht="12.75">
      <c r="A62" s="14"/>
    </row>
    <row r="63" ht="12.75">
      <c r="A63" s="14"/>
    </row>
    <row r="66" ht="12.75">
      <c r="A66" s="14"/>
    </row>
    <row r="67" ht="15.75" customHeight="1">
      <c r="A67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</sheetData>
  <printOptions/>
  <pageMargins left="0.75" right="0.75" top="1" bottom="0.5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30" sqref="H30"/>
    </sheetView>
  </sheetViews>
  <sheetFormatPr defaultColWidth="9.140625" defaultRowHeight="12.75"/>
  <cols>
    <col min="1" max="1" width="13.00390625" style="0" customWidth="1"/>
    <col min="2" max="3" width="10.7109375" style="89" customWidth="1"/>
    <col min="4" max="5" width="10.7109375" style="90" customWidth="1"/>
    <col min="6" max="6" width="10.7109375" style="89" customWidth="1"/>
    <col min="7" max="16384" width="8.8515625" style="0" customWidth="1"/>
  </cols>
  <sheetData>
    <row r="1" spans="1:7" ht="12.75" customHeight="1">
      <c r="A1" s="15" t="s">
        <v>198</v>
      </c>
      <c r="B1" s="92"/>
      <c r="C1" s="92"/>
      <c r="D1" s="92"/>
      <c r="E1" s="92"/>
      <c r="F1" s="92"/>
      <c r="G1" s="15"/>
    </row>
    <row r="2" spans="1:6" ht="12.75" customHeight="1">
      <c r="A2" s="18"/>
      <c r="B2" s="93"/>
      <c r="C2" s="93"/>
      <c r="D2" s="94"/>
      <c r="E2" s="94"/>
      <c r="F2" s="93"/>
    </row>
    <row r="3" spans="1:6" ht="12.75" customHeight="1">
      <c r="A3" s="15" t="s">
        <v>131</v>
      </c>
      <c r="B3" s="91" t="s">
        <v>132</v>
      </c>
      <c r="C3" s="91" t="s">
        <v>133</v>
      </c>
      <c r="D3" s="66" t="s">
        <v>134</v>
      </c>
      <c r="E3" s="66" t="s">
        <v>135</v>
      </c>
      <c r="F3" s="91" t="s">
        <v>136</v>
      </c>
    </row>
    <row r="4" spans="1:6" s="15" customFormat="1" ht="12.75" customHeight="1" thickBot="1">
      <c r="A4" s="54"/>
      <c r="B4" s="95" t="s">
        <v>137</v>
      </c>
      <c r="C4" s="95" t="s">
        <v>138</v>
      </c>
      <c r="D4" s="68" t="s">
        <v>139</v>
      </c>
      <c r="E4" s="68" t="s">
        <v>140</v>
      </c>
      <c r="F4" s="95" t="s">
        <v>141</v>
      </c>
    </row>
    <row r="5" spans="1:6" ht="12.75" customHeight="1" thickTop="1">
      <c r="A5" s="77" t="s">
        <v>66</v>
      </c>
      <c r="B5" s="89">
        <v>59.192</v>
      </c>
      <c r="C5" s="89">
        <v>60.536</v>
      </c>
      <c r="D5" s="90">
        <v>16.3333</v>
      </c>
      <c r="E5" s="90">
        <v>93.667</v>
      </c>
      <c r="F5" s="89">
        <v>15.2667</v>
      </c>
    </row>
    <row r="6" spans="1:6" ht="12.75" customHeight="1">
      <c r="A6" s="77" t="s">
        <v>147</v>
      </c>
      <c r="B6" s="89">
        <v>57.7487</v>
      </c>
      <c r="C6" s="89">
        <v>57.998</v>
      </c>
      <c r="D6" s="90">
        <v>17</v>
      </c>
      <c r="E6" s="90">
        <v>88</v>
      </c>
      <c r="F6" s="89">
        <v>14.3333</v>
      </c>
    </row>
    <row r="7" spans="1:6" ht="12.75" customHeight="1">
      <c r="A7" s="77" t="s">
        <v>26</v>
      </c>
      <c r="B7" s="89">
        <v>57.7487</v>
      </c>
      <c r="C7" s="89">
        <v>59.22</v>
      </c>
      <c r="D7" s="90">
        <v>18</v>
      </c>
      <c r="E7" s="90">
        <v>92.667</v>
      </c>
      <c r="F7" s="89">
        <v>13.8667</v>
      </c>
    </row>
    <row r="8" spans="1:6" ht="12.75" customHeight="1">
      <c r="A8" s="77" t="s">
        <v>64</v>
      </c>
      <c r="B8" s="89">
        <v>57.6831</v>
      </c>
      <c r="C8" s="89">
        <v>59.126</v>
      </c>
      <c r="D8" s="90">
        <v>21</v>
      </c>
      <c r="E8" s="90">
        <v>88.667</v>
      </c>
      <c r="F8" s="89">
        <v>14.5</v>
      </c>
    </row>
    <row r="9" spans="1:6" ht="12.75" customHeight="1">
      <c r="A9" s="77" t="s">
        <v>60</v>
      </c>
      <c r="B9" s="89">
        <v>57.3223</v>
      </c>
      <c r="C9" s="89">
        <v>60.254</v>
      </c>
      <c r="D9" s="90">
        <v>17.3333</v>
      </c>
      <c r="E9" s="90">
        <v>84.667</v>
      </c>
      <c r="F9" s="89">
        <v>15.2</v>
      </c>
    </row>
    <row r="10" spans="1:6" ht="12.75" customHeight="1">
      <c r="A10" s="77" t="s">
        <v>62</v>
      </c>
      <c r="B10" s="89">
        <v>54.8457</v>
      </c>
      <c r="C10" s="89">
        <v>60.724</v>
      </c>
      <c r="D10" s="90">
        <v>20</v>
      </c>
      <c r="E10" s="90">
        <v>89</v>
      </c>
      <c r="F10" s="89">
        <v>15.2667</v>
      </c>
    </row>
    <row r="11" spans="1:6" ht="12.75" customHeight="1">
      <c r="A11" s="77" t="s">
        <v>24</v>
      </c>
      <c r="B11" s="89">
        <v>54.6161</v>
      </c>
      <c r="C11" s="89">
        <v>58.468</v>
      </c>
      <c r="D11" s="90">
        <v>17.6667</v>
      </c>
      <c r="E11" s="90">
        <v>96.667</v>
      </c>
      <c r="F11" s="89">
        <v>14.2667</v>
      </c>
    </row>
    <row r="12" spans="1:6" ht="12.75" customHeight="1">
      <c r="A12" s="77" t="s">
        <v>12</v>
      </c>
      <c r="B12" s="89">
        <v>54.206</v>
      </c>
      <c r="C12" s="89">
        <v>59.878</v>
      </c>
      <c r="D12" s="90">
        <v>18.3333</v>
      </c>
      <c r="E12" s="90">
        <v>87.667</v>
      </c>
      <c r="F12" s="89">
        <v>14.8</v>
      </c>
    </row>
    <row r="13" spans="1:6" ht="12.75" customHeight="1">
      <c r="A13" s="77" t="s">
        <v>78</v>
      </c>
      <c r="B13" s="89">
        <v>54.1896</v>
      </c>
      <c r="C13" s="89">
        <v>57.246</v>
      </c>
      <c r="D13" s="90">
        <v>21</v>
      </c>
      <c r="E13" s="90">
        <v>92</v>
      </c>
      <c r="F13" s="89">
        <v>14.6667</v>
      </c>
    </row>
    <row r="14" spans="1:6" ht="12.75" customHeight="1">
      <c r="A14" s="77" t="s">
        <v>28</v>
      </c>
      <c r="B14" s="89">
        <v>53.9436</v>
      </c>
      <c r="C14" s="89">
        <v>59.314</v>
      </c>
      <c r="D14" s="90">
        <v>16</v>
      </c>
      <c r="E14" s="90">
        <v>86</v>
      </c>
      <c r="F14" s="89">
        <v>14.1333</v>
      </c>
    </row>
    <row r="15" spans="1:6" ht="12.75" customHeight="1">
      <c r="A15" s="77" t="s">
        <v>81</v>
      </c>
      <c r="B15" s="89">
        <v>53.9272</v>
      </c>
      <c r="C15" s="89">
        <v>57.904</v>
      </c>
      <c r="D15" s="90">
        <v>18</v>
      </c>
      <c r="E15" s="90">
        <v>87</v>
      </c>
      <c r="F15" s="89">
        <v>14.3333</v>
      </c>
    </row>
    <row r="16" spans="1:6" ht="12.75" customHeight="1">
      <c r="A16" s="77" t="s">
        <v>20</v>
      </c>
      <c r="B16" s="89">
        <v>53.1892</v>
      </c>
      <c r="C16" s="89">
        <v>60.16</v>
      </c>
      <c r="D16" s="90">
        <v>16.3333</v>
      </c>
      <c r="E16" s="90">
        <v>100.333</v>
      </c>
      <c r="F16" s="89">
        <v>13.5333</v>
      </c>
    </row>
    <row r="17" spans="1:6" ht="12.75" customHeight="1">
      <c r="A17" s="77" t="s">
        <v>73</v>
      </c>
      <c r="B17" s="89">
        <v>52.6315</v>
      </c>
      <c r="C17" s="89">
        <v>59.69</v>
      </c>
      <c r="D17" s="90">
        <v>17.3333</v>
      </c>
      <c r="E17" s="90">
        <v>100.667</v>
      </c>
      <c r="F17" s="89">
        <v>13.4333</v>
      </c>
    </row>
    <row r="18" spans="1:6" ht="12.75" customHeight="1">
      <c r="A18" s="77" t="s">
        <v>89</v>
      </c>
      <c r="B18" s="89">
        <v>52.4183</v>
      </c>
      <c r="C18" s="89">
        <v>58.28</v>
      </c>
      <c r="D18" s="90">
        <v>18.6667</v>
      </c>
      <c r="E18" s="90">
        <v>96.333</v>
      </c>
      <c r="F18" s="89">
        <v>15.4</v>
      </c>
    </row>
    <row r="19" spans="1:6" ht="12.75" customHeight="1">
      <c r="A19" s="77" t="s">
        <v>91</v>
      </c>
      <c r="B19" s="89">
        <v>52.2707</v>
      </c>
      <c r="C19" s="89">
        <v>61.382</v>
      </c>
      <c r="D19" s="90">
        <v>17</v>
      </c>
      <c r="E19" s="90">
        <v>100</v>
      </c>
      <c r="F19" s="89">
        <v>15.4667</v>
      </c>
    </row>
    <row r="20" spans="1:6" ht="12.75" customHeight="1">
      <c r="A20" s="77" t="s">
        <v>22</v>
      </c>
      <c r="B20" s="89">
        <v>51.139</v>
      </c>
      <c r="C20" s="89">
        <v>59.972</v>
      </c>
      <c r="D20" s="90">
        <v>14.6667</v>
      </c>
      <c r="E20" s="90">
        <v>99</v>
      </c>
      <c r="F20" s="89">
        <v>14.5333</v>
      </c>
    </row>
    <row r="21" spans="1:6" ht="12.75" customHeight="1">
      <c r="A21" s="77" t="s">
        <v>142</v>
      </c>
      <c r="B21" s="89">
        <v>50.7946</v>
      </c>
      <c r="C21" s="89">
        <v>59.408</v>
      </c>
      <c r="D21" s="90">
        <v>22</v>
      </c>
      <c r="E21" s="90">
        <v>83.333</v>
      </c>
      <c r="F21" s="89">
        <v>15.5</v>
      </c>
    </row>
    <row r="22" spans="1:6" ht="12.75" customHeight="1">
      <c r="A22" s="77" t="s">
        <v>36</v>
      </c>
      <c r="B22" s="89">
        <v>50.647</v>
      </c>
      <c r="C22" s="89">
        <v>59.22</v>
      </c>
      <c r="D22" s="90">
        <v>20.6667</v>
      </c>
      <c r="E22" s="90">
        <v>83</v>
      </c>
      <c r="F22" s="89">
        <v>15.2</v>
      </c>
    </row>
    <row r="23" spans="1:6" ht="12.75" customHeight="1">
      <c r="A23" s="77">
        <v>2375</v>
      </c>
      <c r="B23" s="89">
        <v>50.6142</v>
      </c>
      <c r="C23" s="89">
        <v>60.912</v>
      </c>
      <c r="D23" s="90">
        <v>16.3333</v>
      </c>
      <c r="E23" s="90">
        <v>92</v>
      </c>
      <c r="F23" s="89">
        <v>14.5333</v>
      </c>
    </row>
    <row r="24" spans="1:6" ht="12.75" customHeight="1">
      <c r="A24" s="77" t="s">
        <v>17</v>
      </c>
      <c r="B24" s="89">
        <v>50.6142</v>
      </c>
      <c r="C24" s="89">
        <v>60.818</v>
      </c>
      <c r="D24" s="90">
        <v>17.3333</v>
      </c>
      <c r="E24" s="90">
        <v>99</v>
      </c>
      <c r="F24" s="89">
        <v>14.2667</v>
      </c>
    </row>
    <row r="25" spans="1:6" ht="12.75" customHeight="1">
      <c r="A25" s="77" t="s">
        <v>39</v>
      </c>
      <c r="B25" s="89">
        <v>50.5814</v>
      </c>
      <c r="C25" s="89">
        <v>60.818</v>
      </c>
      <c r="D25" s="90">
        <v>16.3333</v>
      </c>
      <c r="E25" s="90">
        <v>76</v>
      </c>
      <c r="F25" s="89">
        <v>14.5667</v>
      </c>
    </row>
    <row r="26" spans="1:6" ht="12.75" customHeight="1">
      <c r="A26" s="77" t="s">
        <v>43</v>
      </c>
      <c r="B26" s="89">
        <v>50.0893</v>
      </c>
      <c r="C26" s="89">
        <v>60.348</v>
      </c>
      <c r="D26" s="90">
        <v>18.3333</v>
      </c>
      <c r="E26" s="90">
        <v>81</v>
      </c>
      <c r="F26" s="89">
        <v>14.3667</v>
      </c>
    </row>
    <row r="27" spans="1:6" ht="12.75" customHeight="1">
      <c r="A27" s="77" t="s">
        <v>83</v>
      </c>
      <c r="B27" s="89">
        <v>49.6629</v>
      </c>
      <c r="C27" s="89">
        <v>59.408</v>
      </c>
      <c r="D27" s="90">
        <v>18</v>
      </c>
      <c r="E27" s="90">
        <v>93</v>
      </c>
      <c r="F27" s="89">
        <v>15.5333</v>
      </c>
    </row>
    <row r="28" spans="1:6" ht="12.75" customHeight="1">
      <c r="A28" s="77" t="s">
        <v>199</v>
      </c>
      <c r="B28" s="89">
        <v>49.2693</v>
      </c>
      <c r="C28" s="89">
        <v>59.972</v>
      </c>
      <c r="D28" s="90">
        <v>15</v>
      </c>
      <c r="E28" s="90">
        <v>93.667</v>
      </c>
      <c r="F28" s="89">
        <v>15.4333</v>
      </c>
    </row>
    <row r="29" spans="1:6" ht="12.75" customHeight="1">
      <c r="A29" s="77" t="s">
        <v>145</v>
      </c>
      <c r="B29" s="89">
        <v>48.6624</v>
      </c>
      <c r="C29" s="89">
        <v>58.562</v>
      </c>
      <c r="D29" s="90">
        <v>22</v>
      </c>
      <c r="E29" s="90">
        <v>96.333</v>
      </c>
      <c r="F29" s="89">
        <v>13.9667</v>
      </c>
    </row>
    <row r="30" spans="1:6" ht="12.75" customHeight="1">
      <c r="A30" s="77" t="s">
        <v>53</v>
      </c>
      <c r="B30" s="89">
        <v>48.646</v>
      </c>
      <c r="C30" s="89">
        <v>59.22</v>
      </c>
      <c r="D30" s="90">
        <v>22</v>
      </c>
      <c r="E30" s="90">
        <v>103.667</v>
      </c>
      <c r="F30" s="89">
        <v>15.2667</v>
      </c>
    </row>
    <row r="31" spans="1:6" ht="12.75" customHeight="1">
      <c r="A31" s="77" t="s">
        <v>87</v>
      </c>
      <c r="B31" s="89">
        <v>48.4328</v>
      </c>
      <c r="C31" s="89">
        <v>60.348</v>
      </c>
      <c r="D31" s="90">
        <v>20.6667</v>
      </c>
      <c r="E31" s="90">
        <v>98.333</v>
      </c>
      <c r="F31" s="89">
        <v>15.8667</v>
      </c>
    </row>
    <row r="32" spans="1:6" ht="12.75" customHeight="1">
      <c r="A32" s="77" t="s">
        <v>68</v>
      </c>
      <c r="B32" s="89">
        <v>48.4</v>
      </c>
      <c r="C32" s="89">
        <v>60.16</v>
      </c>
      <c r="D32" s="90">
        <v>15</v>
      </c>
      <c r="E32" s="90">
        <v>80.667</v>
      </c>
      <c r="F32" s="89">
        <v>14.9333</v>
      </c>
    </row>
    <row r="33" spans="1:6" ht="12.75" customHeight="1">
      <c r="A33" s="77" t="s">
        <v>41</v>
      </c>
      <c r="B33" s="89">
        <v>47.6127</v>
      </c>
      <c r="C33" s="89">
        <v>60.63</v>
      </c>
      <c r="D33" s="90">
        <v>19.6667</v>
      </c>
      <c r="E33" s="90">
        <v>86.333</v>
      </c>
      <c r="F33" s="89">
        <v>15.2</v>
      </c>
    </row>
    <row r="34" spans="1:6" ht="12.75" customHeight="1">
      <c r="A34" s="77" t="s">
        <v>200</v>
      </c>
      <c r="B34" s="89">
        <v>47.4323</v>
      </c>
      <c r="C34" s="89">
        <v>58.75</v>
      </c>
      <c r="D34" s="90">
        <v>22.3333</v>
      </c>
      <c r="E34" s="90">
        <v>90</v>
      </c>
      <c r="F34" s="89">
        <v>14.5</v>
      </c>
    </row>
    <row r="35" spans="1:6" ht="12.75" customHeight="1">
      <c r="A35" s="77" t="s">
        <v>144</v>
      </c>
      <c r="B35" s="89">
        <v>46.8583</v>
      </c>
      <c r="C35" s="89">
        <v>61.57</v>
      </c>
      <c r="D35" s="90">
        <v>15</v>
      </c>
      <c r="E35" s="90">
        <v>103.667</v>
      </c>
      <c r="F35" s="89">
        <v>14.4667</v>
      </c>
    </row>
    <row r="36" spans="1:6" ht="12.75" customHeight="1">
      <c r="A36" s="77" t="s">
        <v>51</v>
      </c>
      <c r="B36" s="89">
        <v>45.4314</v>
      </c>
      <c r="C36" s="89">
        <v>58.844</v>
      </c>
      <c r="D36" s="90">
        <v>18.3333</v>
      </c>
      <c r="E36" s="90">
        <v>86.667</v>
      </c>
      <c r="F36" s="89">
        <v>15.2</v>
      </c>
    </row>
    <row r="37" spans="1:6" ht="12.75" customHeight="1">
      <c r="A37" s="77" t="s">
        <v>146</v>
      </c>
      <c r="B37" s="89">
        <v>44.2013</v>
      </c>
      <c r="C37" s="89">
        <v>56.4</v>
      </c>
      <c r="D37" s="90">
        <v>22.3333</v>
      </c>
      <c r="E37" s="90">
        <v>103.667</v>
      </c>
      <c r="F37" s="89">
        <v>15</v>
      </c>
    </row>
    <row r="38" spans="1:6" ht="12.75" customHeight="1">
      <c r="A38" s="77" t="s">
        <v>32</v>
      </c>
      <c r="B38" s="89">
        <v>43.2828</v>
      </c>
      <c r="C38" s="89">
        <v>60.536</v>
      </c>
      <c r="D38" s="90">
        <v>15.6667</v>
      </c>
      <c r="E38" s="90">
        <v>90.333</v>
      </c>
      <c r="F38" s="89">
        <v>15.4</v>
      </c>
    </row>
    <row r="39" spans="1:6" ht="12.75" customHeight="1">
      <c r="A39" s="77" t="s">
        <v>56</v>
      </c>
      <c r="B39" s="89">
        <v>42.4628</v>
      </c>
      <c r="C39" s="89">
        <v>57.434</v>
      </c>
      <c r="D39" s="90">
        <v>20.6667</v>
      </c>
      <c r="E39" s="90">
        <v>108.667</v>
      </c>
      <c r="F39" s="89">
        <v>16.1</v>
      </c>
    </row>
    <row r="40" spans="1:6" ht="12.75" customHeight="1">
      <c r="A40" s="77" t="s">
        <v>85</v>
      </c>
      <c r="B40" s="89">
        <v>41.9051</v>
      </c>
      <c r="C40" s="89">
        <v>56.776</v>
      </c>
      <c r="D40" s="90">
        <v>15.6667</v>
      </c>
      <c r="E40" s="90">
        <v>94</v>
      </c>
      <c r="F40" s="89">
        <v>15.9667</v>
      </c>
    </row>
    <row r="41" spans="1:6" ht="12.75" customHeight="1">
      <c r="A41" s="77" t="s">
        <v>143</v>
      </c>
      <c r="B41" s="89">
        <v>39.2317</v>
      </c>
      <c r="C41" s="89">
        <v>58.656</v>
      </c>
      <c r="D41" s="90">
        <v>17.3333</v>
      </c>
      <c r="E41" s="90">
        <v>102</v>
      </c>
      <c r="F41" s="89">
        <v>12.3333</v>
      </c>
    </row>
    <row r="42" spans="1:6" ht="12.75" customHeight="1">
      <c r="A42" s="77" t="s">
        <v>8</v>
      </c>
      <c r="B42" s="89">
        <v>38.8709</v>
      </c>
      <c r="C42" s="89">
        <v>55.366</v>
      </c>
      <c r="D42" s="90">
        <v>19.3333</v>
      </c>
      <c r="E42" s="90">
        <v>111.333</v>
      </c>
      <c r="F42" s="89">
        <v>15.5333</v>
      </c>
    </row>
    <row r="43" spans="1:6" ht="12.75" customHeight="1">
      <c r="A43" s="77" t="s">
        <v>6</v>
      </c>
      <c r="B43" s="89">
        <v>38.6085</v>
      </c>
      <c r="C43" s="89">
        <v>55.836</v>
      </c>
      <c r="D43" s="90">
        <v>19.3333</v>
      </c>
      <c r="E43" s="90">
        <v>113</v>
      </c>
      <c r="F43" s="89">
        <v>14.3333</v>
      </c>
    </row>
    <row r="44" spans="1:6" ht="12.75" customHeight="1" thickBot="1">
      <c r="A44" s="96" t="s">
        <v>14</v>
      </c>
      <c r="B44" s="97">
        <v>38.0344</v>
      </c>
      <c r="C44" s="97">
        <v>59.22</v>
      </c>
      <c r="D44" s="98">
        <v>19.3333</v>
      </c>
      <c r="E44" s="98">
        <v>112</v>
      </c>
      <c r="F44" s="97">
        <v>15.3333</v>
      </c>
    </row>
    <row r="45" spans="1:6" ht="12.75" customHeight="1" thickTop="1">
      <c r="A45" s="77" t="s">
        <v>104</v>
      </c>
      <c r="B45" s="89">
        <v>49.68</v>
      </c>
      <c r="C45" s="89">
        <v>59.23</v>
      </c>
      <c r="D45" s="89">
        <v>18.33</v>
      </c>
      <c r="E45" s="89">
        <v>94.1</v>
      </c>
      <c r="F45" s="89">
        <v>14.79</v>
      </c>
    </row>
    <row r="46" spans="1:6" ht="12.75" customHeight="1">
      <c r="A46" s="77" t="s">
        <v>148</v>
      </c>
      <c r="B46" s="89">
        <v>6.41</v>
      </c>
      <c r="C46" s="89">
        <v>1.12</v>
      </c>
      <c r="D46" s="89">
        <v>1.59</v>
      </c>
      <c r="E46" s="89">
        <v>4.41</v>
      </c>
      <c r="F46" s="89">
        <v>0.36</v>
      </c>
    </row>
    <row r="47" spans="1:6" ht="12.75" customHeight="1">
      <c r="A47" s="99" t="s">
        <v>149</v>
      </c>
      <c r="B47" s="93">
        <v>7.93</v>
      </c>
      <c r="C47" s="93">
        <v>1.16</v>
      </c>
      <c r="D47" s="93">
        <v>5.36</v>
      </c>
      <c r="E47" s="93">
        <v>2.88</v>
      </c>
      <c r="F47" s="93">
        <v>1.51</v>
      </c>
    </row>
    <row r="48" spans="1:2" ht="12.75" customHeight="1">
      <c r="A48" s="12" t="s">
        <v>155</v>
      </c>
      <c r="B48" s="100"/>
    </row>
    <row r="49" ht="12.75" customHeight="1">
      <c r="A49" s="12"/>
    </row>
  </sheetData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3" width="10.7109375" style="89" customWidth="1"/>
    <col min="4" max="5" width="10.7109375" style="90" customWidth="1"/>
    <col min="6" max="6" width="10.7109375" style="89" customWidth="1"/>
    <col min="7" max="16384" width="8.8515625" style="0" customWidth="1"/>
  </cols>
  <sheetData>
    <row r="1" spans="1:7" ht="12.75" customHeight="1">
      <c r="A1" s="15" t="s">
        <v>201</v>
      </c>
      <c r="B1" s="92"/>
      <c r="C1" s="92"/>
      <c r="D1" s="92"/>
      <c r="E1" s="92"/>
      <c r="F1" s="92"/>
      <c r="G1" s="15"/>
    </row>
    <row r="2" spans="1:6" ht="12.75" customHeight="1">
      <c r="A2" s="18"/>
      <c r="B2" s="93"/>
      <c r="C2" s="93"/>
      <c r="D2" s="94"/>
      <c r="E2" s="94"/>
      <c r="F2" s="93"/>
    </row>
    <row r="3" spans="1:6" ht="12.75" customHeight="1">
      <c r="A3" s="15" t="s">
        <v>131</v>
      </c>
      <c r="B3" s="91" t="s">
        <v>132</v>
      </c>
      <c r="C3" s="91" t="s">
        <v>133</v>
      </c>
      <c r="D3" s="66" t="s">
        <v>134</v>
      </c>
      <c r="E3" s="66" t="s">
        <v>135</v>
      </c>
      <c r="F3" s="91" t="s">
        <v>136</v>
      </c>
    </row>
    <row r="4" spans="1:6" ht="12.75" customHeight="1" thickBot="1">
      <c r="A4" s="83"/>
      <c r="B4" s="95" t="s">
        <v>137</v>
      </c>
      <c r="C4" s="95" t="s">
        <v>138</v>
      </c>
      <c r="D4" s="68" t="s">
        <v>139</v>
      </c>
      <c r="E4" s="68" t="s">
        <v>140</v>
      </c>
      <c r="F4" s="95" t="s">
        <v>141</v>
      </c>
    </row>
    <row r="5" spans="1:6" ht="12.75" customHeight="1" thickTop="1">
      <c r="A5" s="77" t="s">
        <v>12</v>
      </c>
      <c r="B5" s="89">
        <v>74.6091</v>
      </c>
      <c r="C5" s="89">
        <v>60.536</v>
      </c>
      <c r="D5" s="90">
        <v>23.6667</v>
      </c>
      <c r="E5" s="90">
        <v>88.667</v>
      </c>
      <c r="F5" s="89">
        <v>13.7333</v>
      </c>
    </row>
    <row r="6" spans="1:6" ht="12.75" customHeight="1">
      <c r="A6" s="77" t="s">
        <v>43</v>
      </c>
      <c r="B6" s="89">
        <v>70.1152</v>
      </c>
      <c r="C6" s="89">
        <v>58.844</v>
      </c>
      <c r="D6" s="90">
        <v>22.6667</v>
      </c>
      <c r="E6" s="90">
        <v>84.333</v>
      </c>
      <c r="F6" s="89">
        <v>14.1</v>
      </c>
    </row>
    <row r="7" spans="1:6" ht="12.75" customHeight="1">
      <c r="A7" s="77" t="s">
        <v>17</v>
      </c>
      <c r="B7" s="89">
        <v>69.902</v>
      </c>
      <c r="C7" s="89">
        <v>59.972</v>
      </c>
      <c r="D7" s="90">
        <v>21.3333</v>
      </c>
      <c r="E7" s="90">
        <v>100</v>
      </c>
      <c r="F7" s="89">
        <v>13.7667</v>
      </c>
    </row>
    <row r="8" spans="1:6" ht="12.75" customHeight="1">
      <c r="A8" s="77" t="s">
        <v>87</v>
      </c>
      <c r="B8" s="89">
        <v>69.8528</v>
      </c>
      <c r="C8" s="89">
        <v>60.066</v>
      </c>
      <c r="D8" s="90">
        <v>25.3333</v>
      </c>
      <c r="E8" s="90">
        <v>102.667</v>
      </c>
      <c r="F8" s="89">
        <v>14.9</v>
      </c>
    </row>
    <row r="9" spans="1:6" ht="12.75" customHeight="1">
      <c r="A9" s="77" t="s">
        <v>91</v>
      </c>
      <c r="B9" s="89">
        <v>69.6068</v>
      </c>
      <c r="C9" s="89">
        <v>61.946</v>
      </c>
      <c r="D9" s="90">
        <v>20.6667</v>
      </c>
      <c r="E9" s="90">
        <v>92.667</v>
      </c>
      <c r="F9" s="89">
        <v>15.1</v>
      </c>
    </row>
    <row r="10" spans="1:6" ht="12.75" customHeight="1">
      <c r="A10" s="77" t="s">
        <v>62</v>
      </c>
      <c r="B10" s="89">
        <v>69.0327</v>
      </c>
      <c r="C10" s="89">
        <v>61.288</v>
      </c>
      <c r="D10" s="90">
        <v>24.3333</v>
      </c>
      <c r="E10" s="90">
        <v>84.333</v>
      </c>
      <c r="F10" s="89">
        <v>14.4667</v>
      </c>
    </row>
    <row r="11" spans="1:6" ht="12.75" customHeight="1">
      <c r="A11" s="77" t="s">
        <v>39</v>
      </c>
      <c r="B11" s="89">
        <v>68.8359</v>
      </c>
      <c r="C11" s="89">
        <v>59.69</v>
      </c>
      <c r="D11" s="90">
        <v>20.6667</v>
      </c>
      <c r="E11" s="90">
        <v>77</v>
      </c>
      <c r="F11" s="89">
        <v>13.9333</v>
      </c>
    </row>
    <row r="12" spans="1:6" ht="12.75" customHeight="1">
      <c r="A12" s="77" t="s">
        <v>85</v>
      </c>
      <c r="B12" s="89">
        <v>68.3931</v>
      </c>
      <c r="C12" s="89">
        <v>61.758</v>
      </c>
      <c r="D12" s="90">
        <v>20.3333</v>
      </c>
      <c r="E12" s="90">
        <v>97.333</v>
      </c>
      <c r="F12" s="89">
        <v>15.5667</v>
      </c>
    </row>
    <row r="13" spans="1:6" ht="12.75" customHeight="1">
      <c r="A13" s="77" t="s">
        <v>24</v>
      </c>
      <c r="B13" s="89">
        <v>68.3931</v>
      </c>
      <c r="C13" s="89">
        <v>57.434</v>
      </c>
      <c r="D13" s="90">
        <v>19.3333</v>
      </c>
      <c r="E13" s="90">
        <v>87.667</v>
      </c>
      <c r="F13" s="89">
        <v>14.1</v>
      </c>
    </row>
    <row r="14" spans="1:6" ht="12.75" customHeight="1">
      <c r="A14" s="77" t="s">
        <v>142</v>
      </c>
      <c r="B14" s="89">
        <v>68.1799</v>
      </c>
      <c r="C14" s="89">
        <v>59.22</v>
      </c>
      <c r="D14" s="90">
        <v>26.3333</v>
      </c>
      <c r="E14" s="90">
        <v>85.333</v>
      </c>
      <c r="F14" s="89">
        <v>14.7</v>
      </c>
    </row>
    <row r="15" spans="1:6" ht="12.75" customHeight="1">
      <c r="A15" s="77" t="s">
        <v>60</v>
      </c>
      <c r="B15" s="89">
        <v>67.7534</v>
      </c>
      <c r="C15" s="89">
        <v>59.972</v>
      </c>
      <c r="D15" s="90">
        <v>19</v>
      </c>
      <c r="E15" s="90">
        <v>84</v>
      </c>
      <c r="F15" s="89">
        <v>14.7667</v>
      </c>
    </row>
    <row r="16" spans="1:6" ht="12.75" customHeight="1">
      <c r="A16" s="77" t="s">
        <v>83</v>
      </c>
      <c r="B16" s="89">
        <v>67.5238</v>
      </c>
      <c r="C16" s="89">
        <v>59.314</v>
      </c>
      <c r="D16" s="90">
        <v>23.3333</v>
      </c>
      <c r="E16" s="90">
        <v>99</v>
      </c>
      <c r="F16" s="89">
        <v>14.8</v>
      </c>
    </row>
    <row r="17" spans="1:6" ht="12.75" customHeight="1">
      <c r="A17" s="77" t="s">
        <v>89</v>
      </c>
      <c r="B17" s="89">
        <v>64.9652</v>
      </c>
      <c r="C17" s="89">
        <v>58.844</v>
      </c>
      <c r="D17" s="90">
        <v>23.3333</v>
      </c>
      <c r="E17" s="90">
        <v>91.333</v>
      </c>
      <c r="F17" s="89">
        <v>14.8333</v>
      </c>
    </row>
    <row r="18" spans="1:6" ht="12.75" customHeight="1">
      <c r="A18" s="77" t="s">
        <v>66</v>
      </c>
      <c r="B18" s="89">
        <v>64.8012</v>
      </c>
      <c r="C18" s="89">
        <v>60.724</v>
      </c>
      <c r="D18" s="90">
        <v>22.3333</v>
      </c>
      <c r="E18" s="90">
        <v>88</v>
      </c>
      <c r="F18" s="89">
        <v>14.7</v>
      </c>
    </row>
    <row r="19" spans="1:6" ht="12.75" customHeight="1">
      <c r="A19" s="77" t="s">
        <v>41</v>
      </c>
      <c r="B19" s="89">
        <v>64.4076</v>
      </c>
      <c r="C19" s="89">
        <v>59.502</v>
      </c>
      <c r="D19" s="90">
        <v>24.6667</v>
      </c>
      <c r="E19" s="90">
        <v>92.333</v>
      </c>
      <c r="F19" s="89">
        <v>14.0333</v>
      </c>
    </row>
    <row r="20" spans="1:6" ht="12.75" customHeight="1">
      <c r="A20" s="77" t="s">
        <v>64</v>
      </c>
      <c r="B20" s="89">
        <v>62.8495</v>
      </c>
      <c r="C20" s="89">
        <v>56.776</v>
      </c>
      <c r="D20" s="90">
        <v>26</v>
      </c>
      <c r="E20" s="90">
        <v>88.667</v>
      </c>
      <c r="F20" s="89">
        <v>13.4667</v>
      </c>
    </row>
    <row r="21" spans="1:6" ht="12.75" customHeight="1">
      <c r="A21" s="77" t="s">
        <v>53</v>
      </c>
      <c r="B21" s="89">
        <v>61.1273</v>
      </c>
      <c r="C21" s="89">
        <v>58.844</v>
      </c>
      <c r="D21" s="90">
        <v>23.3333</v>
      </c>
      <c r="E21" s="90">
        <v>108.333</v>
      </c>
      <c r="F21" s="89">
        <v>14.7333</v>
      </c>
    </row>
    <row r="22" spans="1:6" ht="12.75" customHeight="1">
      <c r="A22" s="77" t="s">
        <v>22</v>
      </c>
      <c r="B22" s="89">
        <v>60.0121</v>
      </c>
      <c r="C22" s="89">
        <v>59.314</v>
      </c>
      <c r="D22" s="90">
        <v>18</v>
      </c>
      <c r="E22" s="90">
        <v>92</v>
      </c>
      <c r="F22" s="89">
        <v>14.3667</v>
      </c>
    </row>
    <row r="23" spans="1:6" ht="12.75" customHeight="1">
      <c r="A23" s="77" t="s">
        <v>20</v>
      </c>
      <c r="B23" s="89">
        <v>59.602</v>
      </c>
      <c r="C23" s="89">
        <v>58.374</v>
      </c>
      <c r="D23" s="90">
        <v>20.3333</v>
      </c>
      <c r="E23" s="90">
        <v>89</v>
      </c>
      <c r="F23" s="89">
        <v>13.1667</v>
      </c>
    </row>
    <row r="24" spans="1:6" ht="12.75" customHeight="1">
      <c r="A24" s="77" t="s">
        <v>36</v>
      </c>
      <c r="B24" s="89">
        <v>59.5692</v>
      </c>
      <c r="C24" s="89">
        <v>57.434</v>
      </c>
      <c r="D24" s="90">
        <v>25.6667</v>
      </c>
      <c r="E24" s="90">
        <v>87.667</v>
      </c>
      <c r="F24" s="89">
        <v>14.5667</v>
      </c>
    </row>
    <row r="25" spans="1:6" ht="12.75" customHeight="1">
      <c r="A25" s="77" t="s">
        <v>199</v>
      </c>
      <c r="B25" s="89">
        <v>59.356</v>
      </c>
      <c r="C25" s="89">
        <v>58.562</v>
      </c>
      <c r="D25" s="90">
        <v>19.6667</v>
      </c>
      <c r="E25" s="90">
        <v>92.667</v>
      </c>
      <c r="F25" s="89">
        <v>14.7667</v>
      </c>
    </row>
    <row r="26" spans="1:6" ht="12.75" customHeight="1">
      <c r="A26" s="77" t="s">
        <v>143</v>
      </c>
      <c r="B26" s="89">
        <v>58.9788</v>
      </c>
      <c r="C26" s="89">
        <v>58.374</v>
      </c>
      <c r="D26" s="90">
        <v>20.3333</v>
      </c>
      <c r="E26" s="90">
        <v>101.333</v>
      </c>
      <c r="F26" s="89">
        <v>12.3</v>
      </c>
    </row>
    <row r="27" spans="1:6" ht="12.75" customHeight="1">
      <c r="A27" s="77">
        <v>2375</v>
      </c>
      <c r="B27" s="89">
        <v>57.8635</v>
      </c>
      <c r="C27" s="89">
        <v>59.596</v>
      </c>
      <c r="D27" s="90">
        <v>20.6667</v>
      </c>
      <c r="E27" s="90">
        <v>90</v>
      </c>
      <c r="F27" s="89">
        <v>14.4667</v>
      </c>
    </row>
    <row r="28" spans="1:6" ht="12.75" customHeight="1">
      <c r="A28" s="77" t="s">
        <v>51</v>
      </c>
      <c r="B28" s="89">
        <v>57.4863</v>
      </c>
      <c r="C28" s="89">
        <v>58.186</v>
      </c>
      <c r="D28" s="90">
        <v>21.3333</v>
      </c>
      <c r="E28" s="90">
        <v>87</v>
      </c>
      <c r="F28" s="89">
        <v>14.8667</v>
      </c>
    </row>
    <row r="29" spans="1:6" ht="12.75" customHeight="1">
      <c r="A29" s="77" t="s">
        <v>32</v>
      </c>
      <c r="B29" s="89">
        <v>56.3218</v>
      </c>
      <c r="C29" s="89">
        <v>60.724</v>
      </c>
      <c r="D29" s="90">
        <v>20</v>
      </c>
      <c r="E29" s="90">
        <v>87</v>
      </c>
      <c r="F29" s="89">
        <v>15.0333</v>
      </c>
    </row>
    <row r="30" spans="1:6" ht="12.75" customHeight="1">
      <c r="A30" s="77" t="s">
        <v>28</v>
      </c>
      <c r="B30" s="89">
        <v>56.3218</v>
      </c>
      <c r="C30" s="89">
        <v>57.434</v>
      </c>
      <c r="D30" s="90">
        <v>19</v>
      </c>
      <c r="E30" s="90">
        <v>77.667</v>
      </c>
      <c r="F30" s="89">
        <v>13.5667</v>
      </c>
    </row>
    <row r="31" spans="1:6" ht="12.75" customHeight="1">
      <c r="A31" s="77" t="s">
        <v>26</v>
      </c>
      <c r="B31" s="89">
        <v>55.3869</v>
      </c>
      <c r="C31" s="89">
        <v>55.084</v>
      </c>
      <c r="D31" s="90">
        <v>24</v>
      </c>
      <c r="E31" s="90">
        <v>89</v>
      </c>
      <c r="F31" s="89">
        <v>13.7</v>
      </c>
    </row>
    <row r="32" spans="1:6" ht="12.75" customHeight="1">
      <c r="A32" s="77" t="s">
        <v>56</v>
      </c>
      <c r="B32" s="89">
        <v>55.3213</v>
      </c>
      <c r="C32" s="89">
        <v>57.998</v>
      </c>
      <c r="D32" s="90">
        <v>25</v>
      </c>
      <c r="E32" s="90">
        <v>108.333</v>
      </c>
      <c r="F32" s="89">
        <v>15.1333</v>
      </c>
    </row>
    <row r="33" spans="1:6" ht="12.75" customHeight="1">
      <c r="A33" s="77" t="s">
        <v>68</v>
      </c>
      <c r="B33" s="89">
        <v>51.9591</v>
      </c>
      <c r="C33" s="89">
        <v>59.878</v>
      </c>
      <c r="D33" s="90">
        <v>19.6667</v>
      </c>
      <c r="E33" s="90">
        <v>77.667</v>
      </c>
      <c r="F33" s="89">
        <v>14.7</v>
      </c>
    </row>
    <row r="34" spans="1:6" ht="12.75" customHeight="1">
      <c r="A34" s="77" t="s">
        <v>73</v>
      </c>
      <c r="B34" s="89">
        <v>51.7787</v>
      </c>
      <c r="C34" s="89">
        <v>56.682</v>
      </c>
      <c r="D34" s="90">
        <v>21</v>
      </c>
      <c r="E34" s="90">
        <v>95</v>
      </c>
      <c r="F34" s="89">
        <v>13.4333</v>
      </c>
    </row>
    <row r="35" spans="1:6" ht="12.75" customHeight="1">
      <c r="A35" s="77" t="s">
        <v>78</v>
      </c>
      <c r="B35" s="89">
        <v>50.6798</v>
      </c>
      <c r="C35" s="89">
        <v>55.742</v>
      </c>
      <c r="D35" s="90">
        <v>25</v>
      </c>
      <c r="E35" s="90">
        <v>87</v>
      </c>
      <c r="F35" s="89">
        <v>14.8</v>
      </c>
    </row>
    <row r="36" spans="1:6" ht="12.75" customHeight="1">
      <c r="A36" s="77" t="s">
        <v>14</v>
      </c>
      <c r="B36" s="89">
        <v>49.9253</v>
      </c>
      <c r="C36" s="89">
        <v>57.434</v>
      </c>
      <c r="D36" s="90">
        <v>23.6667</v>
      </c>
      <c r="E36" s="90">
        <v>111.667</v>
      </c>
      <c r="F36" s="89">
        <v>14.6667</v>
      </c>
    </row>
    <row r="37" spans="1:6" ht="12.75" customHeight="1">
      <c r="A37" s="77" t="s">
        <v>144</v>
      </c>
      <c r="B37" s="89">
        <v>47.3175</v>
      </c>
      <c r="C37" s="89">
        <v>58.75</v>
      </c>
      <c r="D37" s="90">
        <v>18</v>
      </c>
      <c r="E37" s="90">
        <v>91.333</v>
      </c>
      <c r="F37" s="89">
        <v>14.1</v>
      </c>
    </row>
    <row r="38" spans="1:6" ht="12.75" customHeight="1">
      <c r="A38" s="77" t="s">
        <v>81</v>
      </c>
      <c r="B38" s="89">
        <v>47.0223</v>
      </c>
      <c r="C38" s="89">
        <v>55.648</v>
      </c>
      <c r="D38" s="90">
        <v>20</v>
      </c>
      <c r="E38" s="90">
        <v>91.333</v>
      </c>
      <c r="F38" s="89">
        <v>14.6667</v>
      </c>
    </row>
    <row r="39" spans="1:6" ht="12.75" customHeight="1">
      <c r="A39" s="77" t="s">
        <v>147</v>
      </c>
      <c r="B39" s="89">
        <v>46.8419</v>
      </c>
      <c r="C39" s="89">
        <v>54.144</v>
      </c>
      <c r="D39" s="90">
        <v>22</v>
      </c>
      <c r="E39" s="90">
        <v>88.333</v>
      </c>
      <c r="F39" s="89">
        <v>14.4333</v>
      </c>
    </row>
    <row r="40" spans="1:6" ht="12.75" customHeight="1">
      <c r="A40" s="77" t="s">
        <v>145</v>
      </c>
      <c r="B40" s="89">
        <v>46.2186</v>
      </c>
      <c r="C40" s="89">
        <v>53.392</v>
      </c>
      <c r="D40" s="90">
        <v>26.3333</v>
      </c>
      <c r="E40" s="90">
        <v>98</v>
      </c>
      <c r="F40" s="89">
        <v>13.3667</v>
      </c>
    </row>
    <row r="41" spans="1:6" ht="12.75" customHeight="1">
      <c r="A41" s="77" t="s">
        <v>146</v>
      </c>
      <c r="B41" s="89">
        <v>41.0195</v>
      </c>
      <c r="C41" s="89">
        <v>52.64</v>
      </c>
      <c r="D41" s="90">
        <v>25</v>
      </c>
      <c r="E41" s="90">
        <v>106.667</v>
      </c>
      <c r="F41" s="89">
        <v>14.8</v>
      </c>
    </row>
    <row r="42" spans="1:6" ht="12.75" customHeight="1">
      <c r="A42" s="77" t="s">
        <v>200</v>
      </c>
      <c r="B42" s="89">
        <v>40.3634</v>
      </c>
      <c r="C42" s="89">
        <v>53.016</v>
      </c>
      <c r="D42" s="90">
        <v>26</v>
      </c>
      <c r="E42" s="90">
        <v>92.667</v>
      </c>
      <c r="F42" s="89">
        <v>14.3667</v>
      </c>
    </row>
    <row r="43" spans="1:6" ht="12.75" customHeight="1">
      <c r="A43" s="77" t="s">
        <v>8</v>
      </c>
      <c r="B43" s="89">
        <v>38.9693</v>
      </c>
      <c r="C43" s="89">
        <v>56.212</v>
      </c>
      <c r="D43" s="90">
        <v>25.6667</v>
      </c>
      <c r="E43" s="90">
        <v>115.667</v>
      </c>
      <c r="F43" s="89">
        <v>14.8</v>
      </c>
    </row>
    <row r="44" spans="1:6" ht="12.75" customHeight="1" thickBot="1">
      <c r="A44" s="96" t="s">
        <v>6</v>
      </c>
      <c r="B44" s="97">
        <v>28.5053</v>
      </c>
      <c r="C44" s="97">
        <v>54.05</v>
      </c>
      <c r="D44" s="98">
        <v>23.6667</v>
      </c>
      <c r="E44" s="98">
        <v>107</v>
      </c>
      <c r="F44" s="97">
        <v>13</v>
      </c>
    </row>
    <row r="45" spans="1:6" ht="12.75" customHeight="1" thickTop="1">
      <c r="A45" s="77" t="s">
        <v>104</v>
      </c>
      <c r="B45" s="89">
        <v>58.17</v>
      </c>
      <c r="C45" s="89">
        <v>58.08</v>
      </c>
      <c r="D45" s="89">
        <v>22.41</v>
      </c>
      <c r="E45" s="89">
        <v>92.89</v>
      </c>
      <c r="F45" s="89">
        <v>14.32</v>
      </c>
    </row>
    <row r="46" spans="1:6" ht="12.75" customHeight="1">
      <c r="A46" s="77" t="s">
        <v>202</v>
      </c>
      <c r="B46" s="89">
        <v>13.07</v>
      </c>
      <c r="C46" s="89">
        <v>2.07</v>
      </c>
      <c r="D46" s="89">
        <v>1.76</v>
      </c>
      <c r="E46" s="89">
        <v>9.24</v>
      </c>
      <c r="F46" s="89">
        <v>0.57</v>
      </c>
    </row>
    <row r="47" spans="1:6" ht="12.75" customHeight="1">
      <c r="A47" s="99" t="s">
        <v>203</v>
      </c>
      <c r="B47" s="93">
        <v>13.82</v>
      </c>
      <c r="C47" s="93">
        <v>2.2</v>
      </c>
      <c r="D47" s="93">
        <v>4.84</v>
      </c>
      <c r="E47" s="93">
        <v>6.13</v>
      </c>
      <c r="F47" s="93">
        <v>2.47</v>
      </c>
    </row>
    <row r="48" spans="1:2" ht="12.75" customHeight="1">
      <c r="A48" s="12" t="s">
        <v>155</v>
      </c>
      <c r="B48" s="100"/>
    </row>
    <row r="49" ht="12.75" customHeight="1">
      <c r="A49" s="12"/>
    </row>
  </sheetData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2" sqref="A2"/>
    </sheetView>
  </sheetViews>
  <sheetFormatPr defaultColWidth="9.140625" defaultRowHeight="12.75"/>
  <cols>
    <col min="1" max="1" width="13.57421875" style="1" customWidth="1"/>
    <col min="2" max="3" width="10.7109375" style="24" customWidth="1"/>
    <col min="4" max="5" width="10.7109375" style="32" customWidth="1"/>
    <col min="6" max="6" width="10.7109375" style="24" customWidth="1"/>
    <col min="7" max="16384" width="8.8515625" style="1" customWidth="1"/>
  </cols>
  <sheetData>
    <row r="1" spans="1:7" ht="12.75" customHeight="1">
      <c r="A1" s="15" t="s">
        <v>204</v>
      </c>
      <c r="B1" s="92"/>
      <c r="C1" s="92"/>
      <c r="D1" s="92"/>
      <c r="E1" s="92"/>
      <c r="F1" s="92"/>
      <c r="G1" s="15"/>
    </row>
    <row r="2" spans="1:6" ht="12.75" customHeight="1">
      <c r="A2" s="53"/>
      <c r="B2" s="41"/>
      <c r="C2" s="41"/>
      <c r="D2" s="65"/>
      <c r="E2" s="65"/>
      <c r="F2" s="41"/>
    </row>
    <row r="3" spans="1:6" ht="12.75" customHeight="1">
      <c r="A3" s="15" t="s">
        <v>131</v>
      </c>
      <c r="B3" s="91" t="s">
        <v>132</v>
      </c>
      <c r="C3" s="91" t="s">
        <v>133</v>
      </c>
      <c r="D3" s="66" t="s">
        <v>134</v>
      </c>
      <c r="E3" s="66" t="s">
        <v>135</v>
      </c>
      <c r="F3" s="91" t="s">
        <v>136</v>
      </c>
    </row>
    <row r="4" spans="1:6" ht="12.75" customHeight="1" thickBot="1">
      <c r="A4" s="20"/>
      <c r="B4" s="95" t="s">
        <v>137</v>
      </c>
      <c r="C4" s="95" t="s">
        <v>138</v>
      </c>
      <c r="D4" s="68" t="s">
        <v>139</v>
      </c>
      <c r="E4" s="68" t="s">
        <v>140</v>
      </c>
      <c r="F4" s="95" t="s">
        <v>141</v>
      </c>
    </row>
    <row r="5" spans="1:6" ht="12.75" customHeight="1" thickTop="1">
      <c r="A5" s="3" t="s">
        <v>24</v>
      </c>
      <c r="B5" s="24">
        <v>72.6902</v>
      </c>
      <c r="C5" s="24">
        <v>59.126</v>
      </c>
      <c r="D5" s="32">
        <v>16.6667</v>
      </c>
      <c r="E5" s="32">
        <v>98</v>
      </c>
      <c r="F5" s="24">
        <v>11.9667</v>
      </c>
    </row>
    <row r="6" spans="1:6" ht="12.75" customHeight="1">
      <c r="A6" s="3" t="s">
        <v>20</v>
      </c>
      <c r="B6" s="24">
        <v>65.7525</v>
      </c>
      <c r="C6" s="24">
        <v>58.75</v>
      </c>
      <c r="D6" s="32">
        <v>16</v>
      </c>
      <c r="E6" s="32">
        <v>97</v>
      </c>
      <c r="F6" s="24">
        <v>11.7667</v>
      </c>
    </row>
    <row r="7" spans="1:6" ht="12.75" customHeight="1">
      <c r="A7" s="3" t="s">
        <v>199</v>
      </c>
      <c r="B7" s="24">
        <v>64.7028</v>
      </c>
      <c r="C7" s="24">
        <v>61.006</v>
      </c>
      <c r="D7" s="32">
        <v>16.6667</v>
      </c>
      <c r="E7" s="32">
        <v>93.667</v>
      </c>
      <c r="F7" s="24">
        <v>13.3333</v>
      </c>
    </row>
    <row r="8" spans="1:6" ht="12.75" customHeight="1">
      <c r="A8" s="3" t="s">
        <v>66</v>
      </c>
      <c r="B8" s="24">
        <v>64.4896</v>
      </c>
      <c r="C8" s="24">
        <v>59.69</v>
      </c>
      <c r="D8" s="32">
        <v>16.3333</v>
      </c>
      <c r="E8" s="32">
        <v>89.333</v>
      </c>
      <c r="F8" s="24">
        <v>13.5</v>
      </c>
    </row>
    <row r="9" spans="1:6" ht="12.75" customHeight="1">
      <c r="A9" s="3" t="s">
        <v>17</v>
      </c>
      <c r="B9" s="24">
        <v>64.1944</v>
      </c>
      <c r="C9" s="24">
        <v>61.946</v>
      </c>
      <c r="D9" s="32">
        <v>18</v>
      </c>
      <c r="E9" s="32">
        <v>98.667</v>
      </c>
      <c r="F9" s="24">
        <v>12.5667</v>
      </c>
    </row>
    <row r="10" spans="1:6" ht="12.75" customHeight="1">
      <c r="A10" s="3" t="s">
        <v>22</v>
      </c>
      <c r="B10" s="24">
        <v>63.7515</v>
      </c>
      <c r="C10" s="24">
        <v>59.878</v>
      </c>
      <c r="D10" s="32">
        <v>15</v>
      </c>
      <c r="E10" s="32">
        <v>97.333</v>
      </c>
      <c r="F10" s="24">
        <v>12.5667</v>
      </c>
    </row>
    <row r="11" spans="1:6" ht="12.75" customHeight="1">
      <c r="A11" s="3" t="s">
        <v>26</v>
      </c>
      <c r="B11" s="24">
        <v>63.7187</v>
      </c>
      <c r="C11" s="24">
        <v>57.622</v>
      </c>
      <c r="D11" s="32">
        <v>20</v>
      </c>
      <c r="E11" s="32">
        <v>91.333</v>
      </c>
      <c r="F11" s="24">
        <v>12.4667</v>
      </c>
    </row>
    <row r="12" spans="1:6" ht="12.75" customHeight="1">
      <c r="A12" s="3" t="s">
        <v>91</v>
      </c>
      <c r="B12" s="24">
        <v>63.5875</v>
      </c>
      <c r="C12" s="24">
        <v>60.254</v>
      </c>
      <c r="D12" s="32">
        <v>18.6667</v>
      </c>
      <c r="E12" s="32">
        <v>92.667</v>
      </c>
      <c r="F12" s="24">
        <v>14.3667</v>
      </c>
    </row>
    <row r="13" spans="1:6" ht="12.75" customHeight="1">
      <c r="A13" s="3" t="s">
        <v>12</v>
      </c>
      <c r="B13" s="24">
        <v>63.2595</v>
      </c>
      <c r="C13" s="24">
        <v>59.878</v>
      </c>
      <c r="D13" s="32">
        <v>20</v>
      </c>
      <c r="E13" s="32">
        <v>86.333</v>
      </c>
      <c r="F13" s="24">
        <v>12.3333</v>
      </c>
    </row>
    <row r="14" spans="1:6" ht="12.75" customHeight="1">
      <c r="A14" s="3" t="s">
        <v>64</v>
      </c>
      <c r="B14" s="24">
        <v>62.3902</v>
      </c>
      <c r="C14" s="24">
        <v>58.844</v>
      </c>
      <c r="D14" s="32">
        <v>21.3333</v>
      </c>
      <c r="E14" s="32">
        <v>90</v>
      </c>
      <c r="F14" s="24">
        <v>12.5333</v>
      </c>
    </row>
    <row r="15" spans="1:6" ht="12.75" customHeight="1">
      <c r="A15" s="3" t="s">
        <v>87</v>
      </c>
      <c r="B15" s="24">
        <v>60.8485</v>
      </c>
      <c r="C15" s="24">
        <v>59.22</v>
      </c>
      <c r="D15" s="32">
        <v>20.6667</v>
      </c>
      <c r="E15" s="32">
        <v>97.333</v>
      </c>
      <c r="F15" s="24">
        <v>14.4667</v>
      </c>
    </row>
    <row r="16" spans="1:6" ht="12.75" customHeight="1">
      <c r="A16" s="3" t="s">
        <v>89</v>
      </c>
      <c r="B16" s="24">
        <v>60.6353</v>
      </c>
      <c r="C16" s="24">
        <v>59.126</v>
      </c>
      <c r="D16" s="32">
        <v>20.3333</v>
      </c>
      <c r="E16" s="32">
        <v>95</v>
      </c>
      <c r="F16" s="24">
        <v>14.3</v>
      </c>
    </row>
    <row r="17" spans="1:6" ht="12.75" customHeight="1">
      <c r="A17" s="3" t="s">
        <v>39</v>
      </c>
      <c r="B17" s="24">
        <v>59.9629</v>
      </c>
      <c r="C17" s="24">
        <v>58.562</v>
      </c>
      <c r="D17" s="32">
        <v>16.3333</v>
      </c>
      <c r="E17" s="32">
        <v>75.333</v>
      </c>
      <c r="F17" s="24">
        <v>12.6</v>
      </c>
    </row>
    <row r="18" spans="1:6" ht="12.75" customHeight="1">
      <c r="A18" s="3">
        <v>2375</v>
      </c>
      <c r="B18" s="24">
        <v>59.7332</v>
      </c>
      <c r="C18" s="24">
        <v>60.724</v>
      </c>
      <c r="D18" s="32">
        <v>16</v>
      </c>
      <c r="E18" s="32">
        <v>92.667</v>
      </c>
      <c r="F18" s="24">
        <v>12.4</v>
      </c>
    </row>
    <row r="19" spans="1:6" ht="12.75" customHeight="1">
      <c r="A19" s="3" t="s">
        <v>62</v>
      </c>
      <c r="B19" s="24">
        <v>59.684</v>
      </c>
      <c r="C19" s="24">
        <v>59.596</v>
      </c>
      <c r="D19" s="32">
        <v>20.6667</v>
      </c>
      <c r="E19" s="32">
        <v>90</v>
      </c>
      <c r="F19" s="24">
        <v>13.5333</v>
      </c>
    </row>
    <row r="20" spans="1:6" ht="12.75" customHeight="1">
      <c r="A20" s="3" t="s">
        <v>83</v>
      </c>
      <c r="B20" s="24">
        <v>59.5528</v>
      </c>
      <c r="C20" s="24">
        <v>59.032</v>
      </c>
      <c r="D20" s="32">
        <v>20</v>
      </c>
      <c r="E20" s="32">
        <v>89.667</v>
      </c>
      <c r="F20" s="24">
        <v>14.6</v>
      </c>
    </row>
    <row r="21" spans="1:6" ht="12.75" customHeight="1">
      <c r="A21" s="3" t="s">
        <v>85</v>
      </c>
      <c r="B21" s="24">
        <v>59.2904</v>
      </c>
      <c r="C21" s="24">
        <v>56.024</v>
      </c>
      <c r="D21" s="32">
        <v>16</v>
      </c>
      <c r="E21" s="32">
        <v>94.667</v>
      </c>
      <c r="F21" s="24">
        <v>13.4667</v>
      </c>
    </row>
    <row r="22" spans="1:6" ht="12.75" customHeight="1">
      <c r="A22" s="3" t="s">
        <v>41</v>
      </c>
      <c r="B22" s="24">
        <v>59.2576</v>
      </c>
      <c r="C22" s="24">
        <v>58.28</v>
      </c>
      <c r="D22" s="32">
        <v>19.6667</v>
      </c>
      <c r="E22" s="32">
        <v>86</v>
      </c>
      <c r="F22" s="24">
        <v>12.9667</v>
      </c>
    </row>
    <row r="23" spans="1:6" ht="12.75" customHeight="1">
      <c r="A23" s="3" t="s">
        <v>51</v>
      </c>
      <c r="B23" s="24">
        <v>59.1264</v>
      </c>
      <c r="C23" s="24">
        <v>58.75</v>
      </c>
      <c r="D23" s="32">
        <v>19.6667</v>
      </c>
      <c r="E23" s="32">
        <v>92.667</v>
      </c>
      <c r="F23" s="24">
        <v>13.5333</v>
      </c>
    </row>
    <row r="24" spans="1:6" ht="12.75" customHeight="1">
      <c r="A24" s="3" t="s">
        <v>60</v>
      </c>
      <c r="B24" s="24">
        <v>59.0772</v>
      </c>
      <c r="C24" s="24">
        <v>60.818</v>
      </c>
      <c r="D24" s="32">
        <v>17</v>
      </c>
      <c r="E24" s="32">
        <v>82.333</v>
      </c>
      <c r="F24" s="24">
        <v>14</v>
      </c>
    </row>
    <row r="25" spans="1:6" ht="12.75" customHeight="1">
      <c r="A25" s="3" t="s">
        <v>28</v>
      </c>
      <c r="B25" s="24">
        <v>57.9947</v>
      </c>
      <c r="C25" s="24">
        <v>57.622</v>
      </c>
      <c r="D25" s="32">
        <v>16.6667</v>
      </c>
      <c r="E25" s="32">
        <v>84.333</v>
      </c>
      <c r="F25" s="24">
        <v>12.2667</v>
      </c>
    </row>
    <row r="26" spans="1:6" ht="12.75" customHeight="1">
      <c r="A26" s="3" t="s">
        <v>43</v>
      </c>
      <c r="B26" s="24">
        <v>57.7323</v>
      </c>
      <c r="C26" s="24">
        <v>59.878</v>
      </c>
      <c r="D26" s="32">
        <v>18</v>
      </c>
      <c r="E26" s="32">
        <v>80.667</v>
      </c>
      <c r="F26" s="24">
        <v>13.1</v>
      </c>
    </row>
    <row r="27" spans="1:6" ht="12.75" customHeight="1">
      <c r="A27" s="3" t="s">
        <v>144</v>
      </c>
      <c r="B27" s="24">
        <v>56.4858</v>
      </c>
      <c r="C27" s="24">
        <v>61.1</v>
      </c>
      <c r="D27" s="32">
        <v>15.3333</v>
      </c>
      <c r="E27" s="32">
        <v>98.667</v>
      </c>
      <c r="F27" s="24">
        <v>12.7</v>
      </c>
    </row>
    <row r="28" spans="1:6" ht="12.75" customHeight="1">
      <c r="A28" s="3" t="s">
        <v>36</v>
      </c>
      <c r="B28" s="24">
        <v>54.9441</v>
      </c>
      <c r="C28" s="24">
        <v>58.374</v>
      </c>
      <c r="D28" s="32">
        <v>21</v>
      </c>
      <c r="E28" s="32">
        <v>84.667</v>
      </c>
      <c r="F28" s="24">
        <v>13.3667</v>
      </c>
    </row>
    <row r="29" spans="1:6" ht="12.75" customHeight="1">
      <c r="A29" s="3" t="s">
        <v>53</v>
      </c>
      <c r="B29" s="24">
        <v>54.206</v>
      </c>
      <c r="C29" s="24">
        <v>59.502</v>
      </c>
      <c r="D29" s="32">
        <v>20</v>
      </c>
      <c r="E29" s="32">
        <v>106.667</v>
      </c>
      <c r="F29" s="24">
        <v>13.9333</v>
      </c>
    </row>
    <row r="30" spans="1:6" ht="12.75" customHeight="1">
      <c r="A30" s="3" t="s">
        <v>147</v>
      </c>
      <c r="B30" s="24">
        <v>53.468</v>
      </c>
      <c r="C30" s="24">
        <v>54.849</v>
      </c>
      <c r="D30" s="32">
        <v>16.3333</v>
      </c>
      <c r="E30" s="32">
        <v>87</v>
      </c>
      <c r="F30" s="24">
        <v>13.1667</v>
      </c>
    </row>
    <row r="31" spans="1:6" ht="12.75" customHeight="1">
      <c r="A31" s="3" t="s">
        <v>143</v>
      </c>
      <c r="B31" s="24">
        <v>52.2379</v>
      </c>
      <c r="C31" s="24">
        <v>58.374</v>
      </c>
      <c r="D31" s="32">
        <v>16.6667</v>
      </c>
      <c r="E31" s="32">
        <v>100.667</v>
      </c>
      <c r="F31" s="24">
        <v>11.7</v>
      </c>
    </row>
    <row r="32" spans="1:6" ht="12.75" customHeight="1">
      <c r="A32" s="3" t="s">
        <v>32</v>
      </c>
      <c r="B32" s="24">
        <v>52.0247</v>
      </c>
      <c r="C32" s="24">
        <v>62.228</v>
      </c>
      <c r="D32" s="32">
        <v>14.6667</v>
      </c>
      <c r="E32" s="32">
        <v>80.667</v>
      </c>
      <c r="F32" s="24">
        <v>13.5667</v>
      </c>
    </row>
    <row r="33" spans="1:6" ht="12.75" customHeight="1">
      <c r="A33" s="3" t="s">
        <v>68</v>
      </c>
      <c r="B33" s="24">
        <v>51.221</v>
      </c>
      <c r="C33" s="24">
        <v>57.998</v>
      </c>
      <c r="D33" s="32">
        <v>15.6667</v>
      </c>
      <c r="E33" s="32">
        <v>78</v>
      </c>
      <c r="F33" s="24">
        <v>13.7667</v>
      </c>
    </row>
    <row r="34" spans="1:6" ht="12.75" customHeight="1">
      <c r="A34" s="3" t="s">
        <v>142</v>
      </c>
      <c r="B34" s="24">
        <v>51.0898</v>
      </c>
      <c r="C34" s="24">
        <v>53.674</v>
      </c>
      <c r="D34" s="32">
        <v>22</v>
      </c>
      <c r="E34" s="32">
        <v>87.333</v>
      </c>
      <c r="F34" s="24">
        <v>14.2</v>
      </c>
    </row>
    <row r="35" spans="1:6" ht="12.75" customHeight="1">
      <c r="A35" s="3" t="s">
        <v>14</v>
      </c>
      <c r="B35" s="24">
        <v>49.7941</v>
      </c>
      <c r="C35" s="24">
        <v>56.4</v>
      </c>
      <c r="D35" s="32">
        <v>20</v>
      </c>
      <c r="E35" s="32">
        <v>110</v>
      </c>
      <c r="F35" s="24">
        <v>13.6667</v>
      </c>
    </row>
    <row r="36" spans="1:6" ht="12.75" customHeight="1">
      <c r="A36" s="3" t="s">
        <v>56</v>
      </c>
      <c r="B36" s="24">
        <v>49.4169</v>
      </c>
      <c r="C36" s="24">
        <v>58.75</v>
      </c>
      <c r="D36" s="32">
        <v>19</v>
      </c>
      <c r="E36" s="32">
        <v>102.667</v>
      </c>
      <c r="F36" s="24">
        <v>13.5667</v>
      </c>
    </row>
    <row r="37" spans="1:6" ht="12.75" customHeight="1">
      <c r="A37" s="3" t="s">
        <v>145</v>
      </c>
      <c r="B37" s="24">
        <v>48.3344</v>
      </c>
      <c r="C37" s="24">
        <v>56.306</v>
      </c>
      <c r="D37" s="32">
        <v>22</v>
      </c>
      <c r="E37" s="32">
        <v>99</v>
      </c>
      <c r="F37" s="24">
        <v>12.4</v>
      </c>
    </row>
    <row r="38" spans="1:6" ht="12.75" customHeight="1">
      <c r="A38" s="3" t="s">
        <v>200</v>
      </c>
      <c r="B38" s="24">
        <v>48.1704</v>
      </c>
      <c r="C38" s="24">
        <v>57.152</v>
      </c>
      <c r="D38" s="32">
        <v>21</v>
      </c>
      <c r="E38" s="32">
        <v>97</v>
      </c>
      <c r="F38" s="24">
        <v>12.9333</v>
      </c>
    </row>
    <row r="39" spans="1:6" ht="12.75" customHeight="1">
      <c r="A39" s="3" t="s">
        <v>73</v>
      </c>
      <c r="B39" s="24">
        <v>45.3986</v>
      </c>
      <c r="C39" s="24">
        <v>58.938</v>
      </c>
      <c r="D39" s="32">
        <v>17.3333</v>
      </c>
      <c r="E39" s="32">
        <v>97.667</v>
      </c>
      <c r="F39" s="24">
        <v>12.2333</v>
      </c>
    </row>
    <row r="40" spans="1:6" ht="12.75" customHeight="1">
      <c r="A40" s="3" t="s">
        <v>146</v>
      </c>
      <c r="B40" s="24">
        <v>45.0378</v>
      </c>
      <c r="C40" s="24">
        <v>50.008</v>
      </c>
      <c r="D40" s="32">
        <v>22</v>
      </c>
      <c r="E40" s="32">
        <v>102.333</v>
      </c>
      <c r="F40" s="24">
        <v>14.6667</v>
      </c>
    </row>
    <row r="41" spans="1:6" ht="12.75" customHeight="1">
      <c r="A41" s="3" t="s">
        <v>78</v>
      </c>
      <c r="B41" s="24">
        <v>43.3648</v>
      </c>
      <c r="C41" s="24">
        <v>54.802</v>
      </c>
      <c r="D41" s="32">
        <v>20.6667</v>
      </c>
      <c r="E41" s="32">
        <v>84.667</v>
      </c>
      <c r="F41" s="24">
        <v>13.9333</v>
      </c>
    </row>
    <row r="42" spans="1:6" ht="12.75" customHeight="1">
      <c r="A42" s="3" t="s">
        <v>8</v>
      </c>
      <c r="B42" s="24">
        <v>39.9698</v>
      </c>
      <c r="C42" s="24">
        <v>58.186</v>
      </c>
      <c r="D42" s="32">
        <v>18.6667</v>
      </c>
      <c r="E42" s="32">
        <v>108.667</v>
      </c>
      <c r="F42" s="24">
        <v>14.1333</v>
      </c>
    </row>
    <row r="43" spans="1:6" ht="12.75" customHeight="1">
      <c r="A43" s="3" t="s">
        <v>81</v>
      </c>
      <c r="B43" s="24">
        <v>37.3948</v>
      </c>
      <c r="C43" s="24">
        <v>55.836</v>
      </c>
      <c r="D43" s="32">
        <v>17.6667</v>
      </c>
      <c r="E43" s="32">
        <v>82.333</v>
      </c>
      <c r="F43" s="24">
        <v>13.3333</v>
      </c>
    </row>
    <row r="44" spans="1:6" ht="12.75" customHeight="1" thickBot="1">
      <c r="A44" s="33" t="s">
        <v>6</v>
      </c>
      <c r="B44" s="34">
        <v>27.8329</v>
      </c>
      <c r="C44" s="34">
        <v>54.144</v>
      </c>
      <c r="D44" s="35">
        <v>19</v>
      </c>
      <c r="E44" s="35">
        <v>104.333</v>
      </c>
      <c r="F44" s="34">
        <v>12.5333</v>
      </c>
    </row>
    <row r="45" spans="1:6" ht="12.75" customHeight="1" thickTop="1">
      <c r="A45" s="3" t="s">
        <v>104</v>
      </c>
      <c r="B45" s="24">
        <v>55.54</v>
      </c>
      <c r="C45" s="24">
        <v>58.29</v>
      </c>
      <c r="D45" s="24">
        <v>18.46</v>
      </c>
      <c r="E45" s="24">
        <v>92.68</v>
      </c>
      <c r="F45" s="24">
        <v>13.21</v>
      </c>
    </row>
    <row r="46" spans="1:6" ht="12.75" customHeight="1">
      <c r="A46" s="3" t="s">
        <v>148</v>
      </c>
      <c r="B46" s="24">
        <v>5.46</v>
      </c>
      <c r="C46" s="24">
        <v>2.28</v>
      </c>
      <c r="D46" s="24">
        <v>1.25</v>
      </c>
      <c r="E46" s="24">
        <v>4.64</v>
      </c>
      <c r="F46" s="24">
        <v>1.11</v>
      </c>
    </row>
    <row r="47" spans="1:6" ht="12.75" customHeight="1">
      <c r="A47" s="43" t="s">
        <v>149</v>
      </c>
      <c r="B47" s="41">
        <v>5.97</v>
      </c>
      <c r="C47" s="41">
        <v>2.39</v>
      </c>
      <c r="D47" s="41">
        <v>4.17</v>
      </c>
      <c r="E47" s="41">
        <v>3.08</v>
      </c>
      <c r="F47" s="41">
        <v>5.15</v>
      </c>
    </row>
    <row r="48" spans="1:2" ht="12.75" customHeight="1">
      <c r="A48" s="12" t="s">
        <v>155</v>
      </c>
      <c r="B48" s="100"/>
    </row>
    <row r="49" ht="12.75" customHeight="1">
      <c r="A49" s="12"/>
    </row>
  </sheetData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2" sqref="A2"/>
    </sheetView>
  </sheetViews>
  <sheetFormatPr defaultColWidth="9.140625" defaultRowHeight="15" customHeight="1"/>
  <cols>
    <col min="1" max="1" width="13.28125" style="2" customWidth="1"/>
    <col min="2" max="3" width="10.7109375" style="3" customWidth="1"/>
    <col min="4" max="6" width="10.7109375" style="2" customWidth="1"/>
    <col min="7" max="7" width="11.57421875" style="2" customWidth="1"/>
    <col min="8" max="8" width="15.8515625" style="2" customWidth="1"/>
    <col min="9" max="9" width="11.421875" style="2" customWidth="1"/>
    <col min="10" max="10" width="9.140625" style="2" customWidth="1"/>
    <col min="11" max="16384" width="9.140625" style="1" customWidth="1"/>
  </cols>
  <sheetData>
    <row r="1" spans="1:10" s="3" customFormat="1" ht="12.75" customHeight="1">
      <c r="A1" s="4" t="s">
        <v>205</v>
      </c>
      <c r="B1" s="4"/>
      <c r="C1" s="4"/>
      <c r="D1" s="4"/>
      <c r="E1" s="4"/>
      <c r="F1" s="4"/>
      <c r="G1" s="4"/>
      <c r="H1" s="2"/>
      <c r="I1" s="2"/>
      <c r="J1" s="2"/>
    </row>
    <row r="2" spans="1:10" ht="12.75" customHeight="1">
      <c r="A2" s="101"/>
      <c r="B2" s="17"/>
      <c r="C2" s="17"/>
      <c r="D2" s="17"/>
      <c r="E2" s="17"/>
      <c r="F2" s="17"/>
      <c r="G2" s="14"/>
      <c r="H2" s="14"/>
      <c r="I2" s="14"/>
      <c r="J2" s="14"/>
    </row>
    <row r="3" spans="1:6" s="5" customFormat="1" ht="12.75" customHeight="1">
      <c r="A3" s="81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151</v>
      </c>
    </row>
    <row r="4" spans="1:6" s="5" customFormat="1" ht="12.75" customHeight="1" thickBot="1">
      <c r="A4" s="102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206</v>
      </c>
    </row>
    <row r="5" spans="1:10" ht="12.75" customHeight="1" thickTop="1">
      <c r="A5" s="57" t="s">
        <v>145</v>
      </c>
      <c r="B5" s="24">
        <v>151.5</v>
      </c>
      <c r="C5" s="24">
        <v>59.2</v>
      </c>
      <c r="D5" s="2">
        <v>25</v>
      </c>
      <c r="E5" s="32">
        <v>91</v>
      </c>
      <c r="F5" s="24">
        <v>1</v>
      </c>
      <c r="G5" s="14"/>
      <c r="H5" s="14"/>
      <c r="I5" s="14"/>
      <c r="J5" s="14"/>
    </row>
    <row r="6" spans="1:10" ht="12.75" customHeight="1">
      <c r="A6" s="57" t="s">
        <v>73</v>
      </c>
      <c r="B6" s="24">
        <v>142.3</v>
      </c>
      <c r="C6" s="24">
        <v>61.4</v>
      </c>
      <c r="D6" s="2">
        <v>21</v>
      </c>
      <c r="E6" s="32">
        <v>93.3</v>
      </c>
      <c r="F6" s="24">
        <v>1</v>
      </c>
      <c r="G6" s="14"/>
      <c r="H6" s="14"/>
      <c r="I6" s="14"/>
      <c r="J6" s="14"/>
    </row>
    <row r="7" spans="1:10" ht="12.75" customHeight="1">
      <c r="A7" s="57">
        <v>2375</v>
      </c>
      <c r="B7" s="103">
        <v>136</v>
      </c>
      <c r="C7" s="24">
        <v>60</v>
      </c>
      <c r="D7" s="2">
        <v>29</v>
      </c>
      <c r="E7" s="32">
        <v>95</v>
      </c>
      <c r="F7" s="24">
        <v>1</v>
      </c>
      <c r="G7" s="14"/>
      <c r="H7" s="14"/>
      <c r="I7" s="14"/>
      <c r="J7" s="14"/>
    </row>
    <row r="8" spans="1:10" ht="12.75" customHeight="1">
      <c r="A8" s="57" t="s">
        <v>66</v>
      </c>
      <c r="B8" s="24">
        <v>135.1</v>
      </c>
      <c r="C8" s="24">
        <v>61.2</v>
      </c>
      <c r="D8" s="2">
        <v>25</v>
      </c>
      <c r="E8" s="32">
        <v>93.7</v>
      </c>
      <c r="F8" s="24">
        <v>1</v>
      </c>
      <c r="G8" s="14"/>
      <c r="H8" s="14"/>
      <c r="I8" s="14"/>
      <c r="J8" s="14"/>
    </row>
    <row r="9" spans="1:10" ht="12.75" customHeight="1">
      <c r="A9" s="57" t="s">
        <v>20</v>
      </c>
      <c r="B9" s="24">
        <v>132.1</v>
      </c>
      <c r="C9" s="24">
        <v>58.5</v>
      </c>
      <c r="D9" s="2">
        <v>21</v>
      </c>
      <c r="E9" s="32">
        <v>95</v>
      </c>
      <c r="F9" s="24">
        <v>1</v>
      </c>
      <c r="G9" s="14"/>
      <c r="H9" s="14"/>
      <c r="I9" s="14"/>
      <c r="J9" s="14"/>
    </row>
    <row r="10" spans="1:10" ht="12.75" customHeight="1">
      <c r="A10" s="57" t="s">
        <v>147</v>
      </c>
      <c r="B10" s="24">
        <v>131.3</v>
      </c>
      <c r="C10" s="24">
        <v>57.4</v>
      </c>
      <c r="D10" s="2">
        <v>18</v>
      </c>
      <c r="E10" s="32">
        <v>93.7</v>
      </c>
      <c r="F10" s="24">
        <v>1</v>
      </c>
      <c r="G10" s="14"/>
      <c r="H10" s="14"/>
      <c r="I10" s="14"/>
      <c r="J10" s="14"/>
    </row>
    <row r="11" spans="1:10" ht="12.75" customHeight="1">
      <c r="A11" s="57" t="s">
        <v>81</v>
      </c>
      <c r="B11" s="24">
        <v>129.3</v>
      </c>
      <c r="C11" s="24">
        <v>60.4</v>
      </c>
      <c r="D11" s="2">
        <v>21</v>
      </c>
      <c r="E11" s="32">
        <v>85.7</v>
      </c>
      <c r="F11" s="24">
        <v>1</v>
      </c>
      <c r="G11" s="14"/>
      <c r="H11" s="14"/>
      <c r="I11" s="14"/>
      <c r="J11" s="14"/>
    </row>
    <row r="12" spans="1:10" ht="12.75" customHeight="1">
      <c r="A12" s="57" t="s">
        <v>91</v>
      </c>
      <c r="B12" s="24">
        <v>128.9</v>
      </c>
      <c r="C12" s="24">
        <v>63.1</v>
      </c>
      <c r="D12" s="2">
        <v>21</v>
      </c>
      <c r="E12" s="32">
        <v>94.7</v>
      </c>
      <c r="F12" s="24">
        <v>1</v>
      </c>
      <c r="G12" s="14"/>
      <c r="H12" s="14"/>
      <c r="I12" s="14"/>
      <c r="J12" s="14"/>
    </row>
    <row r="13" spans="1:10" ht="12.75" customHeight="1">
      <c r="A13" s="57" t="s">
        <v>39</v>
      </c>
      <c r="B13" s="24">
        <v>128.1</v>
      </c>
      <c r="C13" s="24">
        <v>62.2</v>
      </c>
      <c r="D13" s="2">
        <v>21</v>
      </c>
      <c r="E13" s="32">
        <v>73</v>
      </c>
      <c r="F13" s="24">
        <v>1</v>
      </c>
      <c r="G13" s="14"/>
      <c r="H13" s="14"/>
      <c r="I13" s="14"/>
      <c r="J13" s="14"/>
    </row>
    <row r="14" spans="1:10" ht="12.75" customHeight="1">
      <c r="A14" s="57" t="s">
        <v>142</v>
      </c>
      <c r="B14" s="24">
        <v>128.1</v>
      </c>
      <c r="C14" s="24">
        <v>57.5</v>
      </c>
      <c r="D14" s="2">
        <v>25</v>
      </c>
      <c r="E14" s="32">
        <v>83</v>
      </c>
      <c r="F14" s="24">
        <v>1</v>
      </c>
      <c r="G14" s="14"/>
      <c r="H14" s="14"/>
      <c r="I14" s="14"/>
      <c r="J14" s="14"/>
    </row>
    <row r="15" spans="1:10" ht="12.75" customHeight="1">
      <c r="A15" s="57" t="s">
        <v>41</v>
      </c>
      <c r="B15" s="24">
        <v>127.8</v>
      </c>
      <c r="C15" s="24">
        <v>59.1</v>
      </c>
      <c r="D15" s="2">
        <v>23</v>
      </c>
      <c r="E15" s="32">
        <v>85.3</v>
      </c>
      <c r="F15" s="24">
        <v>1</v>
      </c>
      <c r="G15" s="14"/>
      <c r="H15" s="14"/>
      <c r="I15" s="14"/>
      <c r="J15" s="14"/>
    </row>
    <row r="16" spans="1:10" ht="12.75" customHeight="1">
      <c r="A16" s="57" t="s">
        <v>12</v>
      </c>
      <c r="B16" s="24">
        <v>127</v>
      </c>
      <c r="C16" s="24">
        <v>60</v>
      </c>
      <c r="D16" s="2">
        <v>25</v>
      </c>
      <c r="E16" s="32">
        <v>84.7</v>
      </c>
      <c r="F16" s="24">
        <v>1</v>
      </c>
      <c r="G16" s="14"/>
      <c r="H16" s="14"/>
      <c r="I16" s="14"/>
      <c r="J16" s="14"/>
    </row>
    <row r="17" spans="1:10" ht="12.75" customHeight="1">
      <c r="A17" s="57" t="s">
        <v>51</v>
      </c>
      <c r="B17" s="24">
        <v>126.9</v>
      </c>
      <c r="C17" s="24">
        <v>60.8</v>
      </c>
      <c r="D17" s="2">
        <v>25</v>
      </c>
      <c r="E17" s="32">
        <v>89</v>
      </c>
      <c r="F17" s="24">
        <v>1</v>
      </c>
      <c r="G17" s="14"/>
      <c r="H17" s="14"/>
      <c r="I17" s="14"/>
      <c r="J17" s="14"/>
    </row>
    <row r="18" spans="1:10" ht="12.75" customHeight="1">
      <c r="A18" s="57" t="s">
        <v>24</v>
      </c>
      <c r="B18" s="24">
        <v>126.4</v>
      </c>
      <c r="C18" s="24">
        <v>60.2</v>
      </c>
      <c r="D18" s="2">
        <v>21</v>
      </c>
      <c r="E18" s="32">
        <v>87</v>
      </c>
      <c r="F18" s="24">
        <v>1</v>
      </c>
      <c r="G18" s="14"/>
      <c r="H18" s="14"/>
      <c r="I18" s="14"/>
      <c r="J18" s="14"/>
    </row>
    <row r="19" spans="1:10" ht="12.75" customHeight="1">
      <c r="A19" s="57" t="s">
        <v>62</v>
      </c>
      <c r="B19" s="24">
        <v>124.3</v>
      </c>
      <c r="C19" s="24">
        <v>61.2</v>
      </c>
      <c r="D19" s="2">
        <v>29</v>
      </c>
      <c r="E19" s="32">
        <v>91.3</v>
      </c>
      <c r="F19" s="24">
        <v>1</v>
      </c>
      <c r="G19" s="14"/>
      <c r="H19" s="14"/>
      <c r="I19" s="14"/>
      <c r="J19" s="14"/>
    </row>
    <row r="20" spans="1:10" ht="12.75" customHeight="1">
      <c r="A20" s="57" t="s">
        <v>53</v>
      </c>
      <c r="B20" s="24">
        <v>123.8</v>
      </c>
      <c r="C20" s="24">
        <v>60.5</v>
      </c>
      <c r="D20" s="2">
        <v>25</v>
      </c>
      <c r="E20" s="32">
        <v>97</v>
      </c>
      <c r="F20" s="24">
        <v>2</v>
      </c>
      <c r="G20" s="14"/>
      <c r="H20" s="14"/>
      <c r="I20" s="14"/>
      <c r="J20" s="14"/>
    </row>
    <row r="21" spans="1:10" ht="12.75" customHeight="1">
      <c r="A21" s="57" t="s">
        <v>43</v>
      </c>
      <c r="B21" s="24">
        <v>123.3</v>
      </c>
      <c r="C21" s="24">
        <v>62.2</v>
      </c>
      <c r="D21" s="2">
        <v>23</v>
      </c>
      <c r="E21" s="32">
        <v>76.7</v>
      </c>
      <c r="F21" s="24">
        <v>1</v>
      </c>
      <c r="G21" s="14"/>
      <c r="H21" s="14"/>
      <c r="I21" s="14"/>
      <c r="J21" s="14"/>
    </row>
    <row r="22" spans="1:10" ht="12.75" customHeight="1">
      <c r="A22" s="57" t="s">
        <v>58</v>
      </c>
      <c r="B22" s="24">
        <v>123.1</v>
      </c>
      <c r="C22" s="24">
        <v>60.9</v>
      </c>
      <c r="D22" s="2">
        <v>28</v>
      </c>
      <c r="E22" s="32">
        <v>94.7</v>
      </c>
      <c r="F22" s="24">
        <v>1</v>
      </c>
      <c r="G22" s="14"/>
      <c r="H22" s="14"/>
      <c r="I22" s="14"/>
      <c r="J22" s="14"/>
    </row>
    <row r="23" spans="1:10" ht="12.75" customHeight="1">
      <c r="A23" s="57" t="s">
        <v>68</v>
      </c>
      <c r="B23" s="24">
        <v>122.9</v>
      </c>
      <c r="C23" s="24">
        <v>60.4</v>
      </c>
      <c r="D23" s="2">
        <v>21</v>
      </c>
      <c r="E23" s="32">
        <v>79</v>
      </c>
      <c r="F23" s="24">
        <v>1</v>
      </c>
      <c r="G23" s="14"/>
      <c r="H23" s="14"/>
      <c r="I23" s="14"/>
      <c r="J23" s="14"/>
    </row>
    <row r="24" spans="1:10" ht="12.75" customHeight="1">
      <c r="A24" s="57" t="s">
        <v>78</v>
      </c>
      <c r="B24" s="24">
        <v>122.8</v>
      </c>
      <c r="C24" s="24">
        <v>57.1</v>
      </c>
      <c r="D24" s="2">
        <v>25</v>
      </c>
      <c r="E24" s="32">
        <v>80</v>
      </c>
      <c r="F24" s="24">
        <v>1</v>
      </c>
      <c r="G24" s="14"/>
      <c r="H24" s="14"/>
      <c r="I24" s="14"/>
      <c r="J24" s="14"/>
    </row>
    <row r="25" spans="1:10" ht="12.75" customHeight="1">
      <c r="A25" s="57" t="s">
        <v>83</v>
      </c>
      <c r="B25" s="24">
        <v>122</v>
      </c>
      <c r="C25" s="24">
        <v>61.9</v>
      </c>
      <c r="D25" s="2">
        <v>23</v>
      </c>
      <c r="E25" s="32">
        <v>91</v>
      </c>
      <c r="F25" s="24">
        <v>1</v>
      </c>
      <c r="G25" s="14"/>
      <c r="H25" s="14"/>
      <c r="I25" s="14"/>
      <c r="J25" s="14"/>
    </row>
    <row r="26" spans="1:10" ht="12.75" customHeight="1">
      <c r="A26" s="57" t="s">
        <v>60</v>
      </c>
      <c r="B26" s="24">
        <v>121.6</v>
      </c>
      <c r="C26" s="24">
        <v>61.3</v>
      </c>
      <c r="D26" s="2">
        <v>21</v>
      </c>
      <c r="E26" s="32">
        <v>82</v>
      </c>
      <c r="F26" s="24">
        <v>1</v>
      </c>
      <c r="G26" s="14"/>
      <c r="H26" s="14"/>
      <c r="I26" s="14"/>
      <c r="J26" s="14"/>
    </row>
    <row r="27" spans="1:10" ht="12.75" customHeight="1">
      <c r="A27" s="57" t="s">
        <v>28</v>
      </c>
      <c r="B27" s="24">
        <v>121.1</v>
      </c>
      <c r="C27" s="24">
        <v>61.7</v>
      </c>
      <c r="D27" s="2">
        <v>24</v>
      </c>
      <c r="E27" s="32">
        <v>89.7</v>
      </c>
      <c r="F27" s="24">
        <v>1</v>
      </c>
      <c r="G27" s="14"/>
      <c r="H27" s="14"/>
      <c r="I27" s="14"/>
      <c r="J27" s="14"/>
    </row>
    <row r="28" spans="1:10" ht="12.75" customHeight="1">
      <c r="A28" s="57" t="s">
        <v>87</v>
      </c>
      <c r="B28" s="24">
        <v>120.8</v>
      </c>
      <c r="C28" s="24">
        <v>59.9</v>
      </c>
      <c r="D28" s="2">
        <v>25</v>
      </c>
      <c r="E28" s="32">
        <v>91.7</v>
      </c>
      <c r="F28" s="24">
        <v>1.3</v>
      </c>
      <c r="G28" s="14"/>
      <c r="H28" s="14"/>
      <c r="I28" s="14"/>
      <c r="J28" s="14"/>
    </row>
    <row r="29" spans="1:10" ht="12.75" customHeight="1">
      <c r="A29" s="57" t="s">
        <v>64</v>
      </c>
      <c r="B29" s="24">
        <v>120.4</v>
      </c>
      <c r="C29" s="24">
        <v>61.3</v>
      </c>
      <c r="D29" s="2">
        <v>29</v>
      </c>
      <c r="E29" s="32">
        <v>89.3</v>
      </c>
      <c r="F29" s="24">
        <v>1</v>
      </c>
      <c r="G29" s="14"/>
      <c r="H29" s="14"/>
      <c r="I29" s="14"/>
      <c r="J29" s="14"/>
    </row>
    <row r="30" spans="1:10" ht="12.75" customHeight="1">
      <c r="A30" s="57" t="s">
        <v>26</v>
      </c>
      <c r="B30" s="24">
        <v>120.3</v>
      </c>
      <c r="C30" s="24">
        <v>59.4</v>
      </c>
      <c r="D30" s="2">
        <v>21</v>
      </c>
      <c r="E30" s="32">
        <v>91</v>
      </c>
      <c r="F30" s="24">
        <v>1</v>
      </c>
      <c r="G30" s="14"/>
      <c r="H30" s="14"/>
      <c r="I30" s="14"/>
      <c r="J30" s="14"/>
    </row>
    <row r="31" spans="1:10" ht="12.75" customHeight="1">
      <c r="A31" s="57" t="s">
        <v>36</v>
      </c>
      <c r="B31" s="24">
        <v>119.7</v>
      </c>
      <c r="C31" s="24">
        <v>60.4</v>
      </c>
      <c r="D31" s="2">
        <v>23</v>
      </c>
      <c r="E31" s="32">
        <v>85.3</v>
      </c>
      <c r="F31" s="24">
        <v>1</v>
      </c>
      <c r="G31" s="14"/>
      <c r="H31" s="14"/>
      <c r="I31" s="14"/>
      <c r="J31" s="14"/>
    </row>
    <row r="32" spans="1:10" ht="12.75" customHeight="1">
      <c r="A32" s="57" t="s">
        <v>85</v>
      </c>
      <c r="B32" s="24">
        <v>119.7</v>
      </c>
      <c r="C32" s="24">
        <v>63.1</v>
      </c>
      <c r="D32" s="2">
        <v>21</v>
      </c>
      <c r="E32" s="32">
        <v>91</v>
      </c>
      <c r="F32" s="24">
        <v>1</v>
      </c>
      <c r="G32" s="14"/>
      <c r="H32" s="14"/>
      <c r="I32" s="14"/>
      <c r="J32" s="14"/>
    </row>
    <row r="33" spans="1:10" ht="12.75" customHeight="1">
      <c r="A33" s="57" t="s">
        <v>89</v>
      </c>
      <c r="B33" s="24">
        <v>116.2</v>
      </c>
      <c r="C33" s="24">
        <v>60.1</v>
      </c>
      <c r="D33" s="2">
        <v>23</v>
      </c>
      <c r="E33" s="32">
        <v>87.7</v>
      </c>
      <c r="F33" s="24">
        <v>1</v>
      </c>
      <c r="G33" s="14"/>
      <c r="H33" s="14"/>
      <c r="I33" s="14"/>
      <c r="J33" s="14"/>
    </row>
    <row r="34" spans="1:10" ht="12.75" customHeight="1">
      <c r="A34" s="57" t="s">
        <v>144</v>
      </c>
      <c r="B34" s="24">
        <v>115.2</v>
      </c>
      <c r="C34" s="24">
        <v>61.4</v>
      </c>
      <c r="D34" s="2">
        <v>21</v>
      </c>
      <c r="E34" s="32">
        <v>97.7</v>
      </c>
      <c r="F34" s="24">
        <v>1</v>
      </c>
      <c r="G34" s="14"/>
      <c r="H34" s="14"/>
      <c r="I34" s="14"/>
      <c r="J34" s="14"/>
    </row>
    <row r="35" spans="1:10" ht="12.75" customHeight="1">
      <c r="A35" s="57" t="s">
        <v>143</v>
      </c>
      <c r="B35" s="24">
        <v>114.6</v>
      </c>
      <c r="C35" s="24">
        <v>61.5</v>
      </c>
      <c r="D35" s="2">
        <v>21</v>
      </c>
      <c r="E35" s="32">
        <v>101</v>
      </c>
      <c r="F35" s="24">
        <v>1</v>
      </c>
      <c r="G35" s="14"/>
      <c r="H35" s="14"/>
      <c r="I35" s="14"/>
      <c r="J35" s="14"/>
    </row>
    <row r="36" spans="1:10" ht="12.75" customHeight="1">
      <c r="A36" s="57" t="s">
        <v>14</v>
      </c>
      <c r="B36" s="24">
        <v>114.2</v>
      </c>
      <c r="C36" s="24">
        <v>60.8</v>
      </c>
      <c r="D36" s="2">
        <v>29</v>
      </c>
      <c r="E36" s="32">
        <v>105.3</v>
      </c>
      <c r="F36" s="24">
        <v>1</v>
      </c>
      <c r="G36" s="14"/>
      <c r="H36" s="14"/>
      <c r="I36" s="14"/>
      <c r="J36" s="14"/>
    </row>
    <row r="37" spans="1:10" ht="12.75" customHeight="1">
      <c r="A37" s="57" t="s">
        <v>146</v>
      </c>
      <c r="B37" s="24">
        <v>112.8</v>
      </c>
      <c r="C37" s="24">
        <v>57</v>
      </c>
      <c r="D37" s="2">
        <v>30</v>
      </c>
      <c r="E37" s="32">
        <v>107.3</v>
      </c>
      <c r="F37" s="24">
        <v>1</v>
      </c>
      <c r="G37" s="14"/>
      <c r="H37" s="14"/>
      <c r="I37" s="14"/>
      <c r="J37" s="14"/>
    </row>
    <row r="38" spans="1:10" ht="12.75" customHeight="1">
      <c r="A38" s="57" t="s">
        <v>22</v>
      </c>
      <c r="B38" s="24">
        <v>109.6</v>
      </c>
      <c r="C38" s="24">
        <v>57.9</v>
      </c>
      <c r="D38" s="2">
        <v>21</v>
      </c>
      <c r="E38" s="32">
        <v>94.3</v>
      </c>
      <c r="F38" s="24">
        <v>1.3</v>
      </c>
      <c r="G38" s="14"/>
      <c r="H38" s="14"/>
      <c r="I38" s="14"/>
      <c r="J38" s="14"/>
    </row>
    <row r="39" spans="1:10" ht="12.75" customHeight="1">
      <c r="A39" s="57" t="s">
        <v>56</v>
      </c>
      <c r="B39" s="24">
        <v>108.8</v>
      </c>
      <c r="C39" s="24">
        <v>60.3</v>
      </c>
      <c r="D39" s="2">
        <v>23</v>
      </c>
      <c r="E39" s="32">
        <v>96</v>
      </c>
      <c r="F39" s="24">
        <v>1</v>
      </c>
      <c r="G39" s="14"/>
      <c r="H39" s="14"/>
      <c r="I39" s="14"/>
      <c r="J39" s="14"/>
    </row>
    <row r="40" spans="1:10" ht="12.75" customHeight="1">
      <c r="A40" s="57" t="s">
        <v>17</v>
      </c>
      <c r="B40" s="24">
        <v>107.4</v>
      </c>
      <c r="C40" s="24">
        <v>62.1</v>
      </c>
      <c r="D40" s="2">
        <v>25</v>
      </c>
      <c r="E40" s="32">
        <v>95.3</v>
      </c>
      <c r="F40" s="24">
        <v>1</v>
      </c>
      <c r="G40" s="14"/>
      <c r="H40" s="14"/>
      <c r="I40" s="14"/>
      <c r="J40" s="14"/>
    </row>
    <row r="41" spans="1:10" ht="12.75" customHeight="1">
      <c r="A41" s="57" t="s">
        <v>8</v>
      </c>
      <c r="B41" s="103">
        <v>107.2</v>
      </c>
      <c r="C41" s="24">
        <v>58</v>
      </c>
      <c r="D41" s="2">
        <v>25</v>
      </c>
      <c r="E41" s="32">
        <v>107.3</v>
      </c>
      <c r="F41" s="24">
        <v>3.7</v>
      </c>
      <c r="G41" s="14"/>
      <c r="H41" s="14"/>
      <c r="I41" s="14"/>
      <c r="J41" s="14"/>
    </row>
    <row r="42" spans="1:10" ht="12.75" customHeight="1">
      <c r="A42" s="57" t="s">
        <v>32</v>
      </c>
      <c r="B42" s="24">
        <v>104.1</v>
      </c>
      <c r="C42" s="24">
        <v>62.3</v>
      </c>
      <c r="D42" s="2">
        <v>18</v>
      </c>
      <c r="E42" s="32">
        <v>80</v>
      </c>
      <c r="F42" s="24">
        <v>1</v>
      </c>
      <c r="G42" s="14"/>
      <c r="H42" s="14"/>
      <c r="I42" s="14"/>
      <c r="J42" s="14"/>
    </row>
    <row r="43" spans="1:10" ht="12.75" customHeight="1" thickBot="1">
      <c r="A43" s="104" t="s">
        <v>6</v>
      </c>
      <c r="B43" s="105">
        <v>96</v>
      </c>
      <c r="C43" s="34">
        <v>57.5</v>
      </c>
      <c r="D43" s="20">
        <v>28</v>
      </c>
      <c r="E43" s="35">
        <v>111</v>
      </c>
      <c r="F43" s="34">
        <v>3.3</v>
      </c>
      <c r="G43" s="14"/>
      <c r="H43" s="14"/>
      <c r="I43" s="14"/>
      <c r="J43" s="14"/>
    </row>
    <row r="44" spans="1:10" ht="12.75" customHeight="1" thickTop="1">
      <c r="A44" s="3" t="s">
        <v>104</v>
      </c>
      <c r="B44" s="24">
        <v>122.1</v>
      </c>
      <c r="C44" s="24">
        <v>60.29</v>
      </c>
      <c r="D44" s="24">
        <f>AVERAGE(D5:D43)</f>
        <v>23.666666666666668</v>
      </c>
      <c r="E44" s="24">
        <v>91.2</v>
      </c>
      <c r="F44" s="24">
        <v>1.17</v>
      </c>
      <c r="G44" s="5"/>
      <c r="H44" s="14"/>
      <c r="I44" s="14"/>
      <c r="J44" s="14"/>
    </row>
    <row r="45" spans="1:10" ht="12.75" customHeight="1">
      <c r="A45" s="3" t="s">
        <v>148</v>
      </c>
      <c r="B45" s="24">
        <v>17.1</v>
      </c>
      <c r="C45" s="24">
        <v>3.44</v>
      </c>
      <c r="D45" s="24"/>
      <c r="E45" s="24">
        <v>8.5</v>
      </c>
      <c r="F45" s="24">
        <v>0.4</v>
      </c>
      <c r="G45" s="14"/>
      <c r="I45" s="14"/>
      <c r="J45" s="14"/>
    </row>
    <row r="46" spans="1:10" ht="12.75" customHeight="1">
      <c r="A46" s="43" t="s">
        <v>149</v>
      </c>
      <c r="B46" s="41">
        <v>8.59</v>
      </c>
      <c r="C46" s="41">
        <v>3.51</v>
      </c>
      <c r="D46" s="41"/>
      <c r="E46" s="41">
        <v>5.73</v>
      </c>
      <c r="F46" s="41">
        <v>20.89</v>
      </c>
      <c r="G46" s="14"/>
      <c r="I46" s="14"/>
      <c r="J46" s="14"/>
    </row>
    <row r="47" spans="1:9" ht="12.75" customHeight="1">
      <c r="A47" s="12" t="s">
        <v>207</v>
      </c>
      <c r="B47" s="12"/>
      <c r="C47" s="12"/>
      <c r="H47" s="14"/>
      <c r="I47" s="14"/>
    </row>
    <row r="48" spans="1:5" ht="15" customHeight="1">
      <c r="A48" s="14"/>
      <c r="D48" s="14"/>
      <c r="E48" s="14"/>
    </row>
    <row r="49" spans="1:5" ht="15" customHeight="1">
      <c r="A49" s="14"/>
      <c r="D49" s="14"/>
      <c r="E49" s="14"/>
    </row>
    <row r="50" spans="1:5" ht="15" customHeight="1">
      <c r="A50" s="14"/>
      <c r="D50" s="14"/>
      <c r="E50" s="14"/>
    </row>
    <row r="51" spans="1:5" ht="15" customHeight="1">
      <c r="A51" s="14"/>
      <c r="D51" s="14"/>
      <c r="E51" s="14"/>
    </row>
  </sheetData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H32" sqref="H32"/>
    </sheetView>
  </sheetViews>
  <sheetFormatPr defaultColWidth="9.140625" defaultRowHeight="12.75"/>
  <cols>
    <col min="1" max="1" width="12.8515625" style="1" customWidth="1"/>
    <col min="2" max="5" width="10.7109375" style="2" customWidth="1"/>
    <col min="6" max="16384" width="9.140625" style="1" customWidth="1"/>
  </cols>
  <sheetData>
    <row r="1" spans="1:5" s="15" customFormat="1" ht="12.75" customHeight="1">
      <c r="A1" s="15" t="s">
        <v>208</v>
      </c>
      <c r="B1" s="69"/>
      <c r="C1" s="69"/>
      <c r="D1" s="69"/>
      <c r="E1" s="69"/>
    </row>
    <row r="2" spans="1:5" ht="12.75" customHeight="1">
      <c r="A2" s="53"/>
      <c r="B2" s="17"/>
      <c r="C2" s="17"/>
      <c r="D2" s="17"/>
      <c r="E2" s="17"/>
    </row>
    <row r="3" spans="1:5" s="15" customFormat="1" ht="12.75" customHeight="1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s="15" customFormat="1" ht="12.75" customHeight="1" thickBot="1">
      <c r="A4" s="67"/>
      <c r="B4" s="54" t="s">
        <v>137</v>
      </c>
      <c r="C4" s="54" t="s">
        <v>138</v>
      </c>
      <c r="D4" s="54" t="s">
        <v>139</v>
      </c>
      <c r="E4" s="54" t="s">
        <v>140</v>
      </c>
    </row>
    <row r="5" spans="1:5" ht="12.75" customHeight="1" thickTop="1">
      <c r="A5" s="1" t="s">
        <v>209</v>
      </c>
      <c r="B5" s="24">
        <v>91.87</v>
      </c>
      <c r="C5" s="24">
        <v>59.8</v>
      </c>
      <c r="D5" s="2">
        <v>31</v>
      </c>
      <c r="E5" s="32">
        <v>91.66860000000001</v>
      </c>
    </row>
    <row r="6" spans="1:5" ht="12.75" customHeight="1">
      <c r="A6" s="1" t="s">
        <v>147</v>
      </c>
      <c r="B6" s="24">
        <v>90.2</v>
      </c>
      <c r="C6" s="24">
        <v>58.4</v>
      </c>
      <c r="D6" s="2">
        <v>29</v>
      </c>
      <c r="E6" s="32">
        <v>96.3422</v>
      </c>
    </row>
    <row r="7" spans="1:5" ht="12.75" customHeight="1">
      <c r="A7" s="1" t="s">
        <v>51</v>
      </c>
      <c r="B7" s="24">
        <v>86.9</v>
      </c>
      <c r="C7" s="24">
        <v>59.9</v>
      </c>
      <c r="D7" s="2">
        <v>29</v>
      </c>
      <c r="E7" s="32">
        <v>95.504</v>
      </c>
    </row>
    <row r="8" spans="1:5" ht="12.75" customHeight="1">
      <c r="A8" s="1" t="s">
        <v>210</v>
      </c>
      <c r="B8" s="24">
        <v>85.07</v>
      </c>
      <c r="C8" s="24">
        <v>59.9</v>
      </c>
      <c r="D8" s="2">
        <v>29</v>
      </c>
      <c r="E8" s="32">
        <v>89.5096</v>
      </c>
    </row>
    <row r="9" spans="1:5" ht="12.75" customHeight="1">
      <c r="A9" s="1" t="s">
        <v>85</v>
      </c>
      <c r="B9" s="24">
        <v>81.7</v>
      </c>
      <c r="C9" s="24">
        <v>63</v>
      </c>
      <c r="D9" s="2">
        <v>28</v>
      </c>
      <c r="E9" s="32">
        <v>107.01020000000001</v>
      </c>
    </row>
    <row r="10" spans="1:5" ht="12.75" customHeight="1">
      <c r="A10" s="1" t="s">
        <v>41</v>
      </c>
      <c r="B10" s="24">
        <v>81.33</v>
      </c>
      <c r="C10" s="24">
        <v>60.3</v>
      </c>
      <c r="D10" s="2">
        <v>30</v>
      </c>
      <c r="E10" s="32">
        <v>88.82379999999999</v>
      </c>
    </row>
    <row r="11" spans="1:5" ht="12.75" customHeight="1">
      <c r="A11" s="1" t="s">
        <v>43</v>
      </c>
      <c r="B11" s="24">
        <v>80.63</v>
      </c>
      <c r="C11" s="24">
        <v>60</v>
      </c>
      <c r="D11" s="2">
        <v>30</v>
      </c>
      <c r="E11" s="32">
        <v>83.0072</v>
      </c>
    </row>
    <row r="12" spans="1:5" ht="12.75" customHeight="1">
      <c r="A12" s="1" t="s">
        <v>28</v>
      </c>
      <c r="B12" s="24">
        <v>80.43</v>
      </c>
      <c r="C12" s="24">
        <v>60.4</v>
      </c>
      <c r="D12" s="2">
        <v>29</v>
      </c>
      <c r="E12" s="32">
        <v>89.66199999999999</v>
      </c>
    </row>
    <row r="13" spans="1:5" ht="12.75" customHeight="1">
      <c r="A13" s="1" t="s">
        <v>66</v>
      </c>
      <c r="B13" s="24">
        <v>80.17</v>
      </c>
      <c r="C13" s="24">
        <v>61</v>
      </c>
      <c r="D13" s="2">
        <v>29</v>
      </c>
      <c r="E13" s="32">
        <v>96.8248</v>
      </c>
    </row>
    <row r="14" spans="1:5" ht="12.75" customHeight="1">
      <c r="A14" s="1" t="s">
        <v>60</v>
      </c>
      <c r="B14" s="24">
        <v>80.17</v>
      </c>
      <c r="C14" s="24">
        <v>60.6</v>
      </c>
      <c r="D14" s="2">
        <v>28</v>
      </c>
      <c r="E14" s="32">
        <v>89.5096</v>
      </c>
    </row>
    <row r="15" spans="1:5" ht="12.75" customHeight="1">
      <c r="A15" s="1" t="s">
        <v>26</v>
      </c>
      <c r="B15" s="24">
        <v>79.73</v>
      </c>
      <c r="C15" s="24">
        <v>59.2</v>
      </c>
      <c r="D15" s="2">
        <v>30</v>
      </c>
      <c r="E15" s="32">
        <v>99.3394</v>
      </c>
    </row>
    <row r="16" spans="1:5" ht="12.75" customHeight="1">
      <c r="A16" s="3">
        <v>2375</v>
      </c>
      <c r="B16" s="24">
        <v>79.57</v>
      </c>
      <c r="C16" s="24">
        <v>61.9</v>
      </c>
      <c r="D16" s="2">
        <v>28</v>
      </c>
      <c r="E16" s="32">
        <v>99.3394</v>
      </c>
    </row>
    <row r="17" spans="1:5" ht="12.75" customHeight="1">
      <c r="A17" s="1" t="s">
        <v>64</v>
      </c>
      <c r="B17" s="24">
        <v>78.97</v>
      </c>
      <c r="C17" s="24">
        <v>58.3</v>
      </c>
      <c r="D17" s="2">
        <v>32</v>
      </c>
      <c r="E17" s="32">
        <v>92.32900000000001</v>
      </c>
    </row>
    <row r="18" spans="1:5" ht="12.75" customHeight="1">
      <c r="A18" s="1" t="s">
        <v>53</v>
      </c>
      <c r="B18" s="24">
        <v>77.5</v>
      </c>
      <c r="C18" s="24">
        <v>61.1</v>
      </c>
      <c r="D18" s="2">
        <v>30</v>
      </c>
      <c r="E18" s="32">
        <v>114.173</v>
      </c>
    </row>
    <row r="19" spans="1:5" ht="12.75" customHeight="1">
      <c r="A19" s="1" t="s">
        <v>24</v>
      </c>
      <c r="B19" s="24">
        <v>77.5</v>
      </c>
      <c r="C19" s="24">
        <v>59.9</v>
      </c>
      <c r="D19" s="2">
        <v>28</v>
      </c>
      <c r="E19" s="32">
        <v>104.4956</v>
      </c>
    </row>
    <row r="20" spans="1:5" ht="12.75" customHeight="1">
      <c r="A20" s="1" t="s">
        <v>163</v>
      </c>
      <c r="B20" s="24">
        <v>77.1</v>
      </c>
      <c r="C20" s="24">
        <v>59.3</v>
      </c>
      <c r="D20" s="2">
        <v>32</v>
      </c>
      <c r="E20" s="32">
        <v>83.3374</v>
      </c>
    </row>
    <row r="21" spans="1:5" ht="12.75" customHeight="1">
      <c r="A21" s="1" t="s">
        <v>87</v>
      </c>
      <c r="B21" s="24">
        <v>77</v>
      </c>
      <c r="C21" s="24">
        <v>61.8</v>
      </c>
      <c r="D21" s="2">
        <v>31</v>
      </c>
      <c r="E21" s="32">
        <v>105.3338</v>
      </c>
    </row>
    <row r="22" spans="1:5" ht="12.75" customHeight="1">
      <c r="A22" s="1" t="s">
        <v>17</v>
      </c>
      <c r="B22" s="24">
        <v>76.2</v>
      </c>
      <c r="C22" s="24">
        <v>58.3</v>
      </c>
      <c r="D22" s="2">
        <v>31</v>
      </c>
      <c r="E22" s="32">
        <v>107.1626</v>
      </c>
    </row>
    <row r="23" spans="1:5" ht="12.75" customHeight="1">
      <c r="A23" s="1" t="s">
        <v>89</v>
      </c>
      <c r="B23" s="24">
        <v>75.83</v>
      </c>
      <c r="C23" s="24">
        <v>59.3</v>
      </c>
      <c r="D23" s="2">
        <v>30</v>
      </c>
      <c r="E23" s="32">
        <v>100.3554</v>
      </c>
    </row>
    <row r="24" spans="1:5" ht="12.75" customHeight="1">
      <c r="A24" s="1" t="s">
        <v>39</v>
      </c>
      <c r="B24" s="24">
        <v>74.97</v>
      </c>
      <c r="C24" s="24">
        <v>60.5</v>
      </c>
      <c r="D24" s="2">
        <v>30</v>
      </c>
      <c r="E24" s="32">
        <v>80.6704</v>
      </c>
    </row>
    <row r="25" spans="1:5" ht="12.75" customHeight="1">
      <c r="A25" s="1" t="s">
        <v>83</v>
      </c>
      <c r="B25" s="24">
        <v>74.93</v>
      </c>
      <c r="C25" s="24">
        <v>58.7</v>
      </c>
      <c r="D25" s="2">
        <v>30</v>
      </c>
      <c r="E25" s="32">
        <v>100.1776</v>
      </c>
    </row>
    <row r="26" spans="1:5" ht="12.75" customHeight="1">
      <c r="A26" s="1" t="s">
        <v>62</v>
      </c>
      <c r="B26" s="24">
        <v>74.47</v>
      </c>
      <c r="C26" s="24">
        <v>60.6</v>
      </c>
      <c r="D26" s="2">
        <v>32</v>
      </c>
      <c r="E26" s="32">
        <v>88.3412</v>
      </c>
    </row>
    <row r="27" spans="1:5" ht="12.75" customHeight="1">
      <c r="A27" s="1" t="s">
        <v>145</v>
      </c>
      <c r="B27" s="24">
        <v>73.57</v>
      </c>
      <c r="C27" s="24">
        <v>60.4</v>
      </c>
      <c r="D27" s="2">
        <v>32</v>
      </c>
      <c r="E27" s="32">
        <v>101.3206</v>
      </c>
    </row>
    <row r="28" spans="1:5" ht="12.75" customHeight="1">
      <c r="A28" s="1" t="s">
        <v>164</v>
      </c>
      <c r="B28" s="24">
        <v>73.23</v>
      </c>
      <c r="C28" s="24">
        <v>61.1</v>
      </c>
      <c r="D28" s="2">
        <v>28</v>
      </c>
      <c r="E28" s="32">
        <v>87.1728</v>
      </c>
    </row>
    <row r="29" spans="1:5" ht="12.75" customHeight="1">
      <c r="A29" s="1" t="s">
        <v>20</v>
      </c>
      <c r="B29" s="24">
        <v>72.9</v>
      </c>
      <c r="C29" s="24">
        <v>59.5</v>
      </c>
      <c r="D29" s="2">
        <v>29</v>
      </c>
      <c r="E29" s="32">
        <v>108.331</v>
      </c>
    </row>
    <row r="30" spans="1:5" ht="12.75" customHeight="1">
      <c r="A30" s="1" t="s">
        <v>144</v>
      </c>
      <c r="B30" s="24">
        <v>72.8</v>
      </c>
      <c r="C30" s="24">
        <v>62.1</v>
      </c>
      <c r="D30" s="2">
        <v>29</v>
      </c>
      <c r="E30" s="32">
        <v>114.173</v>
      </c>
    </row>
    <row r="31" spans="1:5" ht="12.75" customHeight="1">
      <c r="A31" s="1" t="s">
        <v>91</v>
      </c>
      <c r="B31" s="24">
        <v>72.4</v>
      </c>
      <c r="C31" s="24">
        <v>63</v>
      </c>
      <c r="D31" s="2">
        <v>29</v>
      </c>
      <c r="E31" s="32">
        <v>102.66680000000001</v>
      </c>
    </row>
    <row r="32" spans="1:5" ht="12.75" customHeight="1">
      <c r="A32" s="1" t="s">
        <v>36</v>
      </c>
      <c r="B32" s="24">
        <v>71.77</v>
      </c>
      <c r="C32" s="24">
        <v>60</v>
      </c>
      <c r="D32" s="2">
        <v>32</v>
      </c>
      <c r="E32" s="32">
        <v>89.15400000000001</v>
      </c>
    </row>
    <row r="33" spans="1:5" ht="12.75" customHeight="1">
      <c r="A33" s="1" t="s">
        <v>22</v>
      </c>
      <c r="B33" s="24">
        <v>71.37</v>
      </c>
      <c r="C33" s="24">
        <v>60.8</v>
      </c>
      <c r="D33" s="2">
        <v>29</v>
      </c>
      <c r="E33" s="32">
        <v>110.3376</v>
      </c>
    </row>
    <row r="34" spans="1:5" ht="12.75" customHeight="1">
      <c r="A34" s="1" t="s">
        <v>73</v>
      </c>
      <c r="B34" s="24">
        <v>71</v>
      </c>
      <c r="C34" s="24">
        <v>59.4</v>
      </c>
      <c r="D34" s="2">
        <v>30</v>
      </c>
      <c r="E34" s="32">
        <v>112.6744</v>
      </c>
    </row>
    <row r="35" spans="1:5" ht="12.75" customHeight="1">
      <c r="A35" s="1" t="s">
        <v>146</v>
      </c>
      <c r="B35" s="24">
        <v>70.3</v>
      </c>
      <c r="C35" s="24">
        <v>60.6</v>
      </c>
      <c r="D35" s="2">
        <v>33</v>
      </c>
      <c r="E35" s="32">
        <v>117.5004</v>
      </c>
    </row>
    <row r="36" spans="1:5" ht="12.75" customHeight="1">
      <c r="A36" s="1" t="s">
        <v>143</v>
      </c>
      <c r="B36" s="24">
        <v>69.4</v>
      </c>
      <c r="C36" s="24">
        <v>60.2</v>
      </c>
      <c r="D36" s="2">
        <v>29</v>
      </c>
      <c r="E36" s="32">
        <v>116.5098</v>
      </c>
    </row>
    <row r="37" spans="1:5" ht="12.75" customHeight="1">
      <c r="A37" s="1" t="s">
        <v>14</v>
      </c>
      <c r="B37" s="24">
        <v>68</v>
      </c>
      <c r="C37" s="24">
        <v>59.7</v>
      </c>
      <c r="D37" s="2">
        <v>31</v>
      </c>
      <c r="E37" s="32">
        <v>116.5098</v>
      </c>
    </row>
    <row r="38" spans="1:5" ht="12.75" customHeight="1">
      <c r="A38" s="1" t="s">
        <v>12</v>
      </c>
      <c r="B38" s="24">
        <v>67.13</v>
      </c>
      <c r="C38" s="24">
        <v>59</v>
      </c>
      <c r="D38" s="2">
        <v>32</v>
      </c>
      <c r="E38" s="32">
        <v>88.67139999999999</v>
      </c>
    </row>
    <row r="39" spans="1:5" ht="12.75" customHeight="1">
      <c r="A39" s="1" t="s">
        <v>32</v>
      </c>
      <c r="B39" s="24">
        <v>66.83</v>
      </c>
      <c r="C39" s="24">
        <v>61.4</v>
      </c>
      <c r="D39" s="2">
        <v>29</v>
      </c>
      <c r="E39" s="32">
        <v>96.012</v>
      </c>
    </row>
    <row r="40" spans="1:5" ht="12.75" customHeight="1">
      <c r="A40" s="1" t="s">
        <v>165</v>
      </c>
      <c r="B40" s="24">
        <v>62.6</v>
      </c>
      <c r="C40" s="24">
        <v>54.9</v>
      </c>
      <c r="D40" s="2">
        <v>32</v>
      </c>
      <c r="E40" s="32">
        <v>93.82759999999999</v>
      </c>
    </row>
    <row r="41" spans="1:5" ht="12.75" customHeight="1">
      <c r="A41" s="1" t="s">
        <v>56</v>
      </c>
      <c r="B41" s="24">
        <v>60.3</v>
      </c>
      <c r="C41" s="24">
        <v>59.7</v>
      </c>
      <c r="D41" s="2">
        <v>30</v>
      </c>
      <c r="E41" s="32">
        <v>117.8306</v>
      </c>
    </row>
    <row r="42" spans="1:5" ht="12.75" customHeight="1">
      <c r="A42" s="1" t="s">
        <v>8</v>
      </c>
      <c r="B42" s="24">
        <v>51.73</v>
      </c>
      <c r="C42" s="24">
        <v>60.2</v>
      </c>
      <c r="D42" s="2">
        <v>32</v>
      </c>
      <c r="E42" s="32">
        <v>119.1768</v>
      </c>
    </row>
    <row r="43" spans="1:5" ht="12.75" customHeight="1" thickBot="1">
      <c r="A43" s="19" t="s">
        <v>6</v>
      </c>
      <c r="B43" s="34">
        <v>44</v>
      </c>
      <c r="C43" s="34">
        <v>58.7</v>
      </c>
      <c r="D43" s="20">
        <v>33</v>
      </c>
      <c r="E43" s="35">
        <v>129.667</v>
      </c>
    </row>
    <row r="44" spans="1:5" ht="12.75" customHeight="1" thickTop="1">
      <c r="A44" s="1" t="s">
        <v>104</v>
      </c>
      <c r="B44" s="24">
        <v>74.4</v>
      </c>
      <c r="C44" s="24">
        <f>AVERAGE(C5:C43)</f>
        <v>60.07435897435895</v>
      </c>
      <c r="D44" s="24">
        <f>AVERAGE(D5:D43)</f>
        <v>30.128205128205128</v>
      </c>
      <c r="E44" s="24">
        <f>AVERAGE(E5:E43)</f>
        <v>100.62698461538459</v>
      </c>
    </row>
    <row r="45" spans="1:5" ht="12.75" customHeight="1">
      <c r="A45" s="1" t="s">
        <v>148</v>
      </c>
      <c r="B45" s="24">
        <v>7.94</v>
      </c>
      <c r="C45" s="24"/>
      <c r="D45" s="24"/>
      <c r="E45" s="24">
        <v>1.6</v>
      </c>
    </row>
    <row r="46" spans="1:5" ht="12.75" customHeight="1">
      <c r="A46" s="53" t="s">
        <v>149</v>
      </c>
      <c r="B46" s="41">
        <v>6.56</v>
      </c>
      <c r="C46" s="41"/>
      <c r="D46" s="41"/>
      <c r="E46" s="41">
        <v>2.49</v>
      </c>
    </row>
    <row r="47" spans="1:3" ht="12.75" customHeight="1">
      <c r="A47" s="10" t="s">
        <v>207</v>
      </c>
      <c r="B47" s="13"/>
      <c r="C47" s="13"/>
    </row>
  </sheetData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1">
      <selection activeCell="G23" sqref="G23"/>
    </sheetView>
  </sheetViews>
  <sheetFormatPr defaultColWidth="9.140625" defaultRowHeight="12.75"/>
  <cols>
    <col min="1" max="1" width="13.7109375" style="106" customWidth="1"/>
    <col min="2" max="3" width="10.7109375" style="89" customWidth="1"/>
    <col min="4" max="5" width="10.7109375" style="90" customWidth="1"/>
    <col min="7" max="7" width="7.7109375" style="107" customWidth="1"/>
  </cols>
  <sheetData>
    <row r="1" spans="1:7" ht="12.75" customHeight="1">
      <c r="A1" s="63" t="s">
        <v>211</v>
      </c>
      <c r="B1" s="108"/>
      <c r="C1" s="108"/>
      <c r="D1" s="108"/>
      <c r="E1" s="108"/>
      <c r="F1" s="63"/>
      <c r="G1" s="63"/>
    </row>
    <row r="2" spans="1:5" ht="12.75" customHeight="1">
      <c r="A2" s="109"/>
      <c r="B2" s="93"/>
      <c r="C2" s="93"/>
      <c r="D2" s="94"/>
      <c r="E2" s="94"/>
    </row>
    <row r="3" spans="1:7" ht="12.75" customHeight="1">
      <c r="A3" s="63" t="s">
        <v>131</v>
      </c>
      <c r="B3" s="91" t="s">
        <v>132</v>
      </c>
      <c r="C3" s="91" t="s">
        <v>212</v>
      </c>
      <c r="D3" s="66" t="s">
        <v>134</v>
      </c>
      <c r="E3" s="66" t="s">
        <v>135</v>
      </c>
      <c r="G3" s="110"/>
    </row>
    <row r="4" spans="1:7" ht="12.75" customHeight="1" thickBot="1">
      <c r="A4" s="111"/>
      <c r="B4" s="95" t="s">
        <v>137</v>
      </c>
      <c r="C4" s="95" t="s">
        <v>138</v>
      </c>
      <c r="D4" s="68" t="s">
        <v>139</v>
      </c>
      <c r="E4" s="68" t="s">
        <v>140</v>
      </c>
      <c r="G4" s="110"/>
    </row>
    <row r="5" spans="1:7" ht="12.75" customHeight="1" thickTop="1">
      <c r="A5" s="110" t="s">
        <v>43</v>
      </c>
      <c r="B5" s="89">
        <v>75.22747333333332</v>
      </c>
      <c r="C5" s="89">
        <v>62.5</v>
      </c>
      <c r="D5" s="90">
        <v>19.666666666666657</v>
      </c>
      <c r="E5" s="90">
        <v>70.66666666666667</v>
      </c>
      <c r="F5" s="112"/>
      <c r="G5" s="110"/>
    </row>
    <row r="6" spans="1:7" ht="12.75" customHeight="1">
      <c r="A6" s="110" t="s">
        <v>78</v>
      </c>
      <c r="B6" s="89">
        <v>74.99577333333332</v>
      </c>
      <c r="C6" s="89">
        <v>61.333333333333336</v>
      </c>
      <c r="D6" s="90">
        <v>22.666666666666657</v>
      </c>
      <c r="E6" s="90">
        <v>78.66666666666667</v>
      </c>
      <c r="F6" s="112"/>
      <c r="G6" s="110"/>
    </row>
    <row r="7" spans="1:7" ht="12.75" customHeight="1">
      <c r="A7" s="110" t="s">
        <v>145</v>
      </c>
      <c r="B7" s="89">
        <v>74.54230333333332</v>
      </c>
      <c r="C7" s="89">
        <v>62</v>
      </c>
      <c r="D7" s="90">
        <v>19.666666666666657</v>
      </c>
      <c r="E7" s="90">
        <v>84.66666666666667</v>
      </c>
      <c r="F7" s="112"/>
      <c r="G7" s="110"/>
    </row>
    <row r="8" spans="1:7" ht="12.75" customHeight="1">
      <c r="A8" s="110" t="s">
        <v>81</v>
      </c>
      <c r="B8" s="89">
        <v>72.34446333333332</v>
      </c>
      <c r="C8" s="89">
        <v>61.666666666666664</v>
      </c>
      <c r="D8" s="90">
        <v>19.666666666666657</v>
      </c>
      <c r="E8" s="90">
        <v>75</v>
      </c>
      <c r="F8" s="112"/>
      <c r="G8" s="110"/>
    </row>
    <row r="9" spans="1:7" ht="12.75" customHeight="1">
      <c r="A9" s="110" t="s">
        <v>26</v>
      </c>
      <c r="B9" s="89">
        <v>70.96860666666667</v>
      </c>
      <c r="C9" s="89">
        <v>60.333333333333336</v>
      </c>
      <c r="D9" s="90">
        <v>21.333333333333343</v>
      </c>
      <c r="E9" s="90">
        <v>74.33333333333333</v>
      </c>
      <c r="F9" s="112"/>
      <c r="G9" s="110"/>
    </row>
    <row r="10" spans="1:7" ht="12.75" customHeight="1">
      <c r="A10" s="110" t="s">
        <v>28</v>
      </c>
      <c r="B10" s="89">
        <v>69.39746</v>
      </c>
      <c r="C10" s="89">
        <v>60.833333333333336</v>
      </c>
      <c r="D10" s="90">
        <v>17</v>
      </c>
      <c r="E10" s="90">
        <v>74</v>
      </c>
      <c r="F10" s="112"/>
      <c r="G10" s="110"/>
    </row>
    <row r="11" spans="1:7" ht="12.75" customHeight="1">
      <c r="A11" s="110" t="s">
        <v>147</v>
      </c>
      <c r="B11" s="89">
        <v>69.29043666666666</v>
      </c>
      <c r="C11" s="89">
        <v>60.5</v>
      </c>
      <c r="D11" s="90">
        <v>19.333333333333343</v>
      </c>
      <c r="E11" s="90">
        <v>83.33333333333333</v>
      </c>
      <c r="F11" s="112"/>
      <c r="G11" s="110"/>
    </row>
    <row r="12" spans="1:7" ht="12.75" customHeight="1">
      <c r="A12" s="110" t="s">
        <v>17</v>
      </c>
      <c r="B12" s="89">
        <v>68.86896333333333</v>
      </c>
      <c r="C12" s="89">
        <v>61.333333333333336</v>
      </c>
      <c r="D12" s="90">
        <v>19.666666666666657</v>
      </c>
      <c r="E12" s="90">
        <v>86.66666666666667</v>
      </c>
      <c r="F12" s="112"/>
      <c r="G12" s="110"/>
    </row>
    <row r="13" spans="1:7" ht="12.75" customHeight="1">
      <c r="A13" s="110" t="s">
        <v>213</v>
      </c>
      <c r="B13" s="89">
        <v>68.86344666666666</v>
      </c>
      <c r="C13" s="89">
        <v>61.666666666666664</v>
      </c>
      <c r="D13" s="90">
        <v>20</v>
      </c>
      <c r="E13" s="90">
        <v>83.66666666666667</v>
      </c>
      <c r="F13" s="112"/>
      <c r="G13" s="110"/>
    </row>
    <row r="14" spans="1:7" ht="12.75" customHeight="1">
      <c r="A14" s="110" t="s">
        <v>41</v>
      </c>
      <c r="B14" s="89">
        <v>66.44604333333334</v>
      </c>
      <c r="C14" s="89">
        <v>61.666666666666664</v>
      </c>
      <c r="D14" s="90">
        <v>21</v>
      </c>
      <c r="E14" s="90">
        <v>76.33333333333333</v>
      </c>
      <c r="F14" s="112"/>
      <c r="G14" s="110"/>
    </row>
    <row r="15" spans="1:7" ht="12.75" customHeight="1">
      <c r="A15" s="110" t="s">
        <v>89</v>
      </c>
      <c r="B15" s="89">
        <v>66.36991333333333</v>
      </c>
      <c r="C15" s="89">
        <v>62</v>
      </c>
      <c r="D15" s="90">
        <v>22.666666666666657</v>
      </c>
      <c r="E15" s="90">
        <v>85.66666666666667</v>
      </c>
      <c r="F15" s="112"/>
      <c r="G15" s="110"/>
    </row>
    <row r="16" spans="1:7" ht="12.75" customHeight="1">
      <c r="A16" s="110" t="s">
        <v>51</v>
      </c>
      <c r="B16" s="89">
        <v>66.30812666666667</v>
      </c>
      <c r="C16" s="89">
        <v>61.5</v>
      </c>
      <c r="D16" s="90">
        <v>22.333333333333343</v>
      </c>
      <c r="E16" s="90">
        <v>83</v>
      </c>
      <c r="F16" s="112"/>
      <c r="G16" s="110"/>
    </row>
    <row r="17" spans="1:7" ht="12.75" customHeight="1">
      <c r="A17" s="110" t="s">
        <v>66</v>
      </c>
      <c r="B17" s="89">
        <v>65.97161</v>
      </c>
      <c r="C17" s="89">
        <v>62</v>
      </c>
      <c r="D17" s="90">
        <v>20.666666666666657</v>
      </c>
      <c r="E17" s="90">
        <v>85.66666666666667</v>
      </c>
      <c r="F17" s="112"/>
      <c r="G17" s="110"/>
    </row>
    <row r="18" spans="1:7" ht="12.75" customHeight="1">
      <c r="A18" s="110" t="s">
        <v>14</v>
      </c>
      <c r="B18" s="89">
        <v>64.69395</v>
      </c>
      <c r="C18" s="89">
        <v>62</v>
      </c>
      <c r="D18" s="90">
        <v>21.333333333333343</v>
      </c>
      <c r="E18" s="90">
        <v>96</v>
      </c>
      <c r="F18" s="112"/>
      <c r="G18" s="110"/>
    </row>
    <row r="19" spans="1:7" ht="12.75" customHeight="1">
      <c r="A19" s="110" t="s">
        <v>20</v>
      </c>
      <c r="B19" s="89">
        <v>64.68953666666667</v>
      </c>
      <c r="C19" s="89">
        <v>60.833333333333336</v>
      </c>
      <c r="D19" s="90">
        <v>20.666666666666657</v>
      </c>
      <c r="E19" s="90">
        <v>90</v>
      </c>
      <c r="F19" s="112"/>
      <c r="G19" s="110"/>
    </row>
    <row r="20" spans="1:7" ht="12.75" customHeight="1">
      <c r="A20" s="110" t="s">
        <v>73</v>
      </c>
      <c r="B20" s="89">
        <v>64.53396666666666</v>
      </c>
      <c r="C20" s="89">
        <v>60.833333333333336</v>
      </c>
      <c r="D20" s="90">
        <v>21</v>
      </c>
      <c r="E20" s="90">
        <v>80.66666666666667</v>
      </c>
      <c r="F20" s="112"/>
      <c r="G20" s="110"/>
    </row>
    <row r="21" spans="1:7" ht="12.75" customHeight="1">
      <c r="A21" s="110" t="s">
        <v>70</v>
      </c>
      <c r="B21" s="89">
        <v>64.48872999999999</v>
      </c>
      <c r="C21" s="89">
        <v>59.833333333333336</v>
      </c>
      <c r="D21" s="90">
        <v>24.333333333333343</v>
      </c>
      <c r="E21" s="90">
        <v>78.33333333333333</v>
      </c>
      <c r="F21" s="112"/>
      <c r="G21" s="110"/>
    </row>
    <row r="22" spans="1:7" ht="12.75" customHeight="1">
      <c r="A22" s="110" t="s">
        <v>39</v>
      </c>
      <c r="B22" s="89">
        <v>63.668953333333334</v>
      </c>
      <c r="C22" s="89">
        <v>62.166666666666664</v>
      </c>
      <c r="D22" s="90">
        <v>20</v>
      </c>
      <c r="E22" s="90">
        <v>68.33333333333333</v>
      </c>
      <c r="F22" s="112"/>
      <c r="G22" s="110"/>
    </row>
    <row r="23" spans="1:7" ht="12.75" customHeight="1">
      <c r="A23" s="110" t="s">
        <v>144</v>
      </c>
      <c r="B23" s="89">
        <v>62.418876666666655</v>
      </c>
      <c r="C23" s="89">
        <v>62</v>
      </c>
      <c r="D23" s="90">
        <v>18.333333333333343</v>
      </c>
      <c r="E23" s="90">
        <v>93</v>
      </c>
      <c r="F23" s="112"/>
      <c r="G23" s="110"/>
    </row>
    <row r="24" spans="1:7" ht="12.75" customHeight="1">
      <c r="A24" s="110" t="s">
        <v>87</v>
      </c>
      <c r="B24" s="89">
        <v>62.301923333333335</v>
      </c>
      <c r="C24" s="89">
        <v>61.833333333333336</v>
      </c>
      <c r="D24" s="90">
        <v>24</v>
      </c>
      <c r="E24" s="90">
        <v>85.33333333333333</v>
      </c>
      <c r="F24" s="112"/>
      <c r="G24" s="110"/>
    </row>
    <row r="25" spans="1:7" ht="12.75" customHeight="1">
      <c r="A25" s="110" t="s">
        <v>163</v>
      </c>
      <c r="B25" s="89">
        <v>62.24455</v>
      </c>
      <c r="C25" s="89">
        <v>61.166666666666664</v>
      </c>
      <c r="D25" s="90">
        <v>24</v>
      </c>
      <c r="E25" s="90">
        <v>71</v>
      </c>
      <c r="F25" s="112"/>
      <c r="G25" s="110"/>
    </row>
    <row r="26" spans="1:7" ht="12.75" customHeight="1">
      <c r="A26" s="110" t="s">
        <v>22</v>
      </c>
      <c r="B26" s="89">
        <v>62.05367333333333</v>
      </c>
      <c r="C26" s="89">
        <v>62.166666666666664</v>
      </c>
      <c r="D26" s="90">
        <v>17.333333333333343</v>
      </c>
      <c r="E26" s="90">
        <v>91.66666666666667</v>
      </c>
      <c r="F26" s="112"/>
      <c r="G26" s="110"/>
    </row>
    <row r="27" spans="1:7" ht="12.75" customHeight="1">
      <c r="A27" s="110" t="s">
        <v>83</v>
      </c>
      <c r="B27" s="89">
        <v>61.741429999999994</v>
      </c>
      <c r="C27" s="89">
        <v>61.5</v>
      </c>
      <c r="D27" s="90">
        <v>21.333333333333343</v>
      </c>
      <c r="E27" s="90">
        <v>80</v>
      </c>
      <c r="F27" s="112"/>
      <c r="G27" s="110"/>
    </row>
    <row r="28" spans="1:7" ht="12.75" customHeight="1">
      <c r="A28" s="110" t="s">
        <v>60</v>
      </c>
      <c r="B28" s="89">
        <v>61.20410666666667</v>
      </c>
      <c r="C28" s="89">
        <v>61.833333333333336</v>
      </c>
      <c r="D28" s="90">
        <v>18.666666666666657</v>
      </c>
      <c r="E28" s="90">
        <v>76</v>
      </c>
      <c r="F28" s="112"/>
      <c r="G28" s="110"/>
    </row>
    <row r="29" spans="1:7" ht="12.75" customHeight="1">
      <c r="A29" s="110" t="s">
        <v>24</v>
      </c>
      <c r="B29" s="89">
        <v>61.14232</v>
      </c>
      <c r="C29" s="89">
        <v>59</v>
      </c>
      <c r="D29" s="90">
        <v>20.333333333333343</v>
      </c>
      <c r="E29" s="90">
        <v>82.33333333333333</v>
      </c>
      <c r="F29" s="112"/>
      <c r="G29" s="110"/>
    </row>
    <row r="30" spans="1:7" ht="12.75" customHeight="1">
      <c r="A30" s="110" t="s">
        <v>146</v>
      </c>
      <c r="B30" s="89">
        <v>61.08935999999999</v>
      </c>
      <c r="C30" s="89">
        <v>61.166666666666664</v>
      </c>
      <c r="D30" s="90">
        <v>25.666666666666657</v>
      </c>
      <c r="E30" s="90">
        <v>89.66666666666667</v>
      </c>
      <c r="F30" s="112"/>
      <c r="G30" s="110"/>
    </row>
    <row r="31" spans="1:7" ht="12.75" customHeight="1">
      <c r="A31" s="110" t="s">
        <v>12</v>
      </c>
      <c r="B31" s="89">
        <v>59.84038666666667</v>
      </c>
      <c r="C31" s="89">
        <v>61</v>
      </c>
      <c r="D31" s="90">
        <v>23.333333333333343</v>
      </c>
      <c r="E31" s="90">
        <v>74</v>
      </c>
      <c r="F31" s="112"/>
      <c r="G31" s="110"/>
    </row>
    <row r="32" spans="1:7" ht="12.75" customHeight="1">
      <c r="A32" s="110" t="s">
        <v>165</v>
      </c>
      <c r="B32" s="89">
        <v>59.58772333333333</v>
      </c>
      <c r="C32" s="89">
        <v>58.666666666666664</v>
      </c>
      <c r="D32" s="90">
        <v>24.333333333333343</v>
      </c>
      <c r="E32" s="90">
        <v>83.66666666666667</v>
      </c>
      <c r="F32" s="112"/>
      <c r="G32" s="110"/>
    </row>
    <row r="33" spans="1:7" ht="12.75" customHeight="1">
      <c r="A33" s="110" t="s">
        <v>53</v>
      </c>
      <c r="B33" s="89">
        <v>59.39905333333332</v>
      </c>
      <c r="C33" s="89">
        <v>61.333333333333336</v>
      </c>
      <c r="D33" s="90">
        <v>21.666666666666657</v>
      </c>
      <c r="E33" s="90">
        <v>87.66666666666667</v>
      </c>
      <c r="F33" s="112"/>
      <c r="G33" s="110"/>
    </row>
    <row r="34" spans="1:7" ht="12.75" customHeight="1">
      <c r="A34" s="110" t="s">
        <v>143</v>
      </c>
      <c r="B34" s="89">
        <v>58.131323333333334</v>
      </c>
      <c r="C34" s="89">
        <v>59.833333333333336</v>
      </c>
      <c r="D34" s="90">
        <v>20.666666666666657</v>
      </c>
      <c r="E34" s="90">
        <v>87.66666666666667</v>
      </c>
      <c r="F34" s="112"/>
      <c r="G34" s="110"/>
    </row>
    <row r="35" spans="1:7" ht="12.75" customHeight="1">
      <c r="A35" s="110" t="s">
        <v>85</v>
      </c>
      <c r="B35" s="89">
        <v>57.31595999999999</v>
      </c>
      <c r="C35" s="89">
        <v>63.333333333333336</v>
      </c>
      <c r="D35" s="90">
        <v>19</v>
      </c>
      <c r="E35" s="90">
        <v>88.33333333333333</v>
      </c>
      <c r="F35" s="112"/>
      <c r="G35" s="110"/>
    </row>
    <row r="36" spans="1:7" ht="12.75" customHeight="1">
      <c r="A36" s="110" t="s">
        <v>91</v>
      </c>
      <c r="B36" s="89">
        <v>55.721643333333326</v>
      </c>
      <c r="C36" s="89">
        <v>61.666666666666664</v>
      </c>
      <c r="D36" s="90">
        <v>21</v>
      </c>
      <c r="E36" s="90">
        <v>85.66666666666667</v>
      </c>
      <c r="F36" s="112"/>
      <c r="G36" s="110"/>
    </row>
    <row r="37" spans="1:7" ht="12.75" customHeight="1">
      <c r="A37" s="110" t="s">
        <v>36</v>
      </c>
      <c r="B37" s="89">
        <v>55.45022333333333</v>
      </c>
      <c r="C37" s="89">
        <v>61</v>
      </c>
      <c r="D37" s="90">
        <v>25</v>
      </c>
      <c r="E37" s="90">
        <v>75.66666666666667</v>
      </c>
      <c r="F37" s="112"/>
      <c r="G37" s="110"/>
    </row>
    <row r="38" spans="1:7" ht="12.75" customHeight="1">
      <c r="A38" s="110" t="s">
        <v>62</v>
      </c>
      <c r="B38" s="89">
        <v>54.921726666666665</v>
      </c>
      <c r="C38" s="89">
        <v>61.666666666666664</v>
      </c>
      <c r="D38" s="90">
        <v>24</v>
      </c>
      <c r="E38" s="90">
        <v>76.66666666666667</v>
      </c>
      <c r="F38" s="112"/>
      <c r="G38" s="110"/>
    </row>
    <row r="39" spans="1:7" ht="12.75" customHeight="1">
      <c r="A39" s="110" t="s">
        <v>164</v>
      </c>
      <c r="B39" s="89">
        <v>50.809603333333335</v>
      </c>
      <c r="C39" s="89">
        <v>61.166666666666664</v>
      </c>
      <c r="D39" s="90">
        <v>20</v>
      </c>
      <c r="E39" s="90">
        <v>72</v>
      </c>
      <c r="F39" s="112"/>
      <c r="G39" s="110"/>
    </row>
    <row r="40" spans="1:7" ht="12.75" customHeight="1">
      <c r="A40" s="110" t="s">
        <v>32</v>
      </c>
      <c r="B40" s="89">
        <v>49.794536666666666</v>
      </c>
      <c r="C40" s="89">
        <v>62.666666666666664</v>
      </c>
      <c r="D40" s="90">
        <v>18.666666666666657</v>
      </c>
      <c r="E40" s="90">
        <v>76.66666666666667</v>
      </c>
      <c r="F40" s="112"/>
      <c r="G40" s="110"/>
    </row>
    <row r="41" spans="1:7" ht="12.75" customHeight="1">
      <c r="A41" s="110" t="s">
        <v>56</v>
      </c>
      <c r="B41" s="89">
        <v>46.589353333333335</v>
      </c>
      <c r="C41" s="89">
        <v>59.5</v>
      </c>
      <c r="D41" s="90">
        <v>22.666666666666657</v>
      </c>
      <c r="E41" s="90">
        <v>89.66666666666667</v>
      </c>
      <c r="F41" s="112"/>
      <c r="G41" s="110"/>
    </row>
    <row r="42" spans="1:7" ht="12.75" customHeight="1">
      <c r="A42" s="110" t="s">
        <v>8</v>
      </c>
      <c r="B42" s="89">
        <v>45.660346666666655</v>
      </c>
      <c r="C42" s="89">
        <v>58.833333333333336</v>
      </c>
      <c r="D42" s="90">
        <v>24.333333333333343</v>
      </c>
      <c r="E42" s="90">
        <v>92</v>
      </c>
      <c r="F42" s="112"/>
      <c r="G42" s="110"/>
    </row>
    <row r="43" spans="1:7" ht="12.75" customHeight="1">
      <c r="A43" s="110" t="s">
        <v>6</v>
      </c>
      <c r="B43" s="89">
        <v>42.188156666666664</v>
      </c>
      <c r="C43" s="89">
        <v>59.166666666666664</v>
      </c>
      <c r="D43" s="90">
        <v>27</v>
      </c>
      <c r="E43" s="90">
        <v>104.33333333333333</v>
      </c>
      <c r="F43" s="112"/>
      <c r="G43" s="110"/>
    </row>
    <row r="44" spans="1:7" ht="12.75" customHeight="1" thickBot="1">
      <c r="A44" s="113" t="s">
        <v>64</v>
      </c>
      <c r="B44" s="89">
        <v>42.080029999999994</v>
      </c>
      <c r="C44" s="97">
        <v>57.666666666666664</v>
      </c>
      <c r="D44" s="98">
        <v>27.333333333333343</v>
      </c>
      <c r="E44" s="98">
        <v>78.33333333333333</v>
      </c>
      <c r="F44" s="112"/>
      <c r="G44" s="110"/>
    </row>
    <row r="45" spans="1:7" ht="12.75" customHeight="1" thickTop="1">
      <c r="A45" s="114" t="s">
        <v>104</v>
      </c>
      <c r="B45" s="115">
        <f>AVERAGE(B5:B44)</f>
        <v>61.583901583333315</v>
      </c>
      <c r="C45" s="93">
        <f>AVERAGE(C5:C44)</f>
        <v>61.07916666666665</v>
      </c>
      <c r="D45" s="93">
        <f>AVERAGE(D5:D44)</f>
        <v>21.541666666666668</v>
      </c>
      <c r="E45" s="93">
        <f>AVERAGE(E5:E44)</f>
        <v>82.4083333333333</v>
      </c>
      <c r="G45" s="110"/>
    </row>
    <row r="46" ht="12.75" customHeight="1">
      <c r="G46" s="110"/>
    </row>
    <row r="47" spans="1:7" ht="12.75" customHeight="1">
      <c r="A47" s="110"/>
      <c r="G47" s="110"/>
    </row>
    <row r="48" ht="12.75" customHeight="1">
      <c r="G48" s="110"/>
    </row>
    <row r="49" ht="12.75" customHeight="1">
      <c r="G49" s="110"/>
    </row>
    <row r="50" ht="12.75" customHeight="1">
      <c r="G50" s="110"/>
    </row>
    <row r="51" spans="1:7" ht="12.75" customHeight="1">
      <c r="A51" s="110"/>
      <c r="G51" s="110"/>
    </row>
    <row r="52" ht="12.75" customHeight="1">
      <c r="G52" s="110"/>
    </row>
    <row r="53" ht="12.75" customHeight="1">
      <c r="G53" s="110"/>
    </row>
    <row r="54" ht="12.75" customHeight="1">
      <c r="G54" s="110"/>
    </row>
    <row r="55" ht="12.75">
      <c r="G55" s="110"/>
    </row>
    <row r="56" ht="12.75">
      <c r="G56" s="110"/>
    </row>
    <row r="57" ht="12.75"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138" ht="12.75">
      <c r="G138" s="110"/>
    </row>
    <row r="139" ht="12.75">
      <c r="G139" s="110"/>
    </row>
    <row r="140" ht="12.75">
      <c r="G140" s="110"/>
    </row>
    <row r="141" ht="12.75">
      <c r="G141" s="110"/>
    </row>
    <row r="142" ht="12.75">
      <c r="G142" s="110"/>
    </row>
    <row r="143" ht="12.75">
      <c r="G143" s="110"/>
    </row>
    <row r="144" ht="12.75">
      <c r="G144" s="110"/>
    </row>
    <row r="145" ht="12.75">
      <c r="G145" s="110"/>
    </row>
    <row r="146" ht="12.75">
      <c r="G146" s="110"/>
    </row>
    <row r="147" ht="12.75">
      <c r="G147" s="110"/>
    </row>
    <row r="148" ht="12.75">
      <c r="G148" s="110"/>
    </row>
    <row r="149" ht="12.75">
      <c r="G149" s="110"/>
    </row>
    <row r="150" ht="12.75">
      <c r="G150" s="110"/>
    </row>
    <row r="151" ht="12.75">
      <c r="G151" s="110"/>
    </row>
    <row r="152" ht="12.75">
      <c r="G152" s="110"/>
    </row>
    <row r="153" ht="12.75">
      <c r="G153" s="110"/>
    </row>
    <row r="154" ht="12.75">
      <c r="G154" s="110"/>
    </row>
    <row r="155" ht="12.75">
      <c r="G155" s="110"/>
    </row>
    <row r="156" ht="12.75">
      <c r="G156" s="110"/>
    </row>
    <row r="157" ht="12.75">
      <c r="G157" s="110"/>
    </row>
    <row r="158" ht="12.75">
      <c r="G158" s="110"/>
    </row>
    <row r="159" ht="12.75">
      <c r="G159" s="110"/>
    </row>
    <row r="160" ht="12.75">
      <c r="G160" s="110"/>
    </row>
    <row r="161" ht="12.75">
      <c r="G161" s="110"/>
    </row>
    <row r="162" ht="12.75">
      <c r="G162" s="110"/>
    </row>
    <row r="163" ht="12.75">
      <c r="G163" s="110"/>
    </row>
  </sheetData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62" customWidth="1"/>
    <col min="2" max="4" width="10.7109375" style="32" customWidth="1"/>
    <col min="5" max="5" width="9.7109375" style="32" customWidth="1"/>
    <col min="6" max="6" width="10.28125" style="32" customWidth="1"/>
    <col min="7" max="7" width="12.28125" style="24" customWidth="1"/>
    <col min="8" max="8" width="12.7109375" style="24" customWidth="1"/>
    <col min="9" max="9" width="9.140625" style="1" customWidth="1"/>
    <col min="10" max="10" width="8.140625" style="62" customWidth="1"/>
    <col min="11" max="16384" width="9.140625" style="1" customWidth="1"/>
  </cols>
  <sheetData>
    <row r="1" spans="1:7" ht="12.75" customHeight="1">
      <c r="A1" s="63" t="s">
        <v>214</v>
      </c>
      <c r="B1" s="108"/>
      <c r="C1" s="108"/>
      <c r="D1" s="108"/>
      <c r="E1" s="108"/>
      <c r="F1" s="108"/>
      <c r="G1" s="108"/>
    </row>
    <row r="2" spans="1:10" ht="12.75" customHeight="1">
      <c r="A2" s="116"/>
      <c r="B2" s="41"/>
      <c r="C2" s="65"/>
      <c r="D2" s="65"/>
      <c r="E2" s="65"/>
      <c r="F2" s="65"/>
      <c r="G2" s="41"/>
      <c r="H2" s="41"/>
      <c r="J2" s="117"/>
    </row>
    <row r="3" spans="1:10" s="15" customFormat="1" ht="12.75" customHeight="1">
      <c r="A3" s="63" t="s">
        <v>131</v>
      </c>
      <c r="B3" s="91" t="s">
        <v>132</v>
      </c>
      <c r="C3" s="91" t="s">
        <v>133</v>
      </c>
      <c r="D3" s="66" t="s">
        <v>134</v>
      </c>
      <c r="E3" s="66" t="s">
        <v>135</v>
      </c>
      <c r="F3" s="91" t="s">
        <v>136</v>
      </c>
      <c r="G3" s="66" t="s">
        <v>215</v>
      </c>
      <c r="H3" s="66" t="s">
        <v>215</v>
      </c>
      <c r="J3" s="118"/>
    </row>
    <row r="4" spans="1:10" s="15" customFormat="1" ht="12.75" customHeight="1" thickBot="1">
      <c r="A4" s="111"/>
      <c r="B4" s="95" t="s">
        <v>137</v>
      </c>
      <c r="C4" s="95" t="s">
        <v>138</v>
      </c>
      <c r="D4" s="68" t="s">
        <v>139</v>
      </c>
      <c r="E4" s="68" t="s">
        <v>140</v>
      </c>
      <c r="F4" s="95" t="s">
        <v>141</v>
      </c>
      <c r="G4" s="68" t="s">
        <v>216</v>
      </c>
      <c r="H4" s="68" t="s">
        <v>217</v>
      </c>
      <c r="J4" s="118"/>
    </row>
    <row r="5" spans="1:10" ht="12.75" customHeight="1" thickTop="1">
      <c r="A5" s="62" t="s">
        <v>147</v>
      </c>
      <c r="B5" s="24">
        <v>108.4</v>
      </c>
      <c r="C5" s="24">
        <v>60.2</v>
      </c>
      <c r="D5" s="119">
        <v>16</v>
      </c>
      <c r="E5" s="32">
        <v>106.68</v>
      </c>
      <c r="F5" s="24">
        <v>12.9</v>
      </c>
      <c r="G5" s="32" t="s">
        <v>218</v>
      </c>
      <c r="H5" s="32" t="s">
        <v>218</v>
      </c>
      <c r="I5" s="62"/>
      <c r="J5" s="117"/>
    </row>
    <row r="6" spans="1:10" ht="12.75" customHeight="1">
      <c r="A6" s="62" t="s">
        <v>73</v>
      </c>
      <c r="B6" s="24">
        <v>91.3</v>
      </c>
      <c r="C6" s="24">
        <v>63.5</v>
      </c>
      <c r="D6" s="119">
        <v>17</v>
      </c>
      <c r="E6" s="32">
        <v>111.76</v>
      </c>
      <c r="F6" s="24">
        <v>12.1</v>
      </c>
      <c r="G6" s="32" t="s">
        <v>219</v>
      </c>
      <c r="H6" s="32" t="s">
        <v>219</v>
      </c>
      <c r="I6" s="62"/>
      <c r="J6" s="117"/>
    </row>
    <row r="7" spans="1:10" ht="12.75" customHeight="1">
      <c r="A7" s="62" t="s">
        <v>145</v>
      </c>
      <c r="B7" s="24">
        <v>87.7</v>
      </c>
      <c r="C7" s="24">
        <v>62.9</v>
      </c>
      <c r="D7" s="119">
        <v>18</v>
      </c>
      <c r="E7" s="32">
        <v>99.06</v>
      </c>
      <c r="F7" s="24">
        <v>11.1</v>
      </c>
      <c r="G7" s="32" t="s">
        <v>218</v>
      </c>
      <c r="H7" s="32" t="s">
        <v>218</v>
      </c>
      <c r="I7" s="62"/>
      <c r="J7" s="117"/>
    </row>
    <row r="8" spans="1:10" ht="12.75" customHeight="1">
      <c r="A8" s="62" t="s">
        <v>20</v>
      </c>
      <c r="B8" s="24">
        <v>86.9</v>
      </c>
      <c r="C8" s="24">
        <v>61.1</v>
      </c>
      <c r="D8" s="119">
        <v>16</v>
      </c>
      <c r="E8" s="32">
        <v>106.68</v>
      </c>
      <c r="F8" s="24">
        <v>12</v>
      </c>
      <c r="G8" s="32" t="s">
        <v>220</v>
      </c>
      <c r="H8" s="32" t="s">
        <v>221</v>
      </c>
      <c r="I8" s="62"/>
      <c r="J8" s="117"/>
    </row>
    <row r="9" spans="1:10" ht="12.75" customHeight="1">
      <c r="A9" s="62" t="s">
        <v>81</v>
      </c>
      <c r="B9" s="24">
        <v>86.6</v>
      </c>
      <c r="C9" s="24">
        <v>62.4</v>
      </c>
      <c r="D9" s="119">
        <v>16</v>
      </c>
      <c r="E9" s="32">
        <v>93.98</v>
      </c>
      <c r="F9" s="24">
        <v>13.4</v>
      </c>
      <c r="G9" s="32" t="s">
        <v>218</v>
      </c>
      <c r="H9" s="32" t="s">
        <v>218</v>
      </c>
      <c r="I9" s="62"/>
      <c r="J9" s="117"/>
    </row>
    <row r="10" spans="1:10" ht="12.75" customHeight="1">
      <c r="A10" s="62" t="s">
        <v>85</v>
      </c>
      <c r="B10" s="24">
        <v>83.3</v>
      </c>
      <c r="C10" s="24">
        <v>64.2</v>
      </c>
      <c r="D10" s="119">
        <v>16</v>
      </c>
      <c r="E10" s="32">
        <v>111.76</v>
      </c>
      <c r="F10" s="24">
        <v>14</v>
      </c>
      <c r="G10" s="32" t="s">
        <v>222</v>
      </c>
      <c r="H10" s="32" t="s">
        <v>223</v>
      </c>
      <c r="I10" s="62"/>
      <c r="J10" s="117"/>
    </row>
    <row r="11" spans="1:10" ht="12.75" customHeight="1">
      <c r="A11" s="62" t="s">
        <v>24</v>
      </c>
      <c r="B11" s="24">
        <v>83.1</v>
      </c>
      <c r="C11" s="24">
        <v>59.3</v>
      </c>
      <c r="D11" s="119">
        <v>15</v>
      </c>
      <c r="E11" s="32">
        <v>104.14</v>
      </c>
      <c r="F11" s="24">
        <v>12.3</v>
      </c>
      <c r="G11" s="32" t="s">
        <v>220</v>
      </c>
      <c r="H11" s="32" t="s">
        <v>224</v>
      </c>
      <c r="I11" s="62"/>
      <c r="J11" s="117"/>
    </row>
    <row r="12" spans="1:10" ht="12.75" customHeight="1">
      <c r="A12" s="62" t="s">
        <v>14</v>
      </c>
      <c r="B12" s="24">
        <v>81.2</v>
      </c>
      <c r="C12" s="24">
        <v>62.7</v>
      </c>
      <c r="D12" s="119">
        <v>19</v>
      </c>
      <c r="E12" s="32">
        <v>124.46</v>
      </c>
      <c r="F12" s="24">
        <v>12.5</v>
      </c>
      <c r="G12" s="32" t="s">
        <v>222</v>
      </c>
      <c r="H12" s="32" t="s">
        <v>225</v>
      </c>
      <c r="I12" s="62"/>
      <c r="J12" s="117"/>
    </row>
    <row r="13" spans="1:10" ht="12.75" customHeight="1">
      <c r="A13" s="62" t="s">
        <v>144</v>
      </c>
      <c r="B13" s="24">
        <v>81.1</v>
      </c>
      <c r="C13" s="24">
        <v>62.2</v>
      </c>
      <c r="D13" s="119">
        <v>15</v>
      </c>
      <c r="E13" s="32">
        <v>111.76</v>
      </c>
      <c r="F13" s="24">
        <v>12.2</v>
      </c>
      <c r="G13" s="32" t="s">
        <v>220</v>
      </c>
      <c r="H13" s="32" t="s">
        <v>224</v>
      </c>
      <c r="I13" s="62"/>
      <c r="J13" s="117"/>
    </row>
    <row r="14" spans="1:10" ht="12.75" customHeight="1">
      <c r="A14" s="62" t="s">
        <v>83</v>
      </c>
      <c r="B14" s="24">
        <v>80.7</v>
      </c>
      <c r="C14" s="24">
        <v>60.7</v>
      </c>
      <c r="D14" s="119">
        <v>18</v>
      </c>
      <c r="E14" s="32">
        <v>101.6</v>
      </c>
      <c r="F14" s="24">
        <v>13.8</v>
      </c>
      <c r="G14" s="32" t="s">
        <v>226</v>
      </c>
      <c r="H14" s="32" t="s">
        <v>227</v>
      </c>
      <c r="I14" s="62"/>
      <c r="J14" s="117"/>
    </row>
    <row r="15" spans="1:10" ht="12.75" customHeight="1">
      <c r="A15" s="62" t="s">
        <v>91</v>
      </c>
      <c r="B15" s="24">
        <v>79.2</v>
      </c>
      <c r="C15" s="24">
        <v>62.9</v>
      </c>
      <c r="D15" s="119">
        <v>18</v>
      </c>
      <c r="E15" s="32">
        <v>106.68</v>
      </c>
      <c r="F15" s="24">
        <v>12.8</v>
      </c>
      <c r="G15" s="32" t="s">
        <v>226</v>
      </c>
      <c r="H15" s="32" t="s">
        <v>225</v>
      </c>
      <c r="I15" s="62"/>
      <c r="J15" s="117"/>
    </row>
    <row r="16" spans="1:10" ht="12.75" customHeight="1">
      <c r="A16" s="62" t="s">
        <v>64</v>
      </c>
      <c r="B16" s="24">
        <v>79.1</v>
      </c>
      <c r="C16" s="24">
        <v>59.5</v>
      </c>
      <c r="D16" s="119">
        <v>20</v>
      </c>
      <c r="E16" s="32">
        <v>88.9</v>
      </c>
      <c r="F16" s="24">
        <v>12.7</v>
      </c>
      <c r="G16" s="32" t="s">
        <v>220</v>
      </c>
      <c r="H16" s="32" t="s">
        <v>223</v>
      </c>
      <c r="I16" s="62"/>
      <c r="J16" s="117"/>
    </row>
    <row r="17" spans="1:10" ht="12.75" customHeight="1">
      <c r="A17" s="62" t="s">
        <v>22</v>
      </c>
      <c r="B17" s="24">
        <v>76.3</v>
      </c>
      <c r="C17" s="24">
        <v>61.6</v>
      </c>
      <c r="D17" s="119">
        <v>15</v>
      </c>
      <c r="E17" s="32">
        <v>109.22</v>
      </c>
      <c r="F17" s="24">
        <v>12.5</v>
      </c>
      <c r="G17" s="32" t="s">
        <v>220</v>
      </c>
      <c r="H17" s="32" t="s">
        <v>223</v>
      </c>
      <c r="I17" s="62"/>
      <c r="J17" s="117"/>
    </row>
    <row r="18" spans="1:10" ht="12.75" customHeight="1">
      <c r="A18" s="62" t="s">
        <v>60</v>
      </c>
      <c r="B18" s="24">
        <v>76.1</v>
      </c>
      <c r="C18" s="24">
        <v>59.9</v>
      </c>
      <c r="D18" s="119">
        <v>12</v>
      </c>
      <c r="E18" s="32">
        <v>76.2</v>
      </c>
      <c r="F18" s="24">
        <v>12.8</v>
      </c>
      <c r="G18" s="32" t="s">
        <v>228</v>
      </c>
      <c r="H18" s="32" t="s">
        <v>229</v>
      </c>
      <c r="I18" s="62"/>
      <c r="J18" s="117"/>
    </row>
    <row r="19" spans="1:10" ht="12.75" customHeight="1">
      <c r="A19" s="62" t="s">
        <v>26</v>
      </c>
      <c r="B19" s="24">
        <v>75.8</v>
      </c>
      <c r="C19" s="24">
        <v>59.2</v>
      </c>
      <c r="D19" s="119">
        <v>17</v>
      </c>
      <c r="E19" s="32">
        <v>91.44</v>
      </c>
      <c r="F19" s="24">
        <v>11.9</v>
      </c>
      <c r="G19" s="32" t="s">
        <v>220</v>
      </c>
      <c r="H19" s="32" t="s">
        <v>221</v>
      </c>
      <c r="I19" s="62"/>
      <c r="J19" s="117"/>
    </row>
    <row r="20" spans="1:10" ht="12.75" customHeight="1">
      <c r="A20" s="62" t="s">
        <v>66</v>
      </c>
      <c r="B20" s="24">
        <v>75.5</v>
      </c>
      <c r="C20" s="24">
        <v>61.5</v>
      </c>
      <c r="D20" s="119">
        <v>16</v>
      </c>
      <c r="E20" s="32">
        <v>96.52</v>
      </c>
      <c r="F20" s="24">
        <v>12.4</v>
      </c>
      <c r="G20" s="32" t="s">
        <v>230</v>
      </c>
      <c r="H20" s="32" t="s">
        <v>229</v>
      </c>
      <c r="I20" s="62"/>
      <c r="J20" s="117"/>
    </row>
    <row r="21" spans="1:10" ht="12.75" customHeight="1">
      <c r="A21" s="62" t="s">
        <v>87</v>
      </c>
      <c r="B21" s="24">
        <v>74.4</v>
      </c>
      <c r="C21" s="24">
        <v>62.8</v>
      </c>
      <c r="D21" s="119">
        <v>18</v>
      </c>
      <c r="E21" s="32">
        <v>104.14</v>
      </c>
      <c r="F21" s="24">
        <v>12.9</v>
      </c>
      <c r="G21" s="32" t="s">
        <v>226</v>
      </c>
      <c r="H21" s="32" t="s">
        <v>226</v>
      </c>
      <c r="I21" s="62"/>
      <c r="J21" s="117"/>
    </row>
    <row r="22" spans="1:10" ht="12.75" customHeight="1">
      <c r="A22" s="62" t="s">
        <v>89</v>
      </c>
      <c r="B22" s="24">
        <v>73.6</v>
      </c>
      <c r="C22" s="24">
        <v>60.9</v>
      </c>
      <c r="D22" s="119">
        <v>17</v>
      </c>
      <c r="E22" s="32">
        <v>93.98</v>
      </c>
      <c r="F22" s="24">
        <v>13</v>
      </c>
      <c r="G22" s="32" t="s">
        <v>226</v>
      </c>
      <c r="H22" s="32" t="s">
        <v>226</v>
      </c>
      <c r="I22" s="62"/>
      <c r="J22" s="117"/>
    </row>
    <row r="23" spans="1:10" ht="12.75" customHeight="1">
      <c r="A23" s="62" t="s">
        <v>43</v>
      </c>
      <c r="B23" s="24">
        <v>73</v>
      </c>
      <c r="C23" s="24">
        <v>60.7</v>
      </c>
      <c r="D23" s="119">
        <v>17</v>
      </c>
      <c r="E23" s="32">
        <v>81.28</v>
      </c>
      <c r="F23" s="24">
        <v>12.9</v>
      </c>
      <c r="G23" s="32" t="s">
        <v>220</v>
      </c>
      <c r="H23" s="32" t="s">
        <v>221</v>
      </c>
      <c r="I23" s="62"/>
      <c r="J23" s="117"/>
    </row>
    <row r="24" spans="1:10" ht="12.75" customHeight="1">
      <c r="A24" s="62" t="s">
        <v>28</v>
      </c>
      <c r="B24" s="24">
        <v>72.1</v>
      </c>
      <c r="C24" s="24">
        <v>59.2</v>
      </c>
      <c r="D24" s="119">
        <v>15</v>
      </c>
      <c r="E24" s="32">
        <v>88.9</v>
      </c>
      <c r="F24" s="24">
        <v>12.1</v>
      </c>
      <c r="G24" s="32" t="s">
        <v>231</v>
      </c>
      <c r="H24" s="32" t="s">
        <v>232</v>
      </c>
      <c r="I24" s="62"/>
      <c r="J24" s="117"/>
    </row>
    <row r="25" spans="1:10" ht="12.75" customHeight="1">
      <c r="A25" s="62" t="s">
        <v>51</v>
      </c>
      <c r="B25" s="24">
        <v>71.5</v>
      </c>
      <c r="C25" s="24">
        <v>62.1</v>
      </c>
      <c r="D25" s="119">
        <v>18</v>
      </c>
      <c r="E25" s="32">
        <v>86.36</v>
      </c>
      <c r="F25" s="24">
        <v>12.1</v>
      </c>
      <c r="G25" s="32" t="s">
        <v>226</v>
      </c>
      <c r="H25" s="32" t="s">
        <v>225</v>
      </c>
      <c r="I25" s="62"/>
      <c r="J25" s="117"/>
    </row>
    <row r="26" spans="1:10" ht="12.75" customHeight="1">
      <c r="A26" s="62" t="s">
        <v>41</v>
      </c>
      <c r="B26" s="24">
        <v>70.1</v>
      </c>
      <c r="C26" s="24">
        <v>61.4</v>
      </c>
      <c r="D26" s="119">
        <v>16</v>
      </c>
      <c r="E26" s="32">
        <v>86.36</v>
      </c>
      <c r="F26" s="24">
        <v>13.2</v>
      </c>
      <c r="G26" s="32" t="s">
        <v>226</v>
      </c>
      <c r="H26" s="32" t="s">
        <v>219</v>
      </c>
      <c r="I26" s="62"/>
      <c r="J26" s="117"/>
    </row>
    <row r="27" spans="1:10" ht="12.75" customHeight="1">
      <c r="A27" s="62" t="s">
        <v>146</v>
      </c>
      <c r="B27" s="24">
        <v>69.5</v>
      </c>
      <c r="C27" s="24">
        <v>62.5</v>
      </c>
      <c r="D27" s="119">
        <v>20</v>
      </c>
      <c r="E27" s="32">
        <v>109.22</v>
      </c>
      <c r="F27" s="24">
        <v>12.8</v>
      </c>
      <c r="G27" s="32" t="s">
        <v>219</v>
      </c>
      <c r="H27" s="32" t="s">
        <v>219</v>
      </c>
      <c r="I27" s="62"/>
      <c r="J27" s="117"/>
    </row>
    <row r="28" spans="1:10" ht="12.75" customHeight="1">
      <c r="A28" s="62" t="s">
        <v>143</v>
      </c>
      <c r="B28" s="24">
        <v>69.4</v>
      </c>
      <c r="C28" s="24">
        <v>60.7</v>
      </c>
      <c r="D28" s="119">
        <v>18</v>
      </c>
      <c r="E28" s="32">
        <v>114.3</v>
      </c>
      <c r="F28" s="24">
        <v>10.5</v>
      </c>
      <c r="G28" s="32" t="s">
        <v>220</v>
      </c>
      <c r="H28" s="32" t="s">
        <v>232</v>
      </c>
      <c r="I28" s="62"/>
      <c r="J28" s="117"/>
    </row>
    <row r="29" spans="1:10" ht="12.75" customHeight="1">
      <c r="A29" s="62" t="s">
        <v>142</v>
      </c>
      <c r="B29" s="24">
        <v>68.9</v>
      </c>
      <c r="C29" s="24">
        <v>61.5</v>
      </c>
      <c r="D29" s="119">
        <v>19</v>
      </c>
      <c r="E29" s="32">
        <v>86.36</v>
      </c>
      <c r="F29" s="24">
        <v>13.1</v>
      </c>
      <c r="G29" s="32" t="s">
        <v>220</v>
      </c>
      <c r="H29" s="32" t="s">
        <v>224</v>
      </c>
      <c r="I29" s="62"/>
      <c r="J29" s="117"/>
    </row>
    <row r="30" spans="1:10" ht="12.75" customHeight="1">
      <c r="A30" s="62" t="s">
        <v>17</v>
      </c>
      <c r="B30" s="24">
        <v>68.6</v>
      </c>
      <c r="C30" s="24">
        <v>61.5</v>
      </c>
      <c r="D30" s="119">
        <v>18</v>
      </c>
      <c r="E30" s="32">
        <v>106.68</v>
      </c>
      <c r="F30" s="24">
        <v>12.3</v>
      </c>
      <c r="G30" s="32" t="s">
        <v>220</v>
      </c>
      <c r="H30" s="32" t="s">
        <v>221</v>
      </c>
      <c r="I30" s="62"/>
      <c r="J30" s="117"/>
    </row>
    <row r="31" spans="1:10" ht="12.75" customHeight="1">
      <c r="A31" s="62" t="s">
        <v>6</v>
      </c>
      <c r="B31" s="24">
        <v>68.4</v>
      </c>
      <c r="C31" s="24">
        <v>61.1</v>
      </c>
      <c r="D31" s="119">
        <v>20</v>
      </c>
      <c r="E31" s="32">
        <v>124.46</v>
      </c>
      <c r="F31" s="24">
        <v>13.4</v>
      </c>
      <c r="G31" s="32" t="s">
        <v>219</v>
      </c>
      <c r="H31" s="32" t="s">
        <v>219</v>
      </c>
      <c r="I31" s="62"/>
      <c r="J31" s="117"/>
    </row>
    <row r="32" spans="1:10" ht="12.75" customHeight="1">
      <c r="A32" s="62" t="s">
        <v>78</v>
      </c>
      <c r="B32" s="24">
        <v>68.4</v>
      </c>
      <c r="C32" s="24">
        <v>60.1</v>
      </c>
      <c r="D32" s="119">
        <v>18</v>
      </c>
      <c r="E32" s="32">
        <v>93.98</v>
      </c>
      <c r="F32" s="24">
        <v>12.6</v>
      </c>
      <c r="G32" s="32" t="s">
        <v>220</v>
      </c>
      <c r="H32" s="32" t="s">
        <v>224</v>
      </c>
      <c r="I32" s="62"/>
      <c r="J32" s="117"/>
    </row>
    <row r="33" spans="1:10" ht="12.75" customHeight="1">
      <c r="A33" s="62" t="s">
        <v>213</v>
      </c>
      <c r="B33" s="24">
        <v>66</v>
      </c>
      <c r="C33" s="24">
        <v>61.5</v>
      </c>
      <c r="D33" s="119">
        <v>13</v>
      </c>
      <c r="E33" s="32">
        <v>96.52</v>
      </c>
      <c r="F33" s="24">
        <v>12</v>
      </c>
      <c r="G33" s="32" t="s">
        <v>230</v>
      </c>
      <c r="H33" s="32" t="s">
        <v>232</v>
      </c>
      <c r="I33" s="62"/>
      <c r="J33" s="117"/>
    </row>
    <row r="34" spans="1:10" ht="12.75" customHeight="1">
      <c r="A34" s="62" t="s">
        <v>39</v>
      </c>
      <c r="B34" s="24">
        <v>64.6</v>
      </c>
      <c r="C34" s="24">
        <v>61.7</v>
      </c>
      <c r="D34" s="119">
        <v>14</v>
      </c>
      <c r="E34" s="32">
        <v>76.2</v>
      </c>
      <c r="F34" s="24">
        <v>11.9</v>
      </c>
      <c r="G34" s="32" t="s">
        <v>230</v>
      </c>
      <c r="H34" s="32" t="s">
        <v>233</v>
      </c>
      <c r="I34" s="62"/>
      <c r="J34" s="117"/>
    </row>
    <row r="35" spans="1:10" ht="12.75" customHeight="1">
      <c r="A35" s="62" t="s">
        <v>12</v>
      </c>
      <c r="B35" s="24">
        <v>64.2</v>
      </c>
      <c r="C35" s="24">
        <v>60.5</v>
      </c>
      <c r="D35" s="119">
        <v>18</v>
      </c>
      <c r="E35" s="32">
        <v>86.36</v>
      </c>
      <c r="F35" s="24">
        <v>12.1</v>
      </c>
      <c r="G35" s="32" t="s">
        <v>220</v>
      </c>
      <c r="H35" s="32" t="s">
        <v>224</v>
      </c>
      <c r="I35" s="62"/>
      <c r="J35" s="117"/>
    </row>
    <row r="36" spans="1:10" ht="12.75" customHeight="1">
      <c r="A36" s="62" t="s">
        <v>8</v>
      </c>
      <c r="B36" s="24">
        <v>62.4</v>
      </c>
      <c r="C36" s="24">
        <v>60.7</v>
      </c>
      <c r="D36" s="119">
        <v>20</v>
      </c>
      <c r="E36" s="32">
        <v>124.46</v>
      </c>
      <c r="F36" s="24">
        <v>13.1</v>
      </c>
      <c r="G36" s="32" t="s">
        <v>219</v>
      </c>
      <c r="H36" s="32" t="s">
        <v>225</v>
      </c>
      <c r="I36" s="62"/>
      <c r="J36" s="117"/>
    </row>
    <row r="37" spans="1:10" ht="12.75" customHeight="1">
      <c r="A37" s="62" t="s">
        <v>68</v>
      </c>
      <c r="B37" s="24">
        <v>61.9</v>
      </c>
      <c r="C37" s="24">
        <v>60.9</v>
      </c>
      <c r="D37" s="119">
        <v>15</v>
      </c>
      <c r="E37" s="32">
        <v>91.44</v>
      </c>
      <c r="F37" s="24">
        <v>11.9</v>
      </c>
      <c r="G37" s="32" t="s">
        <v>230</v>
      </c>
      <c r="H37" s="32" t="s">
        <v>229</v>
      </c>
      <c r="I37" s="62"/>
      <c r="J37" s="117"/>
    </row>
    <row r="38" spans="1:10" ht="12.75" customHeight="1">
      <c r="A38" s="62" t="s">
        <v>32</v>
      </c>
      <c r="B38" s="24">
        <v>61.1</v>
      </c>
      <c r="C38" s="24">
        <v>62.8</v>
      </c>
      <c r="D38" s="119">
        <v>15</v>
      </c>
      <c r="E38" s="32">
        <v>101.6</v>
      </c>
      <c r="F38" s="24">
        <v>12.6</v>
      </c>
      <c r="G38" s="32" t="s">
        <v>230</v>
      </c>
      <c r="H38" s="32" t="s">
        <v>221</v>
      </c>
      <c r="I38" s="62"/>
      <c r="J38" s="117"/>
    </row>
    <row r="39" spans="1:10" ht="12.75" customHeight="1">
      <c r="A39" s="62" t="s">
        <v>36</v>
      </c>
      <c r="B39" s="24">
        <v>55.4</v>
      </c>
      <c r="C39" s="24">
        <v>59.9</v>
      </c>
      <c r="D39" s="119">
        <v>19</v>
      </c>
      <c r="E39" s="32">
        <v>86.36</v>
      </c>
      <c r="F39" s="24">
        <v>12</v>
      </c>
      <c r="G39" s="32" t="s">
        <v>231</v>
      </c>
      <c r="H39" s="32" t="s">
        <v>232</v>
      </c>
      <c r="I39" s="62"/>
      <c r="J39" s="117"/>
    </row>
    <row r="40" spans="1:10" ht="12.75" customHeight="1" thickBot="1">
      <c r="A40" s="62" t="s">
        <v>62</v>
      </c>
      <c r="B40" s="24">
        <v>53.1</v>
      </c>
      <c r="C40" s="24">
        <v>60.2</v>
      </c>
      <c r="D40" s="119">
        <v>20</v>
      </c>
      <c r="E40" s="32">
        <v>86.36</v>
      </c>
      <c r="F40" s="24">
        <v>13.1</v>
      </c>
      <c r="G40" s="32" t="s">
        <v>234</v>
      </c>
      <c r="H40" s="32" t="s">
        <v>232</v>
      </c>
      <c r="I40" s="62"/>
      <c r="J40" s="117"/>
    </row>
    <row r="41" spans="1:8" ht="12.75" customHeight="1" thickTop="1">
      <c r="A41" s="120" t="s">
        <v>104</v>
      </c>
      <c r="B41" s="121">
        <f>AVERAGE(B5:B40)</f>
        <v>74.1361111111111</v>
      </c>
      <c r="C41" s="121">
        <f>AVERAGE(C5:C40)</f>
        <v>61.29166666666668</v>
      </c>
      <c r="D41" s="121">
        <f>AVERAGE(D5:D40)</f>
        <v>17</v>
      </c>
      <c r="E41" s="121">
        <f>AVERAGE(E5:E40)</f>
        <v>99.06000000000002</v>
      </c>
      <c r="F41" s="121">
        <f>AVERAGE(F5:F40)</f>
        <v>12.52777777777778</v>
      </c>
      <c r="G41" s="121"/>
      <c r="H41" s="121"/>
    </row>
    <row r="42" spans="1:4" ht="12.75" customHeight="1">
      <c r="A42" s="122" t="s">
        <v>235</v>
      </c>
      <c r="B42" s="123"/>
      <c r="C42" s="123"/>
      <c r="D42" s="123"/>
    </row>
  </sheetData>
  <printOptions/>
  <pageMargins left="0.75" right="0.75" top="1" bottom="1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77" customWidth="1"/>
    <col min="2" max="3" width="10.7109375" style="16" customWidth="1"/>
    <col min="4" max="4" width="10.00390625" style="16" customWidth="1"/>
    <col min="5" max="5" width="9.140625" style="16" customWidth="1"/>
    <col min="6" max="6" width="9.57421875" style="16" customWidth="1"/>
    <col min="7" max="7" width="10.7109375" style="16" customWidth="1"/>
    <col min="8" max="8" width="9.421875" style="16" customWidth="1"/>
    <col min="9" max="9" width="7.00390625" style="16" customWidth="1"/>
  </cols>
  <sheetData>
    <row r="1" spans="1:8" ht="12.75">
      <c r="A1" s="4" t="s">
        <v>236</v>
      </c>
      <c r="B1" s="4"/>
      <c r="C1" s="4"/>
      <c r="D1" s="4"/>
      <c r="E1" s="4"/>
      <c r="F1" s="4"/>
      <c r="G1" s="4"/>
      <c r="H1" s="4"/>
    </row>
    <row r="2" spans="1:9" ht="12.75">
      <c r="A2" s="99"/>
      <c r="B2" s="124"/>
      <c r="C2" s="124"/>
      <c r="D2" s="124"/>
      <c r="E2" s="124"/>
      <c r="F2" s="124"/>
      <c r="G2" s="124"/>
      <c r="H2" s="124"/>
      <c r="I2" s="124"/>
    </row>
    <row r="3" spans="1:9" s="15" customFormat="1" ht="12.75">
      <c r="A3" s="4" t="s">
        <v>131</v>
      </c>
      <c r="B3" s="5" t="s">
        <v>132</v>
      </c>
      <c r="C3" s="5" t="s">
        <v>133</v>
      </c>
      <c r="D3" s="5" t="s">
        <v>237</v>
      </c>
      <c r="E3" s="5" t="s">
        <v>135</v>
      </c>
      <c r="F3" s="5" t="s">
        <v>151</v>
      </c>
      <c r="G3" s="5" t="s">
        <v>169</v>
      </c>
      <c r="H3" s="127" t="s">
        <v>238</v>
      </c>
      <c r="I3" s="127"/>
    </row>
    <row r="4" spans="1:9" s="15" customFormat="1" ht="13.5" thickBot="1">
      <c r="A4" s="84"/>
      <c r="B4" s="54" t="s">
        <v>137</v>
      </c>
      <c r="C4" s="54" t="s">
        <v>138</v>
      </c>
      <c r="D4" s="54" t="s">
        <v>239</v>
      </c>
      <c r="E4" s="54" t="s">
        <v>140</v>
      </c>
      <c r="F4" s="125" t="s">
        <v>240</v>
      </c>
      <c r="G4" s="54" t="s">
        <v>173</v>
      </c>
      <c r="H4" s="54" t="s">
        <v>241</v>
      </c>
      <c r="I4" s="54" t="s">
        <v>242</v>
      </c>
    </row>
    <row r="5" spans="1:9" ht="13.5" thickTop="1">
      <c r="A5" s="77" t="s">
        <v>24</v>
      </c>
      <c r="B5" s="89">
        <v>98.0656</v>
      </c>
      <c r="C5" s="89">
        <v>58.656000000000006</v>
      </c>
      <c r="D5" s="16">
        <v>120</v>
      </c>
      <c r="E5" s="16">
        <v>82</v>
      </c>
      <c r="F5" s="16">
        <v>2</v>
      </c>
      <c r="G5" s="89">
        <v>36.5</v>
      </c>
      <c r="H5" s="16">
        <v>15</v>
      </c>
      <c r="I5" s="16" t="s">
        <v>243</v>
      </c>
    </row>
    <row r="6" spans="1:9" ht="12.75">
      <c r="A6" s="77" t="s">
        <v>20</v>
      </c>
      <c r="B6" s="89">
        <v>92.168</v>
      </c>
      <c r="C6" s="89">
        <v>61.776</v>
      </c>
      <c r="D6" s="16">
        <v>126</v>
      </c>
      <c r="E6" s="16">
        <v>86</v>
      </c>
      <c r="F6" s="16">
        <v>3</v>
      </c>
      <c r="G6" s="89">
        <v>34.2</v>
      </c>
      <c r="H6" s="16">
        <v>35</v>
      </c>
      <c r="I6" s="16" t="s">
        <v>244</v>
      </c>
    </row>
    <row r="7" spans="1:9" ht="12.75">
      <c r="A7" s="77" t="s">
        <v>89</v>
      </c>
      <c r="B7" s="89">
        <v>89.904</v>
      </c>
      <c r="C7" s="89">
        <v>62.477999999999994</v>
      </c>
      <c r="D7" s="16">
        <v>128</v>
      </c>
      <c r="E7" s="16">
        <v>78</v>
      </c>
      <c r="F7" s="16">
        <v>2</v>
      </c>
      <c r="G7" s="89">
        <v>33.5</v>
      </c>
      <c r="H7" s="16">
        <v>0</v>
      </c>
      <c r="I7" s="16" t="s">
        <v>245</v>
      </c>
    </row>
    <row r="8" spans="1:9" ht="12.75">
      <c r="A8" s="77" t="s">
        <v>91</v>
      </c>
      <c r="B8" s="89">
        <v>88.47200000000001</v>
      </c>
      <c r="C8" s="89">
        <v>63.18</v>
      </c>
      <c r="D8" s="16">
        <v>129</v>
      </c>
      <c r="E8" s="16">
        <v>81</v>
      </c>
      <c r="F8" s="16">
        <v>3</v>
      </c>
      <c r="G8" s="89">
        <v>33.3</v>
      </c>
      <c r="H8" s="16">
        <v>0</v>
      </c>
      <c r="I8" s="16" t="s">
        <v>245</v>
      </c>
    </row>
    <row r="9" spans="1:9" ht="12.75">
      <c r="A9" s="77" t="s">
        <v>66</v>
      </c>
      <c r="B9" s="89">
        <v>87.28</v>
      </c>
      <c r="C9" s="89">
        <v>61.464</v>
      </c>
      <c r="D9" s="16">
        <v>122</v>
      </c>
      <c r="E9" s="16">
        <v>77</v>
      </c>
      <c r="F9" s="16">
        <v>5</v>
      </c>
      <c r="G9" s="89">
        <v>37.8</v>
      </c>
      <c r="H9" s="16">
        <v>0</v>
      </c>
      <c r="I9" s="16" t="s">
        <v>245</v>
      </c>
    </row>
    <row r="10" spans="1:9" ht="12.75">
      <c r="A10" s="77" t="s">
        <v>60</v>
      </c>
      <c r="B10" s="89">
        <v>86.95360000000001</v>
      </c>
      <c r="C10" s="89">
        <v>59.748</v>
      </c>
      <c r="D10" s="16">
        <v>127</v>
      </c>
      <c r="E10" s="16">
        <v>74</v>
      </c>
      <c r="F10" s="16">
        <v>3</v>
      </c>
      <c r="G10" s="89">
        <v>30.7</v>
      </c>
      <c r="H10" s="16" t="s">
        <v>246</v>
      </c>
      <c r="I10" s="77"/>
    </row>
    <row r="11" spans="1:9" ht="12.75">
      <c r="A11" s="77" t="s">
        <v>87</v>
      </c>
      <c r="B11" s="89">
        <v>86.9232</v>
      </c>
      <c r="C11" s="89">
        <v>62.946000000000005</v>
      </c>
      <c r="D11" s="16">
        <v>128</v>
      </c>
      <c r="E11" s="16">
        <v>83</v>
      </c>
      <c r="F11" s="16">
        <v>3</v>
      </c>
      <c r="G11" s="89">
        <v>33.6</v>
      </c>
      <c r="H11" s="16">
        <v>5</v>
      </c>
      <c r="I11" s="16" t="s">
        <v>247</v>
      </c>
    </row>
    <row r="12" spans="1:9" ht="12.75">
      <c r="A12" s="77" t="s">
        <v>53</v>
      </c>
      <c r="B12" s="89">
        <v>86.632</v>
      </c>
      <c r="C12" s="89">
        <v>61.386</v>
      </c>
      <c r="D12" s="16">
        <v>131</v>
      </c>
      <c r="E12" s="16">
        <v>82</v>
      </c>
      <c r="F12" s="16">
        <v>1</v>
      </c>
      <c r="G12" s="89">
        <v>32.3</v>
      </c>
      <c r="H12" s="16">
        <v>0</v>
      </c>
      <c r="I12" s="16" t="s">
        <v>245</v>
      </c>
    </row>
    <row r="13" spans="1:9" ht="12.75">
      <c r="A13" s="77" t="s">
        <v>51</v>
      </c>
      <c r="B13" s="89">
        <v>86.2688</v>
      </c>
      <c r="C13" s="89">
        <v>61.074</v>
      </c>
      <c r="D13" s="16">
        <v>127</v>
      </c>
      <c r="E13" s="16">
        <v>77</v>
      </c>
      <c r="F13" s="16">
        <v>1</v>
      </c>
      <c r="G13" s="89">
        <v>31.4</v>
      </c>
      <c r="H13" s="16">
        <v>0</v>
      </c>
      <c r="I13" s="16" t="s">
        <v>245</v>
      </c>
    </row>
    <row r="14" spans="1:9" ht="12.75">
      <c r="A14" s="77" t="s">
        <v>26</v>
      </c>
      <c r="B14" s="89">
        <v>84.9232</v>
      </c>
      <c r="C14" s="89">
        <v>59.28</v>
      </c>
      <c r="D14" s="16">
        <v>128</v>
      </c>
      <c r="E14" s="16">
        <v>82</v>
      </c>
      <c r="F14" s="16">
        <v>2</v>
      </c>
      <c r="G14" s="89">
        <v>34.4</v>
      </c>
      <c r="H14" s="16">
        <v>5</v>
      </c>
      <c r="I14" s="16" t="s">
        <v>247</v>
      </c>
    </row>
    <row r="15" spans="1:9" ht="12.75">
      <c r="A15" s="77" t="s">
        <v>17</v>
      </c>
      <c r="B15" s="89">
        <v>84.86880000000001</v>
      </c>
      <c r="C15" s="89">
        <v>61.62</v>
      </c>
      <c r="D15" s="16">
        <v>124</v>
      </c>
      <c r="E15" s="16">
        <v>79</v>
      </c>
      <c r="F15" s="16">
        <v>3</v>
      </c>
      <c r="G15" s="89">
        <v>36.4</v>
      </c>
      <c r="H15" s="16">
        <v>5</v>
      </c>
      <c r="I15" s="16" t="s">
        <v>247</v>
      </c>
    </row>
    <row r="16" spans="1:9" ht="12.75">
      <c r="A16" s="77" t="s">
        <v>62</v>
      </c>
      <c r="B16" s="89">
        <v>83.66080000000001</v>
      </c>
      <c r="C16" s="89">
        <v>62.946000000000005</v>
      </c>
      <c r="D16" s="16">
        <v>126</v>
      </c>
      <c r="E16" s="16">
        <v>73</v>
      </c>
      <c r="F16" s="16">
        <v>2</v>
      </c>
      <c r="G16" s="89">
        <v>34.9</v>
      </c>
      <c r="H16" s="16">
        <v>10</v>
      </c>
      <c r="I16" s="16" t="s">
        <v>243</v>
      </c>
    </row>
    <row r="17" spans="1:9" ht="12.75">
      <c r="A17" s="77" t="s">
        <v>200</v>
      </c>
      <c r="B17" s="89">
        <v>83.10719999999999</v>
      </c>
      <c r="C17" s="89">
        <v>59.748</v>
      </c>
      <c r="D17" s="16">
        <v>127</v>
      </c>
      <c r="E17" s="16">
        <v>81</v>
      </c>
      <c r="F17" s="16">
        <v>2</v>
      </c>
      <c r="G17" s="89">
        <v>39.6</v>
      </c>
      <c r="H17" s="16">
        <v>30</v>
      </c>
      <c r="I17" s="16" t="s">
        <v>243</v>
      </c>
    </row>
    <row r="18" spans="1:9" ht="12.75">
      <c r="A18" s="77" t="s">
        <v>83</v>
      </c>
      <c r="B18" s="89">
        <v>82.4144</v>
      </c>
      <c r="C18" s="89">
        <v>61.54200000000001</v>
      </c>
      <c r="D18" s="16">
        <v>126</v>
      </c>
      <c r="E18" s="16">
        <v>80</v>
      </c>
      <c r="F18" s="16">
        <v>2</v>
      </c>
      <c r="G18" s="89">
        <v>32.4</v>
      </c>
      <c r="H18" s="16">
        <v>5</v>
      </c>
      <c r="I18" s="16" t="s">
        <v>247</v>
      </c>
    </row>
    <row r="19" spans="1:9" ht="12.75">
      <c r="A19" s="77" t="s">
        <v>64</v>
      </c>
      <c r="B19" s="89">
        <v>82.06400000000001</v>
      </c>
      <c r="C19" s="89">
        <v>58.11</v>
      </c>
      <c r="D19" s="16">
        <v>130</v>
      </c>
      <c r="E19" s="16">
        <v>78</v>
      </c>
      <c r="F19" s="16">
        <v>2</v>
      </c>
      <c r="G19" s="89">
        <v>32.1</v>
      </c>
      <c r="H19" s="16">
        <v>5</v>
      </c>
      <c r="I19" s="16" t="s">
        <v>247</v>
      </c>
    </row>
    <row r="20" spans="1:9" ht="12.75">
      <c r="A20" s="77" t="s">
        <v>145</v>
      </c>
      <c r="B20" s="89">
        <v>81.7856</v>
      </c>
      <c r="C20" s="89">
        <v>61.308</v>
      </c>
      <c r="D20" s="16">
        <v>131</v>
      </c>
      <c r="E20" s="16">
        <v>85</v>
      </c>
      <c r="F20" s="16">
        <v>1</v>
      </c>
      <c r="G20" s="89">
        <v>34.8</v>
      </c>
      <c r="H20" s="16">
        <v>0</v>
      </c>
      <c r="I20" s="16" t="s">
        <v>245</v>
      </c>
    </row>
    <row r="21" spans="1:9" ht="12.75">
      <c r="A21" s="77" t="s">
        <v>14</v>
      </c>
      <c r="B21" s="89">
        <v>81.25919999999999</v>
      </c>
      <c r="C21" s="89">
        <v>61.93200000000001</v>
      </c>
      <c r="D21" s="16">
        <v>125</v>
      </c>
      <c r="E21" s="16">
        <v>88</v>
      </c>
      <c r="F21" s="16">
        <v>1</v>
      </c>
      <c r="G21" s="89">
        <v>31.2</v>
      </c>
      <c r="H21" s="16">
        <v>5</v>
      </c>
      <c r="I21" s="16" t="s">
        <v>247</v>
      </c>
    </row>
    <row r="22" spans="1:9" ht="12.75">
      <c r="A22" s="77" t="s">
        <v>78</v>
      </c>
      <c r="B22" s="89">
        <v>81.1104</v>
      </c>
      <c r="C22" s="89">
        <v>58.89</v>
      </c>
      <c r="D22" s="16">
        <v>132</v>
      </c>
      <c r="E22" s="16">
        <v>80</v>
      </c>
      <c r="F22" s="16">
        <v>2</v>
      </c>
      <c r="G22" s="89">
        <v>30.5</v>
      </c>
      <c r="H22" s="16">
        <v>35</v>
      </c>
      <c r="I22" s="16" t="s">
        <v>243</v>
      </c>
    </row>
    <row r="23" spans="1:9" ht="12.75">
      <c r="A23" s="77" t="s">
        <v>68</v>
      </c>
      <c r="B23" s="89">
        <v>79.6544</v>
      </c>
      <c r="C23" s="89">
        <v>60.996</v>
      </c>
      <c r="D23" s="16">
        <v>119</v>
      </c>
      <c r="E23" s="16">
        <v>67</v>
      </c>
      <c r="F23" s="16">
        <v>1</v>
      </c>
      <c r="G23" s="89">
        <v>34.4</v>
      </c>
      <c r="H23" s="16">
        <v>0</v>
      </c>
      <c r="I23" s="16" t="s">
        <v>245</v>
      </c>
    </row>
    <row r="24" spans="1:9" ht="12.75">
      <c r="A24" s="77" t="s">
        <v>147</v>
      </c>
      <c r="B24" s="89">
        <v>79.5552</v>
      </c>
      <c r="C24" s="89">
        <v>57.72</v>
      </c>
      <c r="D24" s="16">
        <v>122</v>
      </c>
      <c r="E24" s="16">
        <v>75</v>
      </c>
      <c r="F24" s="16">
        <v>3</v>
      </c>
      <c r="G24" s="89">
        <v>41.9</v>
      </c>
      <c r="H24" s="16">
        <v>25</v>
      </c>
      <c r="I24" s="16" t="s">
        <v>243</v>
      </c>
    </row>
    <row r="25" spans="1:9" ht="12.75">
      <c r="A25" s="77" t="s">
        <v>143</v>
      </c>
      <c r="B25" s="89">
        <v>79.208</v>
      </c>
      <c r="C25" s="89">
        <v>60.06</v>
      </c>
      <c r="D25" s="16">
        <v>119</v>
      </c>
      <c r="E25" s="16">
        <v>84</v>
      </c>
      <c r="F25" s="16">
        <v>3</v>
      </c>
      <c r="G25" s="89">
        <v>33.2</v>
      </c>
      <c r="H25" s="16">
        <v>45</v>
      </c>
      <c r="I25" s="16" t="s">
        <v>244</v>
      </c>
    </row>
    <row r="26" spans="1:9" ht="12.75">
      <c r="A26" s="77" t="s">
        <v>12</v>
      </c>
      <c r="B26" s="89">
        <v>78.8656</v>
      </c>
      <c r="C26" s="89">
        <v>58.5</v>
      </c>
      <c r="D26" s="16">
        <v>132</v>
      </c>
      <c r="E26" s="16">
        <v>74</v>
      </c>
      <c r="F26" s="16">
        <v>3</v>
      </c>
      <c r="G26" s="89">
        <v>31.3</v>
      </c>
      <c r="H26" s="16">
        <v>0</v>
      </c>
      <c r="I26" s="16" t="s">
        <v>245</v>
      </c>
    </row>
    <row r="27" spans="1:9" ht="12.75">
      <c r="A27" s="77" t="s">
        <v>28</v>
      </c>
      <c r="B27" s="89">
        <v>78.8</v>
      </c>
      <c r="C27" s="89">
        <v>58.344</v>
      </c>
      <c r="D27" s="16">
        <v>127</v>
      </c>
      <c r="E27" s="16">
        <v>74</v>
      </c>
      <c r="F27" s="16">
        <v>1</v>
      </c>
      <c r="G27" s="89">
        <v>32.5</v>
      </c>
      <c r="H27" s="16">
        <v>0</v>
      </c>
      <c r="I27" s="16" t="s">
        <v>245</v>
      </c>
    </row>
    <row r="28" spans="1:9" ht="12.75">
      <c r="A28" s="77" t="s">
        <v>81</v>
      </c>
      <c r="B28" s="89">
        <v>78.61439999999999</v>
      </c>
      <c r="C28" s="89">
        <v>59.82600000000001</v>
      </c>
      <c r="D28" s="16">
        <v>124</v>
      </c>
      <c r="E28" s="16">
        <v>73</v>
      </c>
      <c r="F28" s="16">
        <v>3</v>
      </c>
      <c r="G28" s="89">
        <v>30</v>
      </c>
      <c r="H28" s="16">
        <v>55</v>
      </c>
      <c r="I28" s="16" t="s">
        <v>244</v>
      </c>
    </row>
    <row r="29" spans="1:9" ht="12.75">
      <c r="A29" s="77" t="s">
        <v>22</v>
      </c>
      <c r="B29" s="89">
        <v>77.776</v>
      </c>
      <c r="C29" s="89">
        <v>59.82600000000001</v>
      </c>
      <c r="D29" s="16">
        <v>123</v>
      </c>
      <c r="E29" s="16">
        <v>81</v>
      </c>
      <c r="F29" s="16">
        <v>4</v>
      </c>
      <c r="G29" s="89">
        <v>33.5</v>
      </c>
      <c r="H29" s="16">
        <v>20</v>
      </c>
      <c r="I29" s="16" t="s">
        <v>243</v>
      </c>
    </row>
    <row r="30" spans="1:9" ht="12.75">
      <c r="A30" s="77" t="s">
        <v>41</v>
      </c>
      <c r="B30" s="89">
        <v>77.6544</v>
      </c>
      <c r="C30" s="89">
        <v>60.76200000000001</v>
      </c>
      <c r="D30" s="16">
        <v>133</v>
      </c>
      <c r="E30" s="16">
        <v>75</v>
      </c>
      <c r="F30" s="16">
        <v>1</v>
      </c>
      <c r="G30" s="89">
        <v>34.3</v>
      </c>
      <c r="H30" s="16">
        <v>10</v>
      </c>
      <c r="I30" s="16" t="s">
        <v>247</v>
      </c>
    </row>
    <row r="31" spans="1:9" ht="12.75">
      <c r="A31" s="77" t="s">
        <v>73</v>
      </c>
      <c r="B31" s="89">
        <v>77.54560000000001</v>
      </c>
      <c r="C31" s="89">
        <v>59.43600000000001</v>
      </c>
      <c r="D31" s="16">
        <v>123</v>
      </c>
      <c r="E31" s="16">
        <v>76</v>
      </c>
      <c r="F31" s="16">
        <v>2</v>
      </c>
      <c r="G31" s="89">
        <v>31.5</v>
      </c>
      <c r="H31" s="16">
        <v>35</v>
      </c>
      <c r="I31" s="16" t="s">
        <v>243</v>
      </c>
    </row>
    <row r="32" spans="1:9" ht="12.75">
      <c r="A32" s="77">
        <v>2375</v>
      </c>
      <c r="B32" s="89">
        <v>75.8208</v>
      </c>
      <c r="C32" s="89">
        <v>59.903999999999996</v>
      </c>
      <c r="D32" s="16">
        <v>124</v>
      </c>
      <c r="E32" s="16">
        <v>74</v>
      </c>
      <c r="F32" s="16">
        <v>3</v>
      </c>
      <c r="G32" s="89">
        <v>37</v>
      </c>
      <c r="H32" s="16">
        <v>0</v>
      </c>
      <c r="I32" s="16" t="s">
        <v>245</v>
      </c>
    </row>
    <row r="33" spans="1:9" ht="12.75">
      <c r="A33" s="77" t="s">
        <v>85</v>
      </c>
      <c r="B33" s="89">
        <v>75.6592</v>
      </c>
      <c r="C33" s="89">
        <v>64.038</v>
      </c>
      <c r="D33" s="16">
        <v>126</v>
      </c>
      <c r="E33" s="16">
        <v>80</v>
      </c>
      <c r="F33" s="16">
        <v>1</v>
      </c>
      <c r="G33" s="89">
        <v>32.4</v>
      </c>
      <c r="H33" s="16">
        <v>5</v>
      </c>
      <c r="I33" s="16" t="s">
        <v>247</v>
      </c>
    </row>
    <row r="34" spans="1:9" ht="12.75">
      <c r="A34" s="77" t="s">
        <v>39</v>
      </c>
      <c r="B34" s="89">
        <v>74.632</v>
      </c>
      <c r="C34" s="89">
        <v>58.032000000000004</v>
      </c>
      <c r="D34" s="16">
        <v>131</v>
      </c>
      <c r="E34" s="16">
        <v>63</v>
      </c>
      <c r="F34" s="16">
        <v>2</v>
      </c>
      <c r="G34" s="89">
        <v>27.9</v>
      </c>
      <c r="H34" s="16">
        <v>20</v>
      </c>
      <c r="I34" s="16" t="s">
        <v>243</v>
      </c>
    </row>
    <row r="35" spans="1:9" ht="12.75">
      <c r="A35" s="77" t="s">
        <v>142</v>
      </c>
      <c r="B35" s="89">
        <v>74.25280000000001</v>
      </c>
      <c r="C35" s="89">
        <v>57.25200000000001</v>
      </c>
      <c r="D35" s="16">
        <v>132</v>
      </c>
      <c r="E35" s="16">
        <v>71</v>
      </c>
      <c r="F35" s="16">
        <v>2</v>
      </c>
      <c r="G35" s="89">
        <v>31.5</v>
      </c>
      <c r="H35" s="16">
        <v>0</v>
      </c>
      <c r="I35" s="16" t="s">
        <v>245</v>
      </c>
    </row>
    <row r="36" spans="1:9" ht="12.75">
      <c r="A36" s="77" t="s">
        <v>36</v>
      </c>
      <c r="B36" s="89">
        <v>73.8848</v>
      </c>
      <c r="C36" s="89">
        <v>60.45</v>
      </c>
      <c r="D36" s="16">
        <v>132</v>
      </c>
      <c r="E36" s="16">
        <v>78</v>
      </c>
      <c r="F36" s="16">
        <v>1</v>
      </c>
      <c r="G36" s="89">
        <v>33</v>
      </c>
      <c r="H36" s="16">
        <v>10</v>
      </c>
      <c r="I36" s="16" t="s">
        <v>247</v>
      </c>
    </row>
    <row r="37" spans="1:9" ht="12.75">
      <c r="A37" s="77" t="s">
        <v>70</v>
      </c>
      <c r="B37" s="89">
        <v>73.3312</v>
      </c>
      <c r="C37" s="89">
        <v>58.967999999999996</v>
      </c>
      <c r="D37" s="16">
        <v>120</v>
      </c>
      <c r="E37" s="16">
        <v>81</v>
      </c>
      <c r="F37" s="16">
        <v>3</v>
      </c>
      <c r="G37" s="89">
        <v>33.9</v>
      </c>
      <c r="H37" s="16">
        <v>15</v>
      </c>
      <c r="I37" s="16" t="s">
        <v>243</v>
      </c>
    </row>
    <row r="38" spans="1:9" ht="12.75">
      <c r="A38" s="77" t="s">
        <v>32</v>
      </c>
      <c r="B38" s="89">
        <v>71.2144</v>
      </c>
      <c r="C38" s="89">
        <v>61.074</v>
      </c>
      <c r="D38" s="16">
        <v>122</v>
      </c>
      <c r="E38" s="16">
        <v>73</v>
      </c>
      <c r="F38" s="16">
        <v>1</v>
      </c>
      <c r="G38" s="89">
        <v>32.9</v>
      </c>
      <c r="H38" s="16">
        <v>0</v>
      </c>
      <c r="I38" s="16" t="s">
        <v>245</v>
      </c>
    </row>
    <row r="39" spans="1:9" ht="12.75">
      <c r="A39" s="77" t="s">
        <v>56</v>
      </c>
      <c r="B39" s="89">
        <v>70.2368</v>
      </c>
      <c r="C39" s="89">
        <v>58.734</v>
      </c>
      <c r="D39" s="16">
        <v>119</v>
      </c>
      <c r="E39" s="16">
        <v>82</v>
      </c>
      <c r="F39" s="16">
        <v>3</v>
      </c>
      <c r="G39" s="89">
        <v>33.7</v>
      </c>
      <c r="H39" s="16">
        <v>35</v>
      </c>
      <c r="I39" s="16" t="s">
        <v>244</v>
      </c>
    </row>
    <row r="40" spans="1:9" ht="12.75">
      <c r="A40" s="77" t="s">
        <v>43</v>
      </c>
      <c r="B40" s="89">
        <v>70.0528</v>
      </c>
      <c r="C40" s="89">
        <v>57.954</v>
      </c>
      <c r="D40" s="16">
        <v>133</v>
      </c>
      <c r="E40" s="16">
        <v>73</v>
      </c>
      <c r="F40" s="16">
        <v>1</v>
      </c>
      <c r="G40" s="89">
        <v>26</v>
      </c>
      <c r="H40" s="16">
        <v>5</v>
      </c>
      <c r="I40" s="16" t="s">
        <v>247</v>
      </c>
    </row>
    <row r="41" spans="1:9" ht="12.75">
      <c r="A41" s="77" t="s">
        <v>146</v>
      </c>
      <c r="B41" s="89">
        <v>68.3392</v>
      </c>
      <c r="C41" s="89">
        <v>60.84</v>
      </c>
      <c r="D41" s="16">
        <v>130</v>
      </c>
      <c r="E41" s="16">
        <v>86</v>
      </c>
      <c r="F41" s="16">
        <v>2</v>
      </c>
      <c r="G41" s="89">
        <v>36.5</v>
      </c>
      <c r="H41" s="16">
        <v>5</v>
      </c>
      <c r="I41" s="16" t="s">
        <v>247</v>
      </c>
    </row>
    <row r="42" spans="1:9" ht="12.75">
      <c r="A42" s="77" t="s">
        <v>144</v>
      </c>
      <c r="B42" s="89">
        <v>65.1744</v>
      </c>
      <c r="C42" s="89">
        <v>59.124</v>
      </c>
      <c r="D42" s="16">
        <v>121</v>
      </c>
      <c r="E42" s="16">
        <v>80</v>
      </c>
      <c r="F42" s="16">
        <v>4</v>
      </c>
      <c r="G42" s="89">
        <v>36.6</v>
      </c>
      <c r="H42" s="16">
        <v>25</v>
      </c>
      <c r="I42" s="16" t="s">
        <v>243</v>
      </c>
    </row>
    <row r="43" spans="1:9" ht="12.75">
      <c r="A43" s="77" t="s">
        <v>8</v>
      </c>
      <c r="B43" s="89">
        <v>60.982400000000005</v>
      </c>
      <c r="C43" s="89">
        <v>59.748</v>
      </c>
      <c r="D43" s="16">
        <v>125</v>
      </c>
      <c r="E43" s="16">
        <v>89</v>
      </c>
      <c r="F43" s="16">
        <v>4</v>
      </c>
      <c r="G43" s="89">
        <v>28.6</v>
      </c>
      <c r="H43" s="16">
        <v>20</v>
      </c>
      <c r="I43" s="16" t="s">
        <v>243</v>
      </c>
    </row>
    <row r="44" spans="1:9" ht="13.5" thickBot="1">
      <c r="A44" s="96" t="s">
        <v>6</v>
      </c>
      <c r="B44" s="97">
        <v>56.12</v>
      </c>
      <c r="C44" s="97">
        <v>58.812000000000005</v>
      </c>
      <c r="D44" s="83">
        <v>123</v>
      </c>
      <c r="E44" s="83">
        <v>98</v>
      </c>
      <c r="F44" s="83">
        <v>4</v>
      </c>
      <c r="G44" s="97">
        <v>31.4</v>
      </c>
      <c r="H44" s="83">
        <v>35</v>
      </c>
      <c r="I44" s="83" t="s">
        <v>244</v>
      </c>
    </row>
    <row r="45" spans="1:7" ht="13.5" thickTop="1">
      <c r="A45" s="77" t="s">
        <v>104</v>
      </c>
      <c r="B45" s="89">
        <f>AVERAGE(B5:B44)</f>
        <v>79.13087999999998</v>
      </c>
      <c r="C45" s="89">
        <f>AVERAGE(C5:C44)</f>
        <v>60.21210000000001</v>
      </c>
      <c r="D45" s="89">
        <v>126.23333</v>
      </c>
      <c r="E45" s="89">
        <v>78.81667</v>
      </c>
      <c r="F45" s="89">
        <v>2.35833</v>
      </c>
      <c r="G45" s="89">
        <v>33.33667</v>
      </c>
    </row>
    <row r="46" spans="1:7" ht="12.75">
      <c r="A46" s="77" t="s">
        <v>148</v>
      </c>
      <c r="B46" s="89"/>
      <c r="C46" s="89"/>
      <c r="D46" s="89">
        <v>3.74426</v>
      </c>
      <c r="E46" s="89">
        <v>4.73517</v>
      </c>
      <c r="F46" s="89">
        <v>1.11627</v>
      </c>
      <c r="G46" s="89">
        <v>1.6733</v>
      </c>
    </row>
    <row r="47" spans="1:9" ht="12.75">
      <c r="A47" s="99" t="s">
        <v>149</v>
      </c>
      <c r="B47" s="93"/>
      <c r="C47" s="93"/>
      <c r="D47" s="93">
        <v>1.82474</v>
      </c>
      <c r="E47" s="93">
        <v>3.69594</v>
      </c>
      <c r="F47" s="93">
        <v>29.11877</v>
      </c>
      <c r="G47" s="93">
        <v>3.08787</v>
      </c>
      <c r="H47" s="124"/>
      <c r="I47" s="124"/>
    </row>
    <row r="48" ht="14.25">
      <c r="A48" s="126"/>
    </row>
  </sheetData>
  <mergeCells count="1">
    <mergeCell ref="H3:I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M18" sqref="M18"/>
    </sheetView>
  </sheetViews>
  <sheetFormatPr defaultColWidth="9.140625" defaultRowHeight="12.75"/>
  <sheetData>
    <row r="1" spans="1:9" ht="12.75" customHeight="1">
      <c r="A1" s="15" t="s">
        <v>97</v>
      </c>
      <c r="B1" s="15"/>
      <c r="C1" s="15"/>
      <c r="D1" s="15"/>
      <c r="E1" s="15"/>
      <c r="F1" s="15"/>
      <c r="G1" s="15"/>
      <c r="H1" s="15"/>
      <c r="I1" s="16"/>
    </row>
    <row r="2" spans="2:9" ht="12.75" customHeight="1">
      <c r="B2" s="16"/>
      <c r="C2" s="16"/>
      <c r="D2" s="16"/>
      <c r="E2" s="16"/>
      <c r="F2" s="16"/>
      <c r="G2" s="16"/>
      <c r="H2" s="16"/>
      <c r="I2" s="16"/>
    </row>
    <row r="3" spans="1:9" ht="12.75" customHeight="1">
      <c r="A3" s="1"/>
      <c r="B3" s="2"/>
      <c r="C3" s="27" t="s">
        <v>98</v>
      </c>
      <c r="D3" s="27"/>
      <c r="E3" s="2"/>
      <c r="F3" s="17" t="s">
        <v>99</v>
      </c>
      <c r="G3" s="2"/>
      <c r="H3" s="27" t="s">
        <v>100</v>
      </c>
      <c r="I3" s="27"/>
    </row>
    <row r="4" spans="1:9" ht="12.75" customHeight="1" thickBot="1">
      <c r="A4" s="19"/>
      <c r="B4" s="20"/>
      <c r="C4" s="20" t="s">
        <v>101</v>
      </c>
      <c r="D4" s="20" t="s">
        <v>102</v>
      </c>
      <c r="E4" s="20"/>
      <c r="F4" s="20" t="s">
        <v>102</v>
      </c>
      <c r="G4" s="20"/>
      <c r="H4" s="20" t="s">
        <v>103</v>
      </c>
      <c r="I4" s="20" t="s">
        <v>104</v>
      </c>
    </row>
    <row r="5" spans="1:9" ht="12.75" customHeight="1" thickTop="1">
      <c r="A5" s="1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1" t="s">
        <v>105</v>
      </c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1" t="s">
        <v>106</v>
      </c>
      <c r="B7" s="22"/>
      <c r="C7" s="22">
        <v>38117</v>
      </c>
      <c r="D7" s="22">
        <v>38259</v>
      </c>
      <c r="E7" s="23"/>
      <c r="F7" s="2">
        <v>37.7</v>
      </c>
      <c r="G7" s="23"/>
      <c r="H7" s="2">
        <v>5.8</v>
      </c>
      <c r="I7" s="2">
        <v>79.1</v>
      </c>
    </row>
    <row r="8" spans="1:9" ht="12.75" customHeight="1">
      <c r="A8" s="1"/>
      <c r="B8" s="22"/>
      <c r="C8" s="22"/>
      <c r="D8" s="22"/>
      <c r="E8" s="22"/>
      <c r="F8" s="2"/>
      <c r="G8" s="22"/>
      <c r="H8" s="2"/>
      <c r="I8" s="2"/>
    </row>
    <row r="9" spans="1:9" ht="12.75" customHeight="1">
      <c r="A9" s="21" t="s">
        <v>107</v>
      </c>
      <c r="B9" s="21"/>
      <c r="C9" s="2"/>
      <c r="D9" s="2"/>
      <c r="E9" s="2"/>
      <c r="F9" s="2"/>
      <c r="G9" s="2"/>
      <c r="H9" s="2"/>
      <c r="I9" s="2"/>
    </row>
    <row r="10" spans="1:9" ht="12.75" customHeight="1">
      <c r="A10" s="1" t="s">
        <v>108</v>
      </c>
      <c r="B10" s="22"/>
      <c r="C10" s="22">
        <v>38105</v>
      </c>
      <c r="D10" s="22">
        <v>38230</v>
      </c>
      <c r="E10" s="22"/>
      <c r="F10" s="2">
        <v>38.6</v>
      </c>
      <c r="G10" s="23"/>
      <c r="H10" s="2">
        <v>12.4</v>
      </c>
      <c r="I10" s="2">
        <v>78.8</v>
      </c>
    </row>
    <row r="11" spans="1:9" ht="12.75" customHeight="1">
      <c r="A11" s="1" t="s">
        <v>109</v>
      </c>
      <c r="B11" s="22"/>
      <c r="C11" s="22">
        <v>38090</v>
      </c>
      <c r="D11" s="22">
        <v>38218</v>
      </c>
      <c r="E11" s="22"/>
      <c r="F11" s="2">
        <v>44.3</v>
      </c>
      <c r="G11" s="23"/>
      <c r="H11" s="2">
        <v>9.2</v>
      </c>
      <c r="I11" s="2">
        <v>70.5</v>
      </c>
    </row>
    <row r="12" spans="1:9" ht="12.75" customHeight="1">
      <c r="A12" s="1" t="s">
        <v>110</v>
      </c>
      <c r="B12" s="22"/>
      <c r="C12" s="22">
        <v>38093</v>
      </c>
      <c r="D12" s="22">
        <v>38204</v>
      </c>
      <c r="E12" s="22"/>
      <c r="F12" s="2">
        <v>28</v>
      </c>
      <c r="G12" s="23"/>
      <c r="H12" s="2">
        <v>9.6</v>
      </c>
      <c r="I12" s="2">
        <v>67.5</v>
      </c>
    </row>
    <row r="13" spans="1:9" ht="12.75" customHeight="1">
      <c r="A13" s="1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21" t="s">
        <v>111</v>
      </c>
      <c r="B14" s="2"/>
      <c r="C14" s="2"/>
      <c r="D14" s="2"/>
      <c r="E14" s="2"/>
      <c r="F14" s="2"/>
      <c r="G14" s="2"/>
      <c r="H14" s="2"/>
      <c r="I14" s="2"/>
    </row>
    <row r="15" spans="1:9" ht="12.75" customHeight="1">
      <c r="A15" s="1" t="s">
        <v>112</v>
      </c>
      <c r="B15" s="22"/>
      <c r="C15" s="22">
        <v>38091</v>
      </c>
      <c r="D15" s="22">
        <v>38220</v>
      </c>
      <c r="E15" s="23"/>
      <c r="F15" s="2">
        <v>32</v>
      </c>
      <c r="G15" s="23"/>
      <c r="H15" s="2">
        <v>6.6</v>
      </c>
      <c r="I15" s="2">
        <v>74.4</v>
      </c>
    </row>
    <row r="16" spans="1:9" ht="12.75" customHeight="1">
      <c r="A16" s="1" t="s">
        <v>113</v>
      </c>
      <c r="B16" s="22"/>
      <c r="C16" s="22">
        <v>38089</v>
      </c>
      <c r="D16" s="22">
        <v>38215</v>
      </c>
      <c r="E16" s="23"/>
      <c r="F16" s="2">
        <v>50</v>
      </c>
      <c r="G16" s="23"/>
      <c r="H16" s="2"/>
      <c r="I16" s="2">
        <v>61.6</v>
      </c>
    </row>
    <row r="17" spans="1:9" ht="12.75" customHeight="1">
      <c r="A17" s="1"/>
      <c r="B17" s="2"/>
      <c r="C17" s="2"/>
      <c r="D17" s="2"/>
      <c r="E17" s="2"/>
      <c r="F17" s="2"/>
      <c r="G17" s="2"/>
      <c r="H17" s="2"/>
      <c r="I17" s="2"/>
    </row>
    <row r="18" spans="1:9" ht="12.75" customHeight="1">
      <c r="A18" s="21" t="s">
        <v>114</v>
      </c>
      <c r="B18" s="21"/>
      <c r="C18" s="2"/>
      <c r="D18" s="2"/>
      <c r="E18" s="2"/>
      <c r="F18" s="2"/>
      <c r="G18" s="2"/>
      <c r="H18" s="2"/>
      <c r="I18" s="2"/>
    </row>
    <row r="19" spans="1:9" ht="12.75" customHeight="1">
      <c r="A19" s="1" t="s">
        <v>115</v>
      </c>
      <c r="B19" s="22"/>
      <c r="C19" s="22">
        <v>38106</v>
      </c>
      <c r="D19" s="22">
        <v>38229</v>
      </c>
      <c r="E19" s="23"/>
      <c r="F19" s="2">
        <v>60.9</v>
      </c>
      <c r="G19" s="23"/>
      <c r="H19" s="24">
        <v>11</v>
      </c>
      <c r="I19" s="24">
        <v>51</v>
      </c>
    </row>
    <row r="20" spans="1:9" ht="12.75" customHeight="1">
      <c r="A20" s="1" t="s">
        <v>116</v>
      </c>
      <c r="B20" s="22"/>
      <c r="C20" s="22">
        <v>38089</v>
      </c>
      <c r="D20" s="22">
        <v>38208</v>
      </c>
      <c r="E20" s="23"/>
      <c r="F20" s="2">
        <v>77.6</v>
      </c>
      <c r="G20" s="23"/>
      <c r="H20" s="2">
        <v>11.2</v>
      </c>
      <c r="I20" s="2">
        <v>48.9</v>
      </c>
    </row>
    <row r="21" spans="1:9" ht="12.75" customHeight="1">
      <c r="A21" s="1" t="s">
        <v>117</v>
      </c>
      <c r="B21" s="22"/>
      <c r="C21" s="22">
        <v>38106</v>
      </c>
      <c r="D21" s="22">
        <v>38238</v>
      </c>
      <c r="E21" s="23"/>
      <c r="F21" s="2">
        <v>72</v>
      </c>
      <c r="G21" s="23"/>
      <c r="H21" s="2">
        <v>6.6</v>
      </c>
      <c r="I21" s="2">
        <v>68.7</v>
      </c>
    </row>
    <row r="22" spans="1:9" ht="12.75" customHeight="1">
      <c r="A22" s="1" t="s">
        <v>118</v>
      </c>
      <c r="B22" s="22"/>
      <c r="C22" s="22">
        <v>38091</v>
      </c>
      <c r="D22" s="22">
        <v>38232</v>
      </c>
      <c r="E22" s="22"/>
      <c r="F22" s="2">
        <v>36</v>
      </c>
      <c r="G22" s="23"/>
      <c r="H22" s="2"/>
      <c r="I22" s="2">
        <v>60.4</v>
      </c>
    </row>
    <row r="23" spans="1:9" ht="12.75" customHeight="1">
      <c r="A23" s="1" t="s">
        <v>119</v>
      </c>
      <c r="B23" s="22"/>
      <c r="C23" s="22">
        <v>38098</v>
      </c>
      <c r="D23" s="22">
        <v>38225</v>
      </c>
      <c r="E23" s="22"/>
      <c r="F23" s="2">
        <v>36</v>
      </c>
      <c r="G23" s="23"/>
      <c r="H23" s="2"/>
      <c r="I23" s="24">
        <v>86</v>
      </c>
    </row>
    <row r="24" spans="1:9" ht="12.75" customHeight="1">
      <c r="A24" s="1" t="s">
        <v>120</v>
      </c>
      <c r="B24" s="22"/>
      <c r="C24" s="22">
        <v>38110</v>
      </c>
      <c r="D24" s="22">
        <v>38229</v>
      </c>
      <c r="E24" s="22"/>
      <c r="F24" s="2">
        <v>56</v>
      </c>
      <c r="G24" s="23"/>
      <c r="H24" s="2">
        <v>4.5</v>
      </c>
      <c r="I24" s="24">
        <v>51</v>
      </c>
    </row>
    <row r="25" spans="1:9" ht="12.75" customHeight="1">
      <c r="A25" s="1"/>
      <c r="B25" s="2"/>
      <c r="C25" s="2"/>
      <c r="D25" s="2"/>
      <c r="E25" s="2"/>
      <c r="F25" s="2"/>
      <c r="G25" s="2"/>
      <c r="H25" s="2"/>
      <c r="I25" s="2"/>
    </row>
    <row r="26" spans="1:9" ht="12.75" customHeight="1">
      <c r="A26" s="21" t="s">
        <v>121</v>
      </c>
      <c r="B26" s="21"/>
      <c r="C26" s="2"/>
      <c r="D26" s="2"/>
      <c r="E26" s="2"/>
      <c r="F26" s="2"/>
      <c r="G26" s="2"/>
      <c r="H26" s="2"/>
      <c r="I26" s="2"/>
    </row>
    <row r="27" spans="1:9" ht="12.75" customHeight="1">
      <c r="A27" s="1" t="s">
        <v>122</v>
      </c>
      <c r="B27" s="22"/>
      <c r="C27" s="22">
        <v>38089</v>
      </c>
      <c r="D27" s="22">
        <v>38204</v>
      </c>
      <c r="E27" s="22"/>
      <c r="F27" s="2">
        <v>70</v>
      </c>
      <c r="G27" s="23"/>
      <c r="H27" s="24">
        <v>6</v>
      </c>
      <c r="I27" s="2">
        <v>55.5</v>
      </c>
    </row>
    <row r="28" spans="1:9" ht="12.75" customHeight="1">
      <c r="A28" s="1" t="s">
        <v>123</v>
      </c>
      <c r="B28" s="22"/>
      <c r="C28" s="22">
        <v>38092</v>
      </c>
      <c r="D28" s="22">
        <v>38210</v>
      </c>
      <c r="E28" s="22"/>
      <c r="F28" s="2">
        <v>70</v>
      </c>
      <c r="G28" s="23"/>
      <c r="H28" s="2">
        <v>13.8</v>
      </c>
      <c r="I28" s="2">
        <v>58.2</v>
      </c>
    </row>
    <row r="29" spans="1:9" ht="12.75" customHeight="1">
      <c r="A29" s="1" t="s">
        <v>124</v>
      </c>
      <c r="B29" s="22"/>
      <c r="C29" s="22">
        <v>38083</v>
      </c>
      <c r="D29" s="22">
        <v>38215</v>
      </c>
      <c r="E29" s="22"/>
      <c r="F29" s="2">
        <v>70</v>
      </c>
      <c r="G29" s="23"/>
      <c r="H29" s="2">
        <v>7.9</v>
      </c>
      <c r="I29" s="2">
        <v>49.7</v>
      </c>
    </row>
    <row r="30" spans="1:9" ht="12.75" customHeight="1">
      <c r="A30" s="1"/>
      <c r="B30" s="2"/>
      <c r="C30" s="2"/>
      <c r="D30" s="2"/>
      <c r="E30" s="2"/>
      <c r="F30" s="2"/>
      <c r="G30" s="2"/>
      <c r="H30" s="2"/>
      <c r="I30" s="2"/>
    </row>
    <row r="31" spans="1:9" ht="12.75" customHeight="1">
      <c r="A31" s="21" t="s">
        <v>125</v>
      </c>
      <c r="B31" s="21"/>
      <c r="C31" s="2"/>
      <c r="D31" s="2"/>
      <c r="E31" s="2"/>
      <c r="F31" s="2"/>
      <c r="G31" s="2"/>
      <c r="H31" s="2"/>
      <c r="I31" s="2"/>
    </row>
    <row r="32" spans="1:9" ht="12.75" customHeight="1">
      <c r="A32" s="1" t="s">
        <v>126</v>
      </c>
      <c r="B32" s="22"/>
      <c r="C32" s="22">
        <v>38075</v>
      </c>
      <c r="D32" s="22">
        <v>38211</v>
      </c>
      <c r="E32" s="23"/>
      <c r="F32" s="2">
        <v>80</v>
      </c>
      <c r="G32" s="23"/>
      <c r="H32" s="2" t="s">
        <v>127</v>
      </c>
      <c r="I32" s="2">
        <v>73.6</v>
      </c>
    </row>
    <row r="33" spans="1:9" ht="12.75" customHeight="1">
      <c r="A33" s="1"/>
      <c r="B33" s="2"/>
      <c r="C33" s="2"/>
      <c r="D33" s="2"/>
      <c r="E33" s="2"/>
      <c r="F33" s="2"/>
      <c r="G33" s="2"/>
      <c r="H33" s="2"/>
      <c r="I33" s="2"/>
    </row>
    <row r="34" spans="1:9" ht="12.75" customHeight="1">
      <c r="A34" s="21" t="s">
        <v>128</v>
      </c>
      <c r="B34" s="2"/>
      <c r="C34" s="2"/>
      <c r="D34" s="2"/>
      <c r="E34" s="2"/>
      <c r="F34" s="2"/>
      <c r="G34" s="2"/>
      <c r="H34" s="2"/>
      <c r="I34" s="2"/>
    </row>
    <row r="35" spans="1:9" ht="12.75" customHeight="1" thickBot="1">
      <c r="A35" s="19" t="s">
        <v>129</v>
      </c>
      <c r="B35" s="25"/>
      <c r="C35" s="25">
        <v>38084</v>
      </c>
      <c r="D35" s="25">
        <v>38217</v>
      </c>
      <c r="E35" s="26"/>
      <c r="F35" s="20">
        <v>40</v>
      </c>
      <c r="G35" s="26"/>
      <c r="H35" s="20">
        <v>8.6</v>
      </c>
      <c r="I35" s="20">
        <v>122.1</v>
      </c>
    </row>
    <row r="36" ht="13.5" thickTop="1"/>
  </sheetData>
  <mergeCells count="2">
    <mergeCell ref="C3:D3"/>
    <mergeCell ref="H3:I3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I26" sqref="I26"/>
    </sheetView>
  </sheetViews>
  <sheetFormatPr defaultColWidth="9.140625" defaultRowHeight="12.75"/>
  <cols>
    <col min="1" max="1" width="13.8515625" style="1" customWidth="1"/>
    <col min="2" max="7" width="10.7109375" style="2" customWidth="1"/>
    <col min="8" max="16384" width="9.140625" style="1" customWidth="1"/>
  </cols>
  <sheetData>
    <row r="1" spans="1:7" s="15" customFormat="1" ht="12.75">
      <c r="A1" s="15" t="s">
        <v>248</v>
      </c>
      <c r="B1" s="69"/>
      <c r="C1" s="69"/>
      <c r="D1" s="69"/>
      <c r="E1" s="69"/>
      <c r="F1" s="69"/>
      <c r="G1" s="69"/>
    </row>
    <row r="2" spans="1:7" ht="12.75">
      <c r="A2" s="53"/>
      <c r="B2" s="17"/>
      <c r="C2" s="17"/>
      <c r="D2" s="17"/>
      <c r="E2" s="17"/>
      <c r="F2" s="17"/>
      <c r="G2" s="17"/>
    </row>
    <row r="3" spans="1:7" s="15" customFormat="1" ht="12.75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151</v>
      </c>
      <c r="G3" s="5" t="s">
        <v>136</v>
      </c>
    </row>
    <row r="4" spans="2:7" s="15" customFormat="1" ht="12.75">
      <c r="B4" s="5" t="s">
        <v>137</v>
      </c>
      <c r="C4" s="5" t="s">
        <v>138</v>
      </c>
      <c r="D4" s="5" t="s">
        <v>139</v>
      </c>
      <c r="E4" s="5" t="s">
        <v>140</v>
      </c>
      <c r="F4" s="5" t="s">
        <v>152</v>
      </c>
      <c r="G4" s="5" t="s">
        <v>141</v>
      </c>
    </row>
    <row r="5" spans="1:7" ht="13.5" thickBot="1">
      <c r="A5" s="19" t="s">
        <v>249</v>
      </c>
      <c r="B5" s="20">
        <v>17</v>
      </c>
      <c r="C5" s="20">
        <v>17</v>
      </c>
      <c r="D5" s="20">
        <v>16</v>
      </c>
      <c r="E5" s="20">
        <v>17</v>
      </c>
      <c r="F5" s="20">
        <v>5</v>
      </c>
      <c r="G5" s="20">
        <v>10</v>
      </c>
    </row>
    <row r="6" spans="1:7" ht="13.5" thickTop="1">
      <c r="A6" s="57" t="s">
        <v>24</v>
      </c>
      <c r="B6" s="24">
        <v>79.09333851673092</v>
      </c>
      <c r="C6" s="24">
        <v>58.69906838235294</v>
      </c>
      <c r="D6" s="32">
        <v>23.667710416666665</v>
      </c>
      <c r="E6" s="32">
        <v>93.23119215686275</v>
      </c>
      <c r="F6" s="24">
        <v>0.6666666666666666</v>
      </c>
      <c r="G6" s="24">
        <v>13.933340000000001</v>
      </c>
    </row>
    <row r="7" spans="1:7" ht="12.75">
      <c r="A7" s="57" t="s">
        <v>66</v>
      </c>
      <c r="B7" s="24">
        <v>75.0011715486139</v>
      </c>
      <c r="C7" s="24">
        <v>60.494091764705885</v>
      </c>
      <c r="D7" s="32">
        <v>25.00936875</v>
      </c>
      <c r="E7" s="32">
        <v>90.32789019607844</v>
      </c>
      <c r="F7" s="24">
        <v>4.043333333333334</v>
      </c>
      <c r="G7" s="24">
        <v>14.566670000000002</v>
      </c>
    </row>
    <row r="8" spans="1:7" ht="12.75">
      <c r="A8" s="57" t="s">
        <v>43</v>
      </c>
      <c r="B8" s="24">
        <v>73.79058187588204</v>
      </c>
      <c r="C8" s="24">
        <v>59.912170882352946</v>
      </c>
      <c r="D8" s="32">
        <v>25.59166666666667</v>
      </c>
      <c r="E8" s="32">
        <v>81.0840705882353</v>
      </c>
      <c r="F8" s="24">
        <v>0.29</v>
      </c>
      <c r="G8" s="24">
        <v>13.826669999999998</v>
      </c>
    </row>
    <row r="9" spans="1:7" ht="12.75">
      <c r="A9" s="57" t="s">
        <v>142</v>
      </c>
      <c r="B9" s="24">
        <v>72.89788382245263</v>
      </c>
      <c r="C9" s="24">
        <v>58.570586421568635</v>
      </c>
      <c r="D9" s="32">
        <v>28.342706250000003</v>
      </c>
      <c r="E9" s="32">
        <v>83.51884705882352</v>
      </c>
      <c r="F9" s="24">
        <v>0.6433333333333333</v>
      </c>
      <c r="G9" s="24">
        <v>14.76</v>
      </c>
    </row>
    <row r="10" spans="1:7" ht="12.75">
      <c r="A10" s="57" t="s">
        <v>20</v>
      </c>
      <c r="B10" s="24">
        <v>72.80174216385927</v>
      </c>
      <c r="C10" s="24">
        <v>59.90858593137255</v>
      </c>
      <c r="D10" s="32">
        <v>24.045829166666664</v>
      </c>
      <c r="E10" s="32">
        <v>97.014</v>
      </c>
      <c r="F10" s="24">
        <v>2.4233333333333333</v>
      </c>
      <c r="G10" s="24">
        <v>13.466669999999999</v>
      </c>
    </row>
    <row r="11" spans="1:7" ht="12.75">
      <c r="A11" s="57" t="s">
        <v>60</v>
      </c>
      <c r="B11" s="24">
        <v>72.60666057889985</v>
      </c>
      <c r="C11" s="24">
        <v>60.17415718137255</v>
      </c>
      <c r="D11" s="32">
        <v>23.214581250000002</v>
      </c>
      <c r="E11" s="32">
        <v>83.3235843137255</v>
      </c>
      <c r="F11" s="24">
        <v>0.5666666666666667</v>
      </c>
      <c r="G11" s="24">
        <v>14.806670000000002</v>
      </c>
    </row>
    <row r="12" spans="1:7" ht="12.75">
      <c r="A12" s="57" t="s">
        <v>64</v>
      </c>
      <c r="B12" s="24">
        <v>72.53936023823489</v>
      </c>
      <c r="C12" s="24">
        <v>58.326569730392144</v>
      </c>
      <c r="D12" s="32">
        <v>28.609372916666665</v>
      </c>
      <c r="E12" s="32">
        <v>87.10390196078431</v>
      </c>
      <c r="F12" s="24">
        <v>1.8733333333333335</v>
      </c>
      <c r="G12" s="24">
        <v>13.79</v>
      </c>
    </row>
    <row r="13" spans="1:7" ht="12.75">
      <c r="A13" s="57" t="s">
        <v>26</v>
      </c>
      <c r="B13" s="24">
        <v>72.46626351368593</v>
      </c>
      <c r="C13" s="24">
        <v>57.93675107843138</v>
      </c>
      <c r="D13" s="32">
        <v>25.323958333333337</v>
      </c>
      <c r="E13" s="32">
        <v>90.6436117647059</v>
      </c>
      <c r="F13" s="24">
        <v>2.056666666666666</v>
      </c>
      <c r="G13" s="24">
        <v>13.64334</v>
      </c>
    </row>
    <row r="14" spans="1:7" ht="12.75">
      <c r="A14" s="57" t="s">
        <v>12</v>
      </c>
      <c r="B14" s="24">
        <v>72.4489114386552</v>
      </c>
      <c r="C14" s="24">
        <v>59.377370441176474</v>
      </c>
      <c r="D14" s="32">
        <v>27.104166666666664</v>
      </c>
      <c r="E14" s="32">
        <v>85.69425882352941</v>
      </c>
      <c r="F14" s="24">
        <v>1.1</v>
      </c>
      <c r="G14" s="24">
        <v>14.04666</v>
      </c>
    </row>
    <row r="15" spans="1:7" ht="12.75">
      <c r="A15" s="57" t="s">
        <v>28</v>
      </c>
      <c r="B15" s="24">
        <v>72.14675856786448</v>
      </c>
      <c r="C15" s="24">
        <v>58.26255629901961</v>
      </c>
      <c r="D15" s="32">
        <v>23.32812708333333</v>
      </c>
      <c r="E15" s="32">
        <v>84.09658823529413</v>
      </c>
      <c r="F15" s="24">
        <v>0.79</v>
      </c>
      <c r="G15" s="24">
        <v>13.586670000000002</v>
      </c>
    </row>
    <row r="16" spans="1:7" ht="12.75">
      <c r="A16" s="57" t="s">
        <v>17</v>
      </c>
      <c r="B16" s="24">
        <v>72.03997041156579</v>
      </c>
      <c r="C16" s="24">
        <v>60.45389424019607</v>
      </c>
      <c r="D16" s="32">
        <v>25.17187083333333</v>
      </c>
      <c r="E16" s="32">
        <v>95.92989803921567</v>
      </c>
      <c r="F16" s="24">
        <v>2.0666666666666664</v>
      </c>
      <c r="G16" s="24">
        <v>14.03001</v>
      </c>
    </row>
    <row r="17" spans="1:7" ht="12.75">
      <c r="A17" s="57" t="s">
        <v>91</v>
      </c>
      <c r="B17" s="24">
        <v>72.01957280401186</v>
      </c>
      <c r="C17" s="24">
        <v>61.66928333333333</v>
      </c>
      <c r="D17" s="32">
        <v>24.684379166666666</v>
      </c>
      <c r="E17" s="32">
        <v>93.71036078431374</v>
      </c>
      <c r="F17" s="24">
        <v>1.8666666666666667</v>
      </c>
      <c r="G17" s="24">
        <v>15.113339999999999</v>
      </c>
    </row>
    <row r="18" spans="1:7" ht="12.75">
      <c r="A18" s="57" t="s">
        <v>83</v>
      </c>
      <c r="B18" s="24">
        <v>71.50014358518895</v>
      </c>
      <c r="C18" s="24">
        <v>60.44717698529412</v>
      </c>
      <c r="D18" s="32">
        <v>25.538539583333332</v>
      </c>
      <c r="E18" s="32">
        <v>92.16944705882352</v>
      </c>
      <c r="F18" s="24">
        <v>2.2266666666666666</v>
      </c>
      <c r="G18" s="24">
        <v>15.223329999999999</v>
      </c>
    </row>
    <row r="19" spans="1:7" ht="12.75">
      <c r="A19" s="57">
        <v>2375</v>
      </c>
      <c r="B19" s="24">
        <v>71.32384269163494</v>
      </c>
      <c r="C19" s="24">
        <v>60.44688870098039</v>
      </c>
      <c r="D19" s="32">
        <v>24.376041666666666</v>
      </c>
      <c r="E19" s="32">
        <v>90.94551372549022</v>
      </c>
      <c r="F19" s="24">
        <v>2.57</v>
      </c>
      <c r="G19" s="24">
        <v>14.21</v>
      </c>
    </row>
    <row r="20" spans="1:7" ht="12.75">
      <c r="A20" s="57" t="s">
        <v>89</v>
      </c>
      <c r="B20" s="24">
        <v>71.3179298950471</v>
      </c>
      <c r="C20" s="24">
        <v>60.352457867647054</v>
      </c>
      <c r="D20" s="32">
        <v>25.47395625</v>
      </c>
      <c r="E20" s="32">
        <v>92.10380784313726</v>
      </c>
      <c r="F20" s="24">
        <v>2.5333333333333337</v>
      </c>
      <c r="G20" s="24">
        <v>14.923330000000002</v>
      </c>
    </row>
    <row r="21" spans="1:7" ht="12.75">
      <c r="A21" s="57" t="s">
        <v>39</v>
      </c>
      <c r="B21" s="24">
        <v>71.23964616412724</v>
      </c>
      <c r="C21" s="24">
        <v>59.956993627450984</v>
      </c>
      <c r="D21" s="32">
        <v>24.449997916666668</v>
      </c>
      <c r="E21" s="32">
        <v>77.00059215686275</v>
      </c>
      <c r="F21" s="24">
        <v>1.1766666666666665</v>
      </c>
      <c r="G21" s="24">
        <v>14.1</v>
      </c>
    </row>
    <row r="22" spans="1:7" ht="12.75">
      <c r="A22" s="57" t="s">
        <v>147</v>
      </c>
      <c r="B22" s="24">
        <v>70.94836779720347</v>
      </c>
      <c r="C22" s="24">
        <v>56.144129191176475</v>
      </c>
      <c r="D22" s="32">
        <v>23.92083125</v>
      </c>
      <c r="E22" s="32">
        <v>89.15685490196078</v>
      </c>
      <c r="F22" s="24">
        <v>1.2866666666666666</v>
      </c>
      <c r="G22" s="24">
        <v>14.10333</v>
      </c>
    </row>
    <row r="23" spans="1:7" ht="12.75">
      <c r="A23" s="57" t="s">
        <v>41</v>
      </c>
      <c r="B23" s="24">
        <v>70.48187866989761</v>
      </c>
      <c r="C23" s="24">
        <v>59.759973995098036</v>
      </c>
      <c r="D23" s="32">
        <v>25.916672916666666</v>
      </c>
      <c r="E23" s="32">
        <v>86.11524313725488</v>
      </c>
      <c r="F23" s="24">
        <v>0.5166666666666666</v>
      </c>
      <c r="G23" s="24">
        <v>14.32</v>
      </c>
    </row>
    <row r="24" spans="1:7" ht="12.75">
      <c r="A24" s="57" t="s">
        <v>87</v>
      </c>
      <c r="B24" s="24">
        <v>70.22469143016421</v>
      </c>
      <c r="C24" s="24">
        <v>60.9351787990196</v>
      </c>
      <c r="D24" s="32">
        <v>26.93333541666667</v>
      </c>
      <c r="E24" s="32">
        <v>96.25832156862747</v>
      </c>
      <c r="F24" s="24">
        <v>2.8333333333333335</v>
      </c>
      <c r="G24" s="24">
        <v>15.113340000000003</v>
      </c>
    </row>
    <row r="25" spans="1:7" ht="12.75">
      <c r="A25" s="57" t="s">
        <v>51</v>
      </c>
      <c r="B25" s="24">
        <v>69.87526977004931</v>
      </c>
      <c r="C25" s="24">
        <v>59.584285882352944</v>
      </c>
      <c r="D25" s="32">
        <v>25.662497916666666</v>
      </c>
      <c r="E25" s="32">
        <v>87.45749019607842</v>
      </c>
      <c r="F25" s="24">
        <v>0.66</v>
      </c>
      <c r="G25" s="24">
        <v>14.64</v>
      </c>
    </row>
    <row r="26" spans="1:7" ht="12.75">
      <c r="A26" s="57" t="s">
        <v>85</v>
      </c>
      <c r="B26" s="24">
        <v>69.69566702176863</v>
      </c>
      <c r="C26" s="24">
        <v>62.074632254901964</v>
      </c>
      <c r="D26" s="32">
        <v>23.497916666666665</v>
      </c>
      <c r="E26" s="32">
        <v>94.46256078431372</v>
      </c>
      <c r="F26" s="24">
        <v>0.9433333333333334</v>
      </c>
      <c r="G26" s="24">
        <v>15.25001</v>
      </c>
    </row>
    <row r="27" spans="1:7" ht="12.75">
      <c r="A27" s="57" t="s">
        <v>62</v>
      </c>
      <c r="B27" s="24">
        <v>69.01234999710331</v>
      </c>
      <c r="C27" s="24">
        <v>60.64504723039216</v>
      </c>
      <c r="D27" s="32">
        <v>28.020833333333336</v>
      </c>
      <c r="E27" s="32">
        <v>86.49224705882352</v>
      </c>
      <c r="F27" s="24">
        <v>2.1</v>
      </c>
      <c r="G27" s="24">
        <v>14.676669999999998</v>
      </c>
    </row>
    <row r="28" spans="1:7" ht="12.75">
      <c r="A28" s="57" t="s">
        <v>22</v>
      </c>
      <c r="B28" s="24">
        <v>68.69315874556096</v>
      </c>
      <c r="C28" s="24">
        <v>60.20292825980392</v>
      </c>
      <c r="D28" s="32">
        <v>22.720835416666667</v>
      </c>
      <c r="E28" s="32">
        <v>96.00360392156864</v>
      </c>
      <c r="F28" s="24">
        <v>4.3</v>
      </c>
      <c r="G28" s="24">
        <v>14.466669999999999</v>
      </c>
    </row>
    <row r="29" spans="1:7" ht="12.75">
      <c r="A29" s="57" t="s">
        <v>145</v>
      </c>
      <c r="B29" s="24">
        <v>68.09066395128798</v>
      </c>
      <c r="C29" s="24">
        <v>58.08327632352942</v>
      </c>
      <c r="D29" s="32">
        <v>27.654164583333333</v>
      </c>
      <c r="E29" s="32">
        <v>94.83781960784313</v>
      </c>
      <c r="F29" s="24">
        <v>1.25</v>
      </c>
      <c r="G29" s="24">
        <v>13.25334</v>
      </c>
    </row>
    <row r="30" spans="1:7" ht="12.75">
      <c r="A30" s="57" t="s">
        <v>68</v>
      </c>
      <c r="B30" s="24">
        <v>68.09025586732135</v>
      </c>
      <c r="C30" s="24">
        <v>60.26383009803923</v>
      </c>
      <c r="D30" s="32">
        <v>23.141670833333333</v>
      </c>
      <c r="E30" s="32">
        <v>81.2176549019608</v>
      </c>
      <c r="F30" s="24">
        <v>0.4</v>
      </c>
      <c r="G30" s="24">
        <v>14.41</v>
      </c>
    </row>
    <row r="31" spans="1:7" ht="12.75">
      <c r="A31" s="57" t="s">
        <v>36</v>
      </c>
      <c r="B31" s="24">
        <v>67.24437806742893</v>
      </c>
      <c r="C31" s="24">
        <v>58.907421838235294</v>
      </c>
      <c r="D31" s="32">
        <v>27.63229583333333</v>
      </c>
      <c r="E31" s="32">
        <v>85.36729411764705</v>
      </c>
      <c r="F31" s="24">
        <v>0.6733333333333335</v>
      </c>
      <c r="G31" s="24">
        <v>14.323339999999998</v>
      </c>
    </row>
    <row r="32" spans="1:7" ht="12.75">
      <c r="A32" s="57" t="s">
        <v>73</v>
      </c>
      <c r="B32" s="24">
        <v>66.70633740948483</v>
      </c>
      <c r="C32" s="24">
        <v>59.15134276960785</v>
      </c>
      <c r="D32" s="32">
        <v>24.3385375</v>
      </c>
      <c r="E32" s="32">
        <v>95.46786666666667</v>
      </c>
      <c r="F32" s="24">
        <v>1.9233333333333333</v>
      </c>
      <c r="G32" s="24">
        <v>13.869990000000001</v>
      </c>
    </row>
    <row r="33" spans="1:7" ht="12.75">
      <c r="A33" s="57" t="s">
        <v>250</v>
      </c>
      <c r="B33" s="24">
        <v>66.28934296377513</v>
      </c>
      <c r="C33" s="24">
        <v>59.300222222222224</v>
      </c>
      <c r="D33" s="32">
        <v>32.54666666666667</v>
      </c>
      <c r="E33" s="32">
        <v>89.87777777777778</v>
      </c>
      <c r="F33" s="24">
        <v>0.35</v>
      </c>
      <c r="G33" s="24">
        <v>15.966666666666669</v>
      </c>
    </row>
    <row r="34" spans="1:7" ht="12.75">
      <c r="A34" s="57" t="s">
        <v>53</v>
      </c>
      <c r="B34" s="24">
        <v>66.27287571407275</v>
      </c>
      <c r="C34" s="24">
        <v>60.33443044270834</v>
      </c>
      <c r="D34" s="32">
        <v>26.886664444444445</v>
      </c>
      <c r="E34" s="32">
        <v>98.81404166666667</v>
      </c>
      <c r="F34" s="24">
        <v>2.89</v>
      </c>
      <c r="G34" s="24">
        <v>15.114811111111111</v>
      </c>
    </row>
    <row r="35" spans="1:7" ht="12.75">
      <c r="A35" s="57" t="s">
        <v>143</v>
      </c>
      <c r="B35" s="24">
        <v>65.46069839511681</v>
      </c>
      <c r="C35" s="24">
        <v>59.45710894607844</v>
      </c>
      <c r="D35" s="32">
        <v>24.86978958333333</v>
      </c>
      <c r="E35" s="32">
        <v>100.74336078431372</v>
      </c>
      <c r="F35" s="24">
        <v>3.0166666666666666</v>
      </c>
      <c r="G35" s="24">
        <v>12.43333</v>
      </c>
    </row>
    <row r="36" spans="1:7" ht="12.75">
      <c r="A36" s="57" t="s">
        <v>153</v>
      </c>
      <c r="B36" s="24">
        <v>65.0974889607927</v>
      </c>
      <c r="C36" s="24">
        <v>60.75342507352941</v>
      </c>
      <c r="D36" s="32">
        <v>23.17499791666667</v>
      </c>
      <c r="E36" s="32">
        <v>98.55133333333333</v>
      </c>
      <c r="F36" s="24">
        <v>2.8</v>
      </c>
      <c r="G36" s="24">
        <v>14.076669999999998</v>
      </c>
    </row>
    <row r="37" spans="1:7" ht="12.75">
      <c r="A37" s="57" t="s">
        <v>14</v>
      </c>
      <c r="B37" s="24">
        <v>64.89199603940563</v>
      </c>
      <c r="C37" s="24">
        <v>59.58527955882353</v>
      </c>
      <c r="D37" s="32">
        <v>26.34375</v>
      </c>
      <c r="E37" s="32">
        <v>106.32322352941176</v>
      </c>
      <c r="F37" s="24">
        <v>2.3</v>
      </c>
      <c r="G37" s="24">
        <v>14.74667</v>
      </c>
    </row>
    <row r="38" spans="1:7" ht="12.75">
      <c r="A38" s="57" t="s">
        <v>78</v>
      </c>
      <c r="B38" s="24">
        <v>63.99610599370905</v>
      </c>
      <c r="C38" s="24">
        <v>57.259141519607844</v>
      </c>
      <c r="D38" s="32">
        <v>26.91875208333333</v>
      </c>
      <c r="E38" s="32">
        <v>86.53652549019608</v>
      </c>
      <c r="F38" s="24">
        <v>1.19</v>
      </c>
      <c r="G38" s="24">
        <v>14.57</v>
      </c>
    </row>
    <row r="39" spans="1:7" ht="12.75">
      <c r="A39" s="57" t="s">
        <v>32</v>
      </c>
      <c r="B39" s="24">
        <v>63.679395445681315</v>
      </c>
      <c r="C39" s="24">
        <v>61.55699803921568</v>
      </c>
      <c r="D39" s="32">
        <v>23.190629166666668</v>
      </c>
      <c r="E39" s="32">
        <v>85.89349019607843</v>
      </c>
      <c r="F39" s="24">
        <v>0.44</v>
      </c>
      <c r="G39" s="24">
        <v>14.82</v>
      </c>
    </row>
    <row r="40" spans="1:7" ht="12.75">
      <c r="A40" s="57" t="s">
        <v>81</v>
      </c>
      <c r="B40" s="24">
        <v>60.67226886670377</v>
      </c>
      <c r="C40" s="24">
        <v>57.324671789215685</v>
      </c>
      <c r="D40" s="32">
        <v>24.038543749999995</v>
      </c>
      <c r="E40" s="32">
        <v>83.43323137254902</v>
      </c>
      <c r="F40" s="24">
        <v>1.8266666666666667</v>
      </c>
      <c r="G40" s="24">
        <v>14.433330000000002</v>
      </c>
    </row>
    <row r="41" spans="1:7" ht="12.75">
      <c r="A41" s="57" t="s">
        <v>146</v>
      </c>
      <c r="B41" s="24">
        <v>60.57796594323501</v>
      </c>
      <c r="C41" s="24">
        <v>58.3339700245098</v>
      </c>
      <c r="D41" s="32">
        <v>29.296872916666665</v>
      </c>
      <c r="E41" s="32">
        <v>103.9577294117647</v>
      </c>
      <c r="F41" s="24">
        <v>3.1966666666666668</v>
      </c>
      <c r="G41" s="24">
        <v>14.39667</v>
      </c>
    </row>
    <row r="42" spans="1:7" ht="12.75">
      <c r="A42" s="57" t="s">
        <v>251</v>
      </c>
      <c r="B42" s="24">
        <v>59.831103218486355</v>
      </c>
      <c r="C42" s="24">
        <v>56.77871315104166</v>
      </c>
      <c r="D42" s="32">
        <v>28.909997777777782</v>
      </c>
      <c r="E42" s="32">
        <v>92.2190375</v>
      </c>
      <c r="F42" s="24">
        <v>2.44</v>
      </c>
      <c r="G42" s="24">
        <v>14.388888888888886</v>
      </c>
    </row>
    <row r="43" spans="1:7" ht="12.75">
      <c r="A43" s="57" t="s">
        <v>56</v>
      </c>
      <c r="B43" s="24">
        <v>58.99033076648063</v>
      </c>
      <c r="C43" s="24">
        <v>58.515536875</v>
      </c>
      <c r="D43" s="32">
        <v>26.896668888888886</v>
      </c>
      <c r="E43" s="32">
        <v>99.69551666666666</v>
      </c>
      <c r="F43" s="24">
        <v>3.4666666666666663</v>
      </c>
      <c r="G43" s="24">
        <v>15.233333333333336</v>
      </c>
    </row>
    <row r="44" spans="1:7" ht="12.75">
      <c r="A44" s="57" t="s">
        <v>8</v>
      </c>
      <c r="B44" s="24">
        <v>50.29726052062152</v>
      </c>
      <c r="C44" s="24">
        <v>58.01984924019609</v>
      </c>
      <c r="D44" s="32">
        <v>27.18437708333333</v>
      </c>
      <c r="E44" s="32">
        <v>108.15100784313725</v>
      </c>
      <c r="F44" s="24">
        <v>6.31</v>
      </c>
      <c r="G44" s="24">
        <v>15.056659999999999</v>
      </c>
    </row>
    <row r="45" spans="1:7" ht="13.5" thickBot="1">
      <c r="A45" s="104" t="s">
        <v>6</v>
      </c>
      <c r="B45" s="34">
        <v>49.21626687038603</v>
      </c>
      <c r="C45" s="34">
        <v>57.9736156127451</v>
      </c>
      <c r="D45" s="35">
        <v>27.741666666666664</v>
      </c>
      <c r="E45" s="35">
        <v>110.86286274509804</v>
      </c>
      <c r="F45" s="34">
        <v>3.7666666666666666</v>
      </c>
      <c r="G45" s="34">
        <v>14.096659999999996</v>
      </c>
    </row>
    <row r="46" spans="1:7" ht="13.5" thickTop="1">
      <c r="A46" s="57" t="s">
        <v>104</v>
      </c>
      <c r="B46" s="24">
        <v>67.9892474060548</v>
      </c>
      <c r="C46" s="24">
        <v>59.39834030011745</v>
      </c>
      <c r="D46" s="24">
        <v>25.78428103819444</v>
      </c>
      <c r="E46" s="24">
        <v>91.89484149714053</v>
      </c>
      <c r="F46" s="24">
        <v>1.9443333333333335</v>
      </c>
      <c r="G46" s="24">
        <v>14.394676999999998</v>
      </c>
    </row>
    <row r="47" spans="1:7" ht="12.75">
      <c r="A47" s="78" t="s">
        <v>148</v>
      </c>
      <c r="B47" s="17"/>
      <c r="C47" s="17"/>
      <c r="D47" s="17"/>
      <c r="E47" s="17"/>
      <c r="F47" s="17"/>
      <c r="G47" s="17"/>
    </row>
    <row r="48" spans="1:7" s="10" customFormat="1" ht="11.25">
      <c r="A48" s="61" t="s">
        <v>252</v>
      </c>
      <c r="B48" s="61"/>
      <c r="C48" s="61"/>
      <c r="D48" s="61"/>
      <c r="E48" s="61"/>
      <c r="F48" s="11"/>
      <c r="G48" s="11"/>
    </row>
  </sheetData>
  <printOptions/>
  <pageMargins left="0.6" right="0.4" top="1" bottom="1" header="0.5" footer="0.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3.57421875" style="0" customWidth="1"/>
    <col min="3" max="3" width="9.28125" style="128" customWidth="1"/>
    <col min="4" max="4" width="7.140625" style="128" customWidth="1"/>
    <col min="5" max="5" width="7.00390625" style="128" customWidth="1"/>
    <col min="6" max="6" width="7.421875" style="128" customWidth="1"/>
    <col min="7" max="7" width="7.7109375" style="128" customWidth="1"/>
    <col min="8" max="8" width="6.140625" style="128" customWidth="1"/>
    <col min="9" max="9" width="9.28125" style="128" customWidth="1"/>
    <col min="10" max="10" width="8.28125" style="128" customWidth="1"/>
    <col min="11" max="11" width="7.8515625" style="128" customWidth="1"/>
    <col min="12" max="12" width="5.8515625" style="128" customWidth="1"/>
    <col min="13" max="13" width="6.57421875" style="128" customWidth="1"/>
    <col min="14" max="14" width="8.7109375" style="128" customWidth="1"/>
    <col min="15" max="15" width="6.57421875" style="128" customWidth="1"/>
    <col min="16" max="16" width="8.140625" style="128" customWidth="1"/>
    <col min="17" max="17" width="6.7109375" style="128" customWidth="1"/>
    <col min="18" max="18" width="7.140625" style="128" customWidth="1"/>
    <col min="19" max="19" width="6.8515625" style="128" customWidth="1"/>
    <col min="20" max="20" width="7.00390625" style="128" customWidth="1"/>
  </cols>
  <sheetData>
    <row r="1" spans="1:20" ht="12.75" customHeight="1">
      <c r="A1" s="146" t="s">
        <v>253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2.75" customHeight="1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51.75" customHeight="1" thickBot="1">
      <c r="A3" s="133" t="s">
        <v>254</v>
      </c>
      <c r="B3" s="134" t="s">
        <v>131</v>
      </c>
      <c r="C3" s="135" t="s">
        <v>255</v>
      </c>
      <c r="D3" s="135" t="s">
        <v>256</v>
      </c>
      <c r="E3" s="135" t="s">
        <v>257</v>
      </c>
      <c r="F3" s="135" t="s">
        <v>258</v>
      </c>
      <c r="G3" s="135" t="s">
        <v>259</v>
      </c>
      <c r="H3" s="135" t="s">
        <v>260</v>
      </c>
      <c r="I3" s="135" t="s">
        <v>261</v>
      </c>
      <c r="J3" s="135" t="s">
        <v>262</v>
      </c>
      <c r="K3" s="135" t="s">
        <v>263</v>
      </c>
      <c r="L3" s="135" t="s">
        <v>264</v>
      </c>
      <c r="M3" s="135" t="s">
        <v>265</v>
      </c>
      <c r="N3" s="135" t="s">
        <v>266</v>
      </c>
      <c r="O3" s="135" t="s">
        <v>267</v>
      </c>
      <c r="P3" s="135" t="s">
        <v>268</v>
      </c>
      <c r="Q3" s="135" t="s">
        <v>269</v>
      </c>
      <c r="R3" s="135" t="s">
        <v>270</v>
      </c>
      <c r="S3" s="135" t="s">
        <v>271</v>
      </c>
      <c r="T3" s="136" t="s">
        <v>272</v>
      </c>
    </row>
    <row r="4" spans="1:20" ht="12.75" customHeight="1" thickTop="1">
      <c r="A4" s="137">
        <v>1</v>
      </c>
      <c r="B4" s="57" t="s">
        <v>6</v>
      </c>
      <c r="C4" s="138">
        <v>31</v>
      </c>
      <c r="D4" s="138">
        <v>33</v>
      </c>
      <c r="E4" s="138">
        <v>37</v>
      </c>
      <c r="F4" s="138">
        <v>39</v>
      </c>
      <c r="G4" s="129">
        <v>38</v>
      </c>
      <c r="H4" s="138">
        <v>38</v>
      </c>
      <c r="I4" s="139">
        <v>33</v>
      </c>
      <c r="J4" s="129">
        <v>28</v>
      </c>
      <c r="K4" s="129">
        <v>38</v>
      </c>
      <c r="L4" s="129">
        <v>38</v>
      </c>
      <c r="M4" s="129">
        <v>39</v>
      </c>
      <c r="N4" s="138">
        <v>39</v>
      </c>
      <c r="O4" s="138">
        <v>39</v>
      </c>
      <c r="P4" s="138">
        <v>39</v>
      </c>
      <c r="Q4" s="129">
        <v>39</v>
      </c>
      <c r="R4" s="138">
        <v>27</v>
      </c>
      <c r="S4" s="129">
        <v>40</v>
      </c>
      <c r="T4" s="140">
        <v>38</v>
      </c>
    </row>
    <row r="5" spans="1:21" ht="12.75" customHeight="1">
      <c r="A5" s="137">
        <v>2</v>
      </c>
      <c r="B5" s="57" t="s">
        <v>8</v>
      </c>
      <c r="C5" s="138">
        <v>38</v>
      </c>
      <c r="D5" s="138">
        <v>39</v>
      </c>
      <c r="E5" s="138">
        <v>31</v>
      </c>
      <c r="F5" s="138">
        <v>38</v>
      </c>
      <c r="G5" s="129">
        <v>39</v>
      </c>
      <c r="H5" s="138">
        <v>39</v>
      </c>
      <c r="I5" s="139">
        <v>38</v>
      </c>
      <c r="J5" s="129">
        <v>32</v>
      </c>
      <c r="K5" s="129">
        <v>39</v>
      </c>
      <c r="L5" s="129">
        <v>37</v>
      </c>
      <c r="M5" s="129">
        <v>38</v>
      </c>
      <c r="N5" s="138">
        <v>37</v>
      </c>
      <c r="O5" s="138">
        <v>37</v>
      </c>
      <c r="P5" s="138">
        <v>38</v>
      </c>
      <c r="Q5" s="129">
        <v>38</v>
      </c>
      <c r="R5" s="138">
        <v>32</v>
      </c>
      <c r="S5" s="129">
        <v>39</v>
      </c>
      <c r="T5" s="140">
        <v>39</v>
      </c>
      <c r="U5" s="16"/>
    </row>
    <row r="6" spans="1:21" ht="12.75" customHeight="1">
      <c r="A6" s="137">
        <v>3</v>
      </c>
      <c r="B6" s="57">
        <v>2375</v>
      </c>
      <c r="C6" s="138">
        <v>4</v>
      </c>
      <c r="D6" s="138">
        <v>8</v>
      </c>
      <c r="E6" s="138">
        <v>27</v>
      </c>
      <c r="F6" s="138">
        <v>12</v>
      </c>
      <c r="G6" s="129">
        <v>10</v>
      </c>
      <c r="H6" s="138">
        <v>29</v>
      </c>
      <c r="I6" s="139">
        <v>25</v>
      </c>
      <c r="J6" s="129">
        <v>9</v>
      </c>
      <c r="K6" s="129">
        <v>13</v>
      </c>
      <c r="L6" s="129">
        <v>18</v>
      </c>
      <c r="M6" s="129">
        <v>22</v>
      </c>
      <c r="N6" s="138">
        <v>13</v>
      </c>
      <c r="O6" s="138">
        <v>3</v>
      </c>
      <c r="P6" s="138">
        <v>12</v>
      </c>
      <c r="Q6" s="129">
        <v>8</v>
      </c>
      <c r="R6" s="138">
        <v>29</v>
      </c>
      <c r="S6" s="129">
        <v>28</v>
      </c>
      <c r="T6" s="140">
        <v>10</v>
      </c>
      <c r="U6" s="16"/>
    </row>
    <row r="7" spans="1:21" ht="12.75" customHeight="1">
      <c r="A7" s="137">
        <v>4</v>
      </c>
      <c r="B7" s="57" t="s">
        <v>12</v>
      </c>
      <c r="C7" s="138">
        <v>15</v>
      </c>
      <c r="D7" s="138">
        <v>2</v>
      </c>
      <c r="E7" s="138">
        <v>5</v>
      </c>
      <c r="F7" s="138">
        <v>11</v>
      </c>
      <c r="G7" s="129">
        <v>5</v>
      </c>
      <c r="H7" s="138">
        <v>21</v>
      </c>
      <c r="I7" s="139">
        <v>13</v>
      </c>
      <c r="J7" s="129">
        <v>33</v>
      </c>
      <c r="K7" s="129">
        <v>28</v>
      </c>
      <c r="L7" s="129">
        <v>8</v>
      </c>
      <c r="M7" s="129">
        <v>1</v>
      </c>
      <c r="N7" s="138">
        <v>8</v>
      </c>
      <c r="O7" s="138">
        <v>12</v>
      </c>
      <c r="P7" s="138">
        <v>34</v>
      </c>
      <c r="Q7" s="129">
        <v>27</v>
      </c>
      <c r="R7" s="138">
        <v>31</v>
      </c>
      <c r="S7" s="129">
        <v>22</v>
      </c>
      <c r="T7" s="140">
        <v>13</v>
      </c>
      <c r="U7" s="16"/>
    </row>
    <row r="8" spans="1:21" ht="12.75" customHeight="1">
      <c r="A8" s="137">
        <v>5</v>
      </c>
      <c r="B8" s="57" t="s">
        <v>14</v>
      </c>
      <c r="C8" s="138">
        <v>24</v>
      </c>
      <c r="D8" s="138">
        <v>27</v>
      </c>
      <c r="E8" s="138">
        <v>25</v>
      </c>
      <c r="F8" s="138">
        <v>30</v>
      </c>
      <c r="G8" s="129">
        <v>36</v>
      </c>
      <c r="H8" s="138">
        <v>21</v>
      </c>
      <c r="I8" s="139">
        <v>30</v>
      </c>
      <c r="J8" s="129">
        <v>2</v>
      </c>
      <c r="K8" s="129">
        <v>35</v>
      </c>
      <c r="L8" s="129">
        <v>39</v>
      </c>
      <c r="M8" s="129">
        <v>31</v>
      </c>
      <c r="N8" s="138">
        <v>30</v>
      </c>
      <c r="O8" s="138">
        <v>32</v>
      </c>
      <c r="P8" s="138">
        <v>33</v>
      </c>
      <c r="Q8" s="129">
        <v>14</v>
      </c>
      <c r="R8" s="138">
        <v>8</v>
      </c>
      <c r="S8" s="129">
        <v>17</v>
      </c>
      <c r="T8" s="140">
        <v>32</v>
      </c>
      <c r="U8" s="16"/>
    </row>
    <row r="9" spans="1:21" ht="12.75" customHeight="1">
      <c r="A9" s="137">
        <v>6</v>
      </c>
      <c r="B9" s="57" t="s">
        <v>17</v>
      </c>
      <c r="C9" s="138">
        <v>8</v>
      </c>
      <c r="D9" s="138">
        <v>6</v>
      </c>
      <c r="E9" s="138">
        <v>18</v>
      </c>
      <c r="F9" s="138">
        <v>15</v>
      </c>
      <c r="G9" s="129">
        <v>17</v>
      </c>
      <c r="H9" s="138">
        <v>23</v>
      </c>
      <c r="I9" s="139">
        <v>8</v>
      </c>
      <c r="J9" s="129">
        <v>14</v>
      </c>
      <c r="K9" s="129">
        <v>23</v>
      </c>
      <c r="L9" s="129">
        <v>18</v>
      </c>
      <c r="M9" s="129">
        <v>3</v>
      </c>
      <c r="N9" s="138">
        <v>4</v>
      </c>
      <c r="O9" s="138">
        <v>36</v>
      </c>
      <c r="P9" s="138">
        <v>18</v>
      </c>
      <c r="Q9" s="129">
        <v>8</v>
      </c>
      <c r="R9" s="138">
        <v>26</v>
      </c>
      <c r="S9" s="129">
        <v>10</v>
      </c>
      <c r="T9" s="140">
        <v>9</v>
      </c>
      <c r="U9" s="16"/>
    </row>
    <row r="10" spans="1:21" ht="12.75" customHeight="1">
      <c r="A10" s="137">
        <v>7</v>
      </c>
      <c r="B10" s="57" t="s">
        <v>20</v>
      </c>
      <c r="C10" s="138">
        <v>6</v>
      </c>
      <c r="D10" s="138">
        <v>15</v>
      </c>
      <c r="E10" s="138">
        <v>26</v>
      </c>
      <c r="F10" s="138">
        <v>19</v>
      </c>
      <c r="G10" s="129">
        <v>8</v>
      </c>
      <c r="H10" s="138">
        <v>8</v>
      </c>
      <c r="I10" s="139">
        <v>12</v>
      </c>
      <c r="J10" s="129">
        <v>36</v>
      </c>
      <c r="K10" s="129">
        <v>5</v>
      </c>
      <c r="L10" s="129">
        <v>12</v>
      </c>
      <c r="M10" s="129">
        <v>19</v>
      </c>
      <c r="N10" s="138">
        <v>2</v>
      </c>
      <c r="O10" s="138">
        <v>5</v>
      </c>
      <c r="P10" s="138">
        <v>25</v>
      </c>
      <c r="Q10" s="129">
        <v>14</v>
      </c>
      <c r="R10" s="138">
        <v>4</v>
      </c>
      <c r="S10" s="129">
        <v>2</v>
      </c>
      <c r="T10" s="140">
        <v>3</v>
      </c>
      <c r="U10" s="16"/>
    </row>
    <row r="11" spans="1:21" ht="12.75" customHeight="1">
      <c r="A11" s="137">
        <v>8</v>
      </c>
      <c r="B11" s="57" t="s">
        <v>22</v>
      </c>
      <c r="C11" s="138">
        <v>22</v>
      </c>
      <c r="D11" s="138">
        <v>18</v>
      </c>
      <c r="E11" s="138">
        <v>20</v>
      </c>
      <c r="F11" s="138">
        <v>16</v>
      </c>
      <c r="G11" s="129">
        <v>24</v>
      </c>
      <c r="H11" s="138">
        <v>16</v>
      </c>
      <c r="I11" s="139">
        <v>15</v>
      </c>
      <c r="J11" s="129">
        <v>31</v>
      </c>
      <c r="K11" s="129">
        <v>17</v>
      </c>
      <c r="L11" s="129">
        <v>16</v>
      </c>
      <c r="M11" s="129">
        <v>18</v>
      </c>
      <c r="N11" s="138">
        <v>5</v>
      </c>
      <c r="O11" s="138">
        <v>34</v>
      </c>
      <c r="P11" s="138">
        <v>29</v>
      </c>
      <c r="Q11" s="129">
        <v>22</v>
      </c>
      <c r="R11" s="138">
        <v>13</v>
      </c>
      <c r="S11" s="129">
        <v>25</v>
      </c>
      <c r="T11" s="140">
        <v>22</v>
      </c>
      <c r="U11" s="16"/>
    </row>
    <row r="12" spans="1:21" ht="12.75" customHeight="1">
      <c r="A12" s="137">
        <v>9</v>
      </c>
      <c r="B12" s="57" t="s">
        <v>24</v>
      </c>
      <c r="C12" s="138">
        <v>1</v>
      </c>
      <c r="D12" s="138">
        <v>4</v>
      </c>
      <c r="E12" s="138">
        <v>3</v>
      </c>
      <c r="F12" s="138">
        <v>1</v>
      </c>
      <c r="G12" s="129">
        <v>1</v>
      </c>
      <c r="H12" s="138">
        <v>2</v>
      </c>
      <c r="I12" s="139">
        <v>1</v>
      </c>
      <c r="J12" s="129">
        <v>22</v>
      </c>
      <c r="K12" s="129">
        <v>20</v>
      </c>
      <c r="L12" s="129">
        <v>7</v>
      </c>
      <c r="M12" s="129">
        <v>8</v>
      </c>
      <c r="N12" s="138">
        <v>1</v>
      </c>
      <c r="O12" s="138">
        <v>14</v>
      </c>
      <c r="P12" s="138">
        <v>14</v>
      </c>
      <c r="Q12" s="129">
        <v>25</v>
      </c>
      <c r="R12" s="138">
        <v>7</v>
      </c>
      <c r="S12" s="129">
        <v>1</v>
      </c>
      <c r="T12" s="140">
        <v>1</v>
      </c>
      <c r="U12" s="16"/>
    </row>
    <row r="13" spans="1:21" ht="12.75" customHeight="1">
      <c r="A13" s="137">
        <v>10</v>
      </c>
      <c r="B13" s="57" t="s">
        <v>26</v>
      </c>
      <c r="C13" s="138">
        <v>20</v>
      </c>
      <c r="D13" s="138">
        <v>18</v>
      </c>
      <c r="E13" s="138">
        <v>8</v>
      </c>
      <c r="F13" s="138">
        <v>10</v>
      </c>
      <c r="G13" s="129">
        <v>18</v>
      </c>
      <c r="H13" s="138">
        <v>25</v>
      </c>
      <c r="I13" s="139">
        <v>11</v>
      </c>
      <c r="J13" s="129">
        <v>16</v>
      </c>
      <c r="K13" s="129">
        <v>6</v>
      </c>
      <c r="L13" s="129">
        <v>2</v>
      </c>
      <c r="M13" s="129">
        <v>26</v>
      </c>
      <c r="N13" s="138">
        <v>6</v>
      </c>
      <c r="O13" s="138">
        <v>26</v>
      </c>
      <c r="P13" s="138">
        <v>11</v>
      </c>
      <c r="Q13" s="129">
        <v>5</v>
      </c>
      <c r="R13" s="138">
        <v>15</v>
      </c>
      <c r="S13" s="129">
        <v>10</v>
      </c>
      <c r="T13" s="140">
        <v>6</v>
      </c>
      <c r="U13" s="16"/>
    </row>
    <row r="14" spans="1:21" ht="12.75" customHeight="1">
      <c r="A14" s="137">
        <v>11</v>
      </c>
      <c r="B14" s="57" t="s">
        <v>28</v>
      </c>
      <c r="C14" s="138">
        <v>19</v>
      </c>
      <c r="D14" s="138">
        <v>5</v>
      </c>
      <c r="E14" s="138">
        <v>1</v>
      </c>
      <c r="F14" s="138">
        <v>26</v>
      </c>
      <c r="G14" s="129">
        <v>16</v>
      </c>
      <c r="H14" s="138">
        <v>27</v>
      </c>
      <c r="I14" s="139">
        <v>19</v>
      </c>
      <c r="J14" s="129">
        <v>19</v>
      </c>
      <c r="K14" s="129">
        <v>9</v>
      </c>
      <c r="L14" s="129">
        <v>10</v>
      </c>
      <c r="M14" s="129">
        <v>24</v>
      </c>
      <c r="N14" s="138">
        <v>20</v>
      </c>
      <c r="O14" s="138">
        <v>23</v>
      </c>
      <c r="P14" s="138">
        <v>8</v>
      </c>
      <c r="Q14" s="129">
        <v>6</v>
      </c>
      <c r="R14" s="138">
        <v>20</v>
      </c>
      <c r="S14" s="129">
        <v>23</v>
      </c>
      <c r="T14" s="140">
        <v>13</v>
      </c>
      <c r="U14" s="16"/>
    </row>
    <row r="15" spans="1:21" ht="12.75" customHeight="1">
      <c r="A15" s="137">
        <v>12</v>
      </c>
      <c r="B15" s="57" t="s">
        <v>147</v>
      </c>
      <c r="C15" s="138">
        <v>36</v>
      </c>
      <c r="D15" s="138">
        <v>23</v>
      </c>
      <c r="E15" s="138">
        <v>31</v>
      </c>
      <c r="F15" s="138">
        <v>9</v>
      </c>
      <c r="G15" s="129">
        <v>25</v>
      </c>
      <c r="H15" s="138">
        <v>15</v>
      </c>
      <c r="I15" s="139">
        <v>26</v>
      </c>
      <c r="J15" s="129">
        <v>15</v>
      </c>
      <c r="K15" s="129">
        <v>8</v>
      </c>
      <c r="L15" s="129">
        <v>2</v>
      </c>
      <c r="M15" s="129">
        <v>34</v>
      </c>
      <c r="N15" s="138">
        <v>25</v>
      </c>
      <c r="O15" s="138">
        <v>6</v>
      </c>
      <c r="P15" s="138">
        <v>2</v>
      </c>
      <c r="Q15" s="129">
        <v>7</v>
      </c>
      <c r="R15" s="138">
        <v>1</v>
      </c>
      <c r="S15" s="129">
        <v>20</v>
      </c>
      <c r="T15" s="140">
        <v>16</v>
      </c>
      <c r="U15" s="16"/>
    </row>
    <row r="16" spans="1:21" ht="12.75" customHeight="1">
      <c r="A16" s="137">
        <v>13</v>
      </c>
      <c r="B16" s="57" t="s">
        <v>32</v>
      </c>
      <c r="C16" s="138">
        <v>17</v>
      </c>
      <c r="D16" s="138">
        <v>14</v>
      </c>
      <c r="E16" s="138">
        <v>23</v>
      </c>
      <c r="F16" s="138">
        <v>12</v>
      </c>
      <c r="G16" s="129">
        <v>21</v>
      </c>
      <c r="H16" s="138">
        <v>33</v>
      </c>
      <c r="I16" s="139">
        <v>24</v>
      </c>
      <c r="J16" s="129">
        <v>39</v>
      </c>
      <c r="K16" s="129">
        <v>33</v>
      </c>
      <c r="L16" s="129">
        <v>33</v>
      </c>
      <c r="M16" s="129">
        <v>24</v>
      </c>
      <c r="N16" s="138">
        <v>27</v>
      </c>
      <c r="O16" s="138">
        <v>38</v>
      </c>
      <c r="P16" s="138">
        <v>35</v>
      </c>
      <c r="Q16" s="129">
        <v>36</v>
      </c>
      <c r="R16" s="138">
        <v>34</v>
      </c>
      <c r="S16" s="129">
        <v>34</v>
      </c>
      <c r="T16" s="140">
        <v>34</v>
      </c>
      <c r="U16" s="16"/>
    </row>
    <row r="17" spans="1:21" ht="12.75" customHeight="1">
      <c r="A17" s="137">
        <v>14</v>
      </c>
      <c r="B17" s="57" t="s">
        <v>144</v>
      </c>
      <c r="C17" s="138">
        <v>26</v>
      </c>
      <c r="D17" s="138">
        <v>10</v>
      </c>
      <c r="E17" s="138">
        <v>24</v>
      </c>
      <c r="F17" s="138">
        <v>25</v>
      </c>
      <c r="G17" s="129">
        <v>37</v>
      </c>
      <c r="H17" s="138">
        <v>28</v>
      </c>
      <c r="I17" s="139">
        <v>20</v>
      </c>
      <c r="J17" s="129">
        <v>38</v>
      </c>
      <c r="K17" s="129">
        <v>40</v>
      </c>
      <c r="L17" s="129">
        <v>30</v>
      </c>
      <c r="M17" s="129">
        <v>32</v>
      </c>
      <c r="N17" s="138">
        <v>22</v>
      </c>
      <c r="O17" s="138">
        <v>30</v>
      </c>
      <c r="P17" s="138">
        <v>26</v>
      </c>
      <c r="Q17" s="129">
        <v>19</v>
      </c>
      <c r="R17" s="138">
        <v>9</v>
      </c>
      <c r="S17" s="129">
        <v>38</v>
      </c>
      <c r="T17" s="140">
        <v>33</v>
      </c>
      <c r="U17" s="16"/>
    </row>
    <row r="18" spans="1:21" ht="12.75" customHeight="1">
      <c r="A18" s="137">
        <v>15</v>
      </c>
      <c r="B18" s="57" t="s">
        <v>36</v>
      </c>
      <c r="C18" s="138">
        <v>18</v>
      </c>
      <c r="D18" s="138">
        <v>30</v>
      </c>
      <c r="E18" s="138">
        <v>12</v>
      </c>
      <c r="F18" s="138">
        <v>18</v>
      </c>
      <c r="G18" s="129">
        <v>11</v>
      </c>
      <c r="H18" s="138">
        <v>29</v>
      </c>
      <c r="I18" s="139">
        <v>9</v>
      </c>
      <c r="J18" s="129">
        <v>18</v>
      </c>
      <c r="K18" s="129">
        <v>21</v>
      </c>
      <c r="L18" s="129">
        <v>18</v>
      </c>
      <c r="M18" s="129">
        <v>19</v>
      </c>
      <c r="N18" s="138">
        <v>23</v>
      </c>
      <c r="O18" s="138">
        <v>27</v>
      </c>
      <c r="P18" s="138">
        <v>28</v>
      </c>
      <c r="Q18" s="129">
        <v>33</v>
      </c>
      <c r="R18" s="138">
        <v>35</v>
      </c>
      <c r="S18" s="129">
        <v>32</v>
      </c>
      <c r="T18" s="140">
        <v>28</v>
      </c>
      <c r="U18" s="16"/>
    </row>
    <row r="19" spans="1:21" ht="12.75" customHeight="1">
      <c r="A19" s="137">
        <v>16</v>
      </c>
      <c r="B19" s="57" t="s">
        <v>39</v>
      </c>
      <c r="C19" s="138">
        <v>14</v>
      </c>
      <c r="D19" s="138">
        <v>11</v>
      </c>
      <c r="E19" s="138">
        <v>17</v>
      </c>
      <c r="F19" s="138">
        <v>4</v>
      </c>
      <c r="G19" s="129">
        <v>22</v>
      </c>
      <c r="H19" s="138">
        <v>17</v>
      </c>
      <c r="I19" s="139">
        <v>10</v>
      </c>
      <c r="J19" s="129">
        <v>34</v>
      </c>
      <c r="K19" s="129">
        <v>13</v>
      </c>
      <c r="L19" s="129">
        <v>18</v>
      </c>
      <c r="M19" s="129">
        <v>7</v>
      </c>
      <c r="N19" s="138">
        <v>12</v>
      </c>
      <c r="O19" s="138">
        <v>9</v>
      </c>
      <c r="P19" s="138">
        <v>20</v>
      </c>
      <c r="Q19" s="129">
        <v>18</v>
      </c>
      <c r="R19" s="138">
        <v>30</v>
      </c>
      <c r="S19" s="129">
        <v>30</v>
      </c>
      <c r="T19" s="140">
        <v>16</v>
      </c>
      <c r="U19" s="16"/>
    </row>
    <row r="20" spans="1:21" ht="12.75" customHeight="1">
      <c r="A20" s="137">
        <v>17</v>
      </c>
      <c r="B20" s="57" t="s">
        <v>41</v>
      </c>
      <c r="C20" s="138">
        <v>16</v>
      </c>
      <c r="D20" s="138">
        <v>9</v>
      </c>
      <c r="E20" s="138">
        <v>34</v>
      </c>
      <c r="F20" s="138">
        <v>7</v>
      </c>
      <c r="G20" s="129">
        <v>26</v>
      </c>
      <c r="H20" s="138">
        <v>11</v>
      </c>
      <c r="I20" s="139">
        <v>16</v>
      </c>
      <c r="J20" s="129">
        <v>20</v>
      </c>
      <c r="K20" s="129">
        <v>21</v>
      </c>
      <c r="L20" s="129">
        <v>28</v>
      </c>
      <c r="M20" s="129">
        <v>15</v>
      </c>
      <c r="N20" s="138">
        <v>16</v>
      </c>
      <c r="O20" s="138">
        <v>11</v>
      </c>
      <c r="P20" s="138">
        <v>6</v>
      </c>
      <c r="Q20" s="129">
        <v>10</v>
      </c>
      <c r="R20" s="138">
        <v>22</v>
      </c>
      <c r="S20" s="129">
        <v>26</v>
      </c>
      <c r="T20" s="140">
        <v>18</v>
      </c>
      <c r="U20" s="16"/>
    </row>
    <row r="21" spans="1:21" ht="12.75" customHeight="1">
      <c r="A21" s="137">
        <v>18</v>
      </c>
      <c r="B21" s="57" t="s">
        <v>43</v>
      </c>
      <c r="C21" s="138">
        <v>7</v>
      </c>
      <c r="D21" s="138">
        <v>1</v>
      </c>
      <c r="E21" s="138">
        <v>16</v>
      </c>
      <c r="F21" s="138">
        <v>2</v>
      </c>
      <c r="G21" s="129">
        <v>15</v>
      </c>
      <c r="H21" s="138">
        <v>20</v>
      </c>
      <c r="I21" s="139">
        <v>28</v>
      </c>
      <c r="J21" s="129">
        <v>3</v>
      </c>
      <c r="K21" s="129">
        <v>1</v>
      </c>
      <c r="L21" s="129">
        <v>22</v>
      </c>
      <c r="M21" s="129">
        <v>2</v>
      </c>
      <c r="N21" s="138">
        <v>21</v>
      </c>
      <c r="O21" s="138">
        <v>17</v>
      </c>
      <c r="P21" s="138">
        <v>7</v>
      </c>
      <c r="Q21" s="129">
        <v>1</v>
      </c>
      <c r="R21" s="138">
        <v>19</v>
      </c>
      <c r="S21" s="129">
        <v>36</v>
      </c>
      <c r="T21" s="140">
        <v>3</v>
      </c>
      <c r="U21" s="16"/>
    </row>
    <row r="22" spans="1:21" ht="12.75" customHeight="1">
      <c r="A22" s="137">
        <v>19</v>
      </c>
      <c r="B22" s="57" t="s">
        <v>142</v>
      </c>
      <c r="C22" s="138">
        <v>11</v>
      </c>
      <c r="D22" s="138">
        <v>3</v>
      </c>
      <c r="E22" s="138">
        <v>18</v>
      </c>
      <c r="F22" s="138">
        <v>3</v>
      </c>
      <c r="G22" s="129">
        <v>4</v>
      </c>
      <c r="H22" s="138">
        <v>6</v>
      </c>
      <c r="I22" s="139">
        <v>4</v>
      </c>
      <c r="J22" s="129">
        <v>11</v>
      </c>
      <c r="K22" s="129">
        <v>30</v>
      </c>
      <c r="L22" s="129">
        <v>17</v>
      </c>
      <c r="M22" s="129">
        <v>10</v>
      </c>
      <c r="N22" s="138">
        <v>29</v>
      </c>
      <c r="O22" s="138">
        <v>9</v>
      </c>
      <c r="P22" s="138">
        <v>16</v>
      </c>
      <c r="Q22" s="129">
        <v>21</v>
      </c>
      <c r="R22" s="138">
        <v>25</v>
      </c>
      <c r="S22" s="129">
        <v>31</v>
      </c>
      <c r="T22" s="140">
        <v>8</v>
      </c>
      <c r="U22" s="16"/>
    </row>
    <row r="23" spans="1:21" ht="12.75" customHeight="1">
      <c r="A23" s="137">
        <v>20</v>
      </c>
      <c r="B23" s="57" t="s">
        <v>143</v>
      </c>
      <c r="C23" s="138">
        <v>23</v>
      </c>
      <c r="D23" s="138">
        <v>31</v>
      </c>
      <c r="E23" s="138">
        <v>30</v>
      </c>
      <c r="F23" s="138">
        <v>14</v>
      </c>
      <c r="G23" s="129">
        <v>2</v>
      </c>
      <c r="H23" s="138">
        <v>37</v>
      </c>
      <c r="I23" s="139">
        <v>29</v>
      </c>
      <c r="J23" s="129">
        <v>6</v>
      </c>
      <c r="K23" s="129">
        <v>11</v>
      </c>
      <c r="L23" s="129">
        <v>36</v>
      </c>
      <c r="M23" s="129">
        <v>21</v>
      </c>
      <c r="N23" s="138">
        <v>26</v>
      </c>
      <c r="O23" s="138">
        <v>31</v>
      </c>
      <c r="P23" s="138">
        <v>32</v>
      </c>
      <c r="Q23" s="129">
        <v>30</v>
      </c>
      <c r="R23" s="138">
        <v>24</v>
      </c>
      <c r="S23" s="129">
        <v>21</v>
      </c>
      <c r="T23" s="140">
        <v>30</v>
      </c>
      <c r="U23" s="16"/>
    </row>
    <row r="24" spans="1:21" ht="12.75" customHeight="1">
      <c r="A24" s="137">
        <v>21</v>
      </c>
      <c r="B24" s="57" t="s">
        <v>146</v>
      </c>
      <c r="C24" s="138">
        <v>35</v>
      </c>
      <c r="D24" s="138">
        <v>29</v>
      </c>
      <c r="E24" s="138">
        <v>33</v>
      </c>
      <c r="F24" s="138">
        <v>34</v>
      </c>
      <c r="G24" s="129">
        <v>28</v>
      </c>
      <c r="H24" s="138">
        <v>25</v>
      </c>
      <c r="I24" s="139">
        <v>34</v>
      </c>
      <c r="J24" s="129">
        <v>29</v>
      </c>
      <c r="K24" s="129">
        <v>2</v>
      </c>
      <c r="L24" s="129">
        <v>32</v>
      </c>
      <c r="M24" s="129">
        <v>36</v>
      </c>
      <c r="N24" s="138">
        <v>35</v>
      </c>
      <c r="O24" s="138">
        <v>33</v>
      </c>
      <c r="P24" s="138">
        <v>31</v>
      </c>
      <c r="Q24" s="129">
        <v>25</v>
      </c>
      <c r="R24" s="138">
        <v>23</v>
      </c>
      <c r="S24" s="129">
        <v>37</v>
      </c>
      <c r="T24" s="140">
        <v>36</v>
      </c>
      <c r="U24" s="16"/>
    </row>
    <row r="25" spans="1:21" ht="12.75" customHeight="1">
      <c r="A25" s="137">
        <v>22</v>
      </c>
      <c r="B25" s="57" t="s">
        <v>51</v>
      </c>
      <c r="C25" s="138">
        <v>25</v>
      </c>
      <c r="D25" s="138">
        <v>22</v>
      </c>
      <c r="E25" s="138">
        <v>11</v>
      </c>
      <c r="F25" s="138">
        <v>21</v>
      </c>
      <c r="G25" s="129">
        <v>14</v>
      </c>
      <c r="H25" s="138">
        <v>31</v>
      </c>
      <c r="I25" s="139">
        <v>27</v>
      </c>
      <c r="J25" s="129">
        <v>25</v>
      </c>
      <c r="K25" s="129">
        <v>12</v>
      </c>
      <c r="L25" s="129">
        <v>31</v>
      </c>
      <c r="M25" s="129">
        <v>23</v>
      </c>
      <c r="N25" s="138">
        <v>18</v>
      </c>
      <c r="O25" s="138">
        <v>13</v>
      </c>
      <c r="P25" s="138">
        <v>3</v>
      </c>
      <c r="Q25" s="129">
        <v>12</v>
      </c>
      <c r="R25" s="138">
        <v>21</v>
      </c>
      <c r="S25" s="129">
        <v>9</v>
      </c>
      <c r="T25" s="140">
        <v>20</v>
      </c>
      <c r="U25" s="16"/>
    </row>
    <row r="26" spans="1:21" ht="12.75" customHeight="1">
      <c r="A26" s="137">
        <v>23</v>
      </c>
      <c r="B26" s="57" t="s">
        <v>53</v>
      </c>
      <c r="C26" s="138">
        <v>28</v>
      </c>
      <c r="D26" s="138">
        <v>28</v>
      </c>
      <c r="E26" s="138">
        <v>39</v>
      </c>
      <c r="F26" s="138">
        <v>27</v>
      </c>
      <c r="G26" s="129">
        <v>7</v>
      </c>
      <c r="H26" s="138">
        <v>36</v>
      </c>
      <c r="I26" s="139">
        <v>23</v>
      </c>
      <c r="J26" s="129">
        <v>17</v>
      </c>
      <c r="K26" s="129">
        <v>19</v>
      </c>
      <c r="L26" s="129">
        <v>25</v>
      </c>
      <c r="M26" s="129">
        <v>17</v>
      </c>
      <c r="N26" s="138">
        <v>24</v>
      </c>
      <c r="O26" s="138">
        <v>16</v>
      </c>
      <c r="P26" s="138">
        <v>14</v>
      </c>
      <c r="Q26" s="129">
        <v>29</v>
      </c>
      <c r="R26" s="138" t="s">
        <v>273</v>
      </c>
      <c r="S26" s="129">
        <v>8</v>
      </c>
      <c r="T26" s="140">
        <v>27</v>
      </c>
      <c r="U26" s="16"/>
    </row>
    <row r="27" spans="1:21" ht="12.75" customHeight="1">
      <c r="A27" s="137">
        <v>24</v>
      </c>
      <c r="B27" s="57" t="s">
        <v>56</v>
      </c>
      <c r="C27" s="138">
        <v>30</v>
      </c>
      <c r="D27" s="138">
        <v>36</v>
      </c>
      <c r="E27" s="138">
        <v>36</v>
      </c>
      <c r="F27" s="138">
        <v>33</v>
      </c>
      <c r="G27" s="129">
        <v>23</v>
      </c>
      <c r="H27" s="138">
        <v>35</v>
      </c>
      <c r="I27" s="139">
        <v>31</v>
      </c>
      <c r="J27" s="129">
        <v>4</v>
      </c>
      <c r="K27" s="129">
        <v>37</v>
      </c>
      <c r="L27" s="129">
        <v>34</v>
      </c>
      <c r="M27" s="129">
        <v>27</v>
      </c>
      <c r="N27" s="138">
        <v>31</v>
      </c>
      <c r="O27" s="138">
        <v>35</v>
      </c>
      <c r="P27" s="138">
        <v>37</v>
      </c>
      <c r="Q27" s="129">
        <v>37</v>
      </c>
      <c r="R27" s="138" t="s">
        <v>273</v>
      </c>
      <c r="S27" s="129">
        <v>35</v>
      </c>
      <c r="T27" s="140">
        <v>37</v>
      </c>
      <c r="U27" s="16"/>
    </row>
    <row r="28" spans="1:21" ht="12.75" customHeight="1">
      <c r="A28" s="137">
        <v>25</v>
      </c>
      <c r="B28" s="57" t="s">
        <v>274</v>
      </c>
      <c r="C28" s="138">
        <v>37</v>
      </c>
      <c r="D28" s="138">
        <v>35</v>
      </c>
      <c r="E28" s="138">
        <v>38</v>
      </c>
      <c r="F28" s="138">
        <v>35</v>
      </c>
      <c r="G28" s="129">
        <v>34</v>
      </c>
      <c r="H28" s="138">
        <v>13</v>
      </c>
      <c r="I28" s="139">
        <v>36</v>
      </c>
      <c r="J28" s="129">
        <v>21</v>
      </c>
      <c r="K28" s="129">
        <v>7</v>
      </c>
      <c r="L28" s="129">
        <v>29</v>
      </c>
      <c r="M28" s="129">
        <v>37</v>
      </c>
      <c r="N28" s="138">
        <v>33</v>
      </c>
      <c r="O28" s="138">
        <v>18</v>
      </c>
      <c r="P28" s="138">
        <v>36</v>
      </c>
      <c r="Q28" s="129">
        <v>28</v>
      </c>
      <c r="R28" s="138" t="s">
        <v>273</v>
      </c>
      <c r="S28" s="129">
        <v>13</v>
      </c>
      <c r="T28" s="140">
        <v>34</v>
      </c>
      <c r="U28" s="16"/>
    </row>
    <row r="29" spans="1:21" ht="12.75" customHeight="1">
      <c r="A29" s="137">
        <v>26</v>
      </c>
      <c r="B29" s="57" t="s">
        <v>60</v>
      </c>
      <c r="C29" s="138">
        <v>2</v>
      </c>
      <c r="D29" s="138">
        <v>25</v>
      </c>
      <c r="E29" s="138">
        <v>6</v>
      </c>
      <c r="F29" s="138">
        <v>8</v>
      </c>
      <c r="G29" s="129">
        <v>9</v>
      </c>
      <c r="H29" s="138">
        <v>19</v>
      </c>
      <c r="I29" s="139">
        <v>5</v>
      </c>
      <c r="J29" s="129">
        <v>37</v>
      </c>
      <c r="K29" s="129">
        <v>18</v>
      </c>
      <c r="L29" s="129">
        <v>5</v>
      </c>
      <c r="M29" s="129">
        <v>11</v>
      </c>
      <c r="N29" s="138">
        <v>18</v>
      </c>
      <c r="O29" s="138">
        <v>22</v>
      </c>
      <c r="P29" s="138">
        <v>9</v>
      </c>
      <c r="Q29" s="129">
        <v>24</v>
      </c>
      <c r="R29" s="138">
        <v>14</v>
      </c>
      <c r="S29" s="129">
        <v>6</v>
      </c>
      <c r="T29" s="140">
        <v>7</v>
      </c>
      <c r="U29" s="16"/>
    </row>
    <row r="30" spans="1:21" ht="12.75" customHeight="1">
      <c r="A30" s="137">
        <v>27</v>
      </c>
      <c r="B30" s="57" t="s">
        <v>62</v>
      </c>
      <c r="C30" s="138">
        <v>12</v>
      </c>
      <c r="D30" s="138">
        <v>21</v>
      </c>
      <c r="E30" s="138">
        <v>15</v>
      </c>
      <c r="F30" s="138">
        <v>27</v>
      </c>
      <c r="G30" s="129">
        <v>3</v>
      </c>
      <c r="H30" s="138">
        <v>18</v>
      </c>
      <c r="I30" s="139">
        <v>21</v>
      </c>
      <c r="J30" s="129">
        <v>35</v>
      </c>
      <c r="K30" s="129">
        <v>34</v>
      </c>
      <c r="L30" s="129">
        <v>6</v>
      </c>
      <c r="M30" s="129">
        <v>6</v>
      </c>
      <c r="N30" s="138">
        <v>13</v>
      </c>
      <c r="O30" s="138">
        <v>15</v>
      </c>
      <c r="P30" s="138">
        <v>22</v>
      </c>
      <c r="Q30" s="129">
        <v>34</v>
      </c>
      <c r="R30" s="138">
        <v>36</v>
      </c>
      <c r="S30" s="129">
        <v>12</v>
      </c>
      <c r="T30" s="140">
        <v>21</v>
      </c>
      <c r="U30" s="16"/>
    </row>
    <row r="31" spans="1:21" ht="12.75" customHeight="1">
      <c r="A31" s="137">
        <v>28</v>
      </c>
      <c r="B31" s="57" t="s">
        <v>64</v>
      </c>
      <c r="C31" s="138">
        <v>3</v>
      </c>
      <c r="D31" s="138">
        <v>7</v>
      </c>
      <c r="E31" s="138">
        <v>13</v>
      </c>
      <c r="F31" s="138">
        <v>24</v>
      </c>
      <c r="G31" s="129">
        <v>5</v>
      </c>
      <c r="H31" s="138">
        <v>1</v>
      </c>
      <c r="I31" s="139">
        <v>17</v>
      </c>
      <c r="J31" s="129">
        <v>7</v>
      </c>
      <c r="K31" s="129">
        <v>15</v>
      </c>
      <c r="L31" s="129">
        <v>2</v>
      </c>
      <c r="M31" s="129">
        <v>16</v>
      </c>
      <c r="N31" s="138">
        <v>9</v>
      </c>
      <c r="O31" s="138">
        <v>25</v>
      </c>
      <c r="P31" s="138">
        <v>13</v>
      </c>
      <c r="Q31" s="129">
        <v>40</v>
      </c>
      <c r="R31" s="138">
        <v>12</v>
      </c>
      <c r="S31" s="129">
        <v>15</v>
      </c>
      <c r="T31" s="140">
        <v>5</v>
      </c>
      <c r="U31" s="16"/>
    </row>
    <row r="32" spans="1:21" ht="12.75" customHeight="1">
      <c r="A32" s="137">
        <v>29</v>
      </c>
      <c r="B32" s="57" t="s">
        <v>66</v>
      </c>
      <c r="C32" s="138">
        <v>5</v>
      </c>
      <c r="D32" s="138">
        <v>16</v>
      </c>
      <c r="E32" s="138">
        <v>14</v>
      </c>
      <c r="F32" s="138">
        <v>6</v>
      </c>
      <c r="G32" s="129">
        <v>20</v>
      </c>
      <c r="H32" s="138">
        <v>9</v>
      </c>
      <c r="I32" s="139">
        <v>2</v>
      </c>
      <c r="J32" s="129">
        <v>10</v>
      </c>
      <c r="K32" s="129">
        <v>29</v>
      </c>
      <c r="L32" s="129">
        <v>1</v>
      </c>
      <c r="M32" s="129">
        <v>14</v>
      </c>
      <c r="N32" s="138">
        <v>3</v>
      </c>
      <c r="O32" s="138">
        <v>4</v>
      </c>
      <c r="P32" s="138">
        <v>9</v>
      </c>
      <c r="Q32" s="129">
        <v>13</v>
      </c>
      <c r="R32" s="138">
        <v>16</v>
      </c>
      <c r="S32" s="129">
        <v>5</v>
      </c>
      <c r="T32" s="140">
        <v>2</v>
      </c>
      <c r="U32" s="16"/>
    </row>
    <row r="33" spans="1:21" ht="12.75" customHeight="1">
      <c r="A33" s="137">
        <v>30</v>
      </c>
      <c r="B33" s="57" t="s">
        <v>68</v>
      </c>
      <c r="C33" s="138">
        <v>13</v>
      </c>
      <c r="D33" s="138">
        <v>17</v>
      </c>
      <c r="E33" s="138">
        <v>2</v>
      </c>
      <c r="F33" s="138">
        <v>5</v>
      </c>
      <c r="G33" s="129">
        <v>27</v>
      </c>
      <c r="H33" s="138">
        <v>34</v>
      </c>
      <c r="I33" s="139">
        <v>13</v>
      </c>
      <c r="J33" s="129">
        <v>30</v>
      </c>
      <c r="K33" s="129">
        <v>27</v>
      </c>
      <c r="L33" s="129">
        <v>26</v>
      </c>
      <c r="M33" s="129">
        <v>28</v>
      </c>
      <c r="N33" s="138">
        <v>28</v>
      </c>
      <c r="O33" s="138">
        <v>19</v>
      </c>
      <c r="P33" s="138">
        <v>24</v>
      </c>
      <c r="Q33" s="129">
        <v>35</v>
      </c>
      <c r="R33" s="138">
        <v>33</v>
      </c>
      <c r="S33" s="129">
        <v>19</v>
      </c>
      <c r="T33" s="140">
        <v>28</v>
      </c>
      <c r="U33" s="16"/>
    </row>
    <row r="34" spans="1:21" ht="12.75" customHeight="1">
      <c r="A34" s="137">
        <v>31</v>
      </c>
      <c r="B34" s="57" t="s">
        <v>70</v>
      </c>
      <c r="C34" s="138">
        <v>8</v>
      </c>
      <c r="D34" s="138" t="s">
        <v>273</v>
      </c>
      <c r="E34" s="138">
        <v>28</v>
      </c>
      <c r="F34" s="138" t="s">
        <v>273</v>
      </c>
      <c r="G34" s="129">
        <v>30</v>
      </c>
      <c r="H34" s="138" t="s">
        <v>273</v>
      </c>
      <c r="I34" s="138" t="s">
        <v>273</v>
      </c>
      <c r="J34" s="138" t="s">
        <v>273</v>
      </c>
      <c r="K34" s="129">
        <v>36</v>
      </c>
      <c r="L34" s="138" t="s">
        <v>273</v>
      </c>
      <c r="M34" s="138" t="s">
        <v>273</v>
      </c>
      <c r="N34" s="138" t="s">
        <v>273</v>
      </c>
      <c r="O34" s="138" t="s">
        <v>273</v>
      </c>
      <c r="P34" s="138" t="s">
        <v>273</v>
      </c>
      <c r="Q34" s="129">
        <v>16</v>
      </c>
      <c r="R34" s="138" t="s">
        <v>273</v>
      </c>
      <c r="S34" s="129">
        <v>33</v>
      </c>
      <c r="T34" s="140" t="s">
        <v>275</v>
      </c>
      <c r="U34" s="16"/>
    </row>
    <row r="35" spans="1:21" ht="12.75" customHeight="1">
      <c r="A35" s="137">
        <v>32</v>
      </c>
      <c r="B35" s="57" t="s">
        <v>73</v>
      </c>
      <c r="C35" s="138">
        <v>34</v>
      </c>
      <c r="D35" s="138">
        <v>34</v>
      </c>
      <c r="E35" s="138">
        <v>21</v>
      </c>
      <c r="F35" s="138">
        <v>32</v>
      </c>
      <c r="G35" s="129">
        <v>32</v>
      </c>
      <c r="H35" s="138">
        <v>7</v>
      </c>
      <c r="I35" s="139">
        <v>35</v>
      </c>
      <c r="J35" s="129">
        <v>13</v>
      </c>
      <c r="K35" s="129">
        <v>16</v>
      </c>
      <c r="L35" s="129">
        <v>13</v>
      </c>
      <c r="M35" s="129">
        <v>29</v>
      </c>
      <c r="N35" s="138">
        <v>34</v>
      </c>
      <c r="O35" s="138">
        <v>2</v>
      </c>
      <c r="P35" s="138">
        <v>30</v>
      </c>
      <c r="Q35" s="129">
        <v>16</v>
      </c>
      <c r="R35" s="138">
        <v>2</v>
      </c>
      <c r="S35" s="129">
        <v>27</v>
      </c>
      <c r="T35" s="140">
        <v>26</v>
      </c>
      <c r="U35" s="16"/>
    </row>
    <row r="36" spans="1:21" ht="12.75" customHeight="1">
      <c r="A36" s="137">
        <v>33</v>
      </c>
      <c r="B36" s="57" t="s">
        <v>145</v>
      </c>
      <c r="C36" s="138">
        <v>33</v>
      </c>
      <c r="D36" s="138">
        <v>37</v>
      </c>
      <c r="E36" s="138">
        <v>40</v>
      </c>
      <c r="F36" s="138">
        <v>30</v>
      </c>
      <c r="G36" s="129">
        <v>13</v>
      </c>
      <c r="H36" s="138">
        <v>14</v>
      </c>
      <c r="I36" s="139">
        <v>37</v>
      </c>
      <c r="J36" s="129">
        <v>1</v>
      </c>
      <c r="K36" s="129">
        <v>4</v>
      </c>
      <c r="L36" s="129">
        <v>24</v>
      </c>
      <c r="M36" s="129">
        <v>35</v>
      </c>
      <c r="N36" s="138">
        <v>32</v>
      </c>
      <c r="O36" s="138">
        <v>1</v>
      </c>
      <c r="P36" s="138">
        <v>23</v>
      </c>
      <c r="Q36" s="129">
        <v>3</v>
      </c>
      <c r="R36" s="138">
        <v>3</v>
      </c>
      <c r="S36" s="129">
        <v>16</v>
      </c>
      <c r="T36" s="140">
        <v>23</v>
      </c>
      <c r="U36" s="16"/>
    </row>
    <row r="37" spans="1:21" ht="12.75" customHeight="1">
      <c r="A37" s="137">
        <v>34</v>
      </c>
      <c r="B37" s="57" t="s">
        <v>78</v>
      </c>
      <c r="C37" s="138">
        <v>39</v>
      </c>
      <c r="D37" s="138">
        <v>32</v>
      </c>
      <c r="E37" s="138">
        <v>35</v>
      </c>
      <c r="F37" s="138">
        <v>37</v>
      </c>
      <c r="G37" s="129">
        <v>35</v>
      </c>
      <c r="H37" s="138">
        <v>3</v>
      </c>
      <c r="I37" s="139">
        <v>32</v>
      </c>
      <c r="J37" s="129">
        <v>7</v>
      </c>
      <c r="K37" s="129">
        <v>3</v>
      </c>
      <c r="L37" s="129">
        <v>8</v>
      </c>
      <c r="M37" s="129">
        <v>30</v>
      </c>
      <c r="N37" s="138">
        <v>36</v>
      </c>
      <c r="O37" s="138">
        <v>20</v>
      </c>
      <c r="P37" s="138">
        <v>1</v>
      </c>
      <c r="Q37" s="129">
        <v>2</v>
      </c>
      <c r="R37" s="138">
        <v>27</v>
      </c>
      <c r="S37" s="129">
        <v>18</v>
      </c>
      <c r="T37" s="140">
        <v>25</v>
      </c>
      <c r="U37" s="16"/>
    </row>
    <row r="38" spans="1:21" ht="12.75" customHeight="1">
      <c r="A38" s="137">
        <v>35</v>
      </c>
      <c r="B38" s="57" t="s">
        <v>81</v>
      </c>
      <c r="C38" s="138">
        <v>40</v>
      </c>
      <c r="D38" s="138">
        <v>38</v>
      </c>
      <c r="E38" s="138">
        <v>29</v>
      </c>
      <c r="F38" s="138">
        <v>36</v>
      </c>
      <c r="G38" s="129">
        <v>40</v>
      </c>
      <c r="H38" s="138">
        <v>24</v>
      </c>
      <c r="I38" s="139">
        <v>39</v>
      </c>
      <c r="J38" s="129">
        <v>26</v>
      </c>
      <c r="K38" s="129">
        <v>10</v>
      </c>
      <c r="L38" s="129">
        <v>10</v>
      </c>
      <c r="M38" s="129">
        <v>33</v>
      </c>
      <c r="N38" s="138">
        <v>38</v>
      </c>
      <c r="O38" s="138">
        <v>7</v>
      </c>
      <c r="P38" s="138">
        <v>4</v>
      </c>
      <c r="Q38" s="129">
        <v>4</v>
      </c>
      <c r="R38" s="138">
        <v>5</v>
      </c>
      <c r="S38" s="129">
        <v>24</v>
      </c>
      <c r="T38" s="140">
        <v>31</v>
      </c>
      <c r="U38" s="16"/>
    </row>
    <row r="39" spans="1:21" ht="12.75" customHeight="1">
      <c r="A39" s="137">
        <v>36</v>
      </c>
      <c r="B39" s="57" t="s">
        <v>83</v>
      </c>
      <c r="C39" s="138">
        <v>26</v>
      </c>
      <c r="D39" s="138">
        <v>24</v>
      </c>
      <c r="E39" s="138">
        <v>10</v>
      </c>
      <c r="F39" s="138">
        <v>22</v>
      </c>
      <c r="G39" s="129">
        <v>11</v>
      </c>
      <c r="H39" s="138">
        <v>5</v>
      </c>
      <c r="I39" s="139">
        <v>7</v>
      </c>
      <c r="J39" s="129">
        <v>4</v>
      </c>
      <c r="K39" s="129">
        <v>31</v>
      </c>
      <c r="L39" s="129">
        <v>23</v>
      </c>
      <c r="M39" s="129">
        <v>12</v>
      </c>
      <c r="N39" s="138">
        <v>15</v>
      </c>
      <c r="O39" s="138">
        <v>21</v>
      </c>
      <c r="P39" s="138">
        <v>21</v>
      </c>
      <c r="Q39" s="129">
        <v>23</v>
      </c>
      <c r="R39" s="138">
        <v>10</v>
      </c>
      <c r="S39" s="129">
        <v>14</v>
      </c>
      <c r="T39" s="140">
        <v>15</v>
      </c>
      <c r="U39" s="16"/>
    </row>
    <row r="40" spans="1:21" ht="12.75" customHeight="1">
      <c r="A40" s="137">
        <v>37</v>
      </c>
      <c r="B40" s="57" t="s">
        <v>85</v>
      </c>
      <c r="C40" s="138">
        <v>10</v>
      </c>
      <c r="D40" s="138">
        <v>12</v>
      </c>
      <c r="E40" s="138">
        <v>22</v>
      </c>
      <c r="F40" s="138">
        <v>23</v>
      </c>
      <c r="G40" s="129">
        <v>33</v>
      </c>
      <c r="H40" s="138">
        <v>32</v>
      </c>
      <c r="I40" s="139">
        <v>18</v>
      </c>
      <c r="J40" s="129">
        <v>22</v>
      </c>
      <c r="K40" s="129">
        <v>26</v>
      </c>
      <c r="L40" s="129">
        <v>35</v>
      </c>
      <c r="M40" s="129">
        <v>8</v>
      </c>
      <c r="N40" s="138">
        <v>16</v>
      </c>
      <c r="O40" s="138">
        <v>27</v>
      </c>
      <c r="P40" s="138">
        <v>5</v>
      </c>
      <c r="Q40" s="129">
        <v>31</v>
      </c>
      <c r="R40" s="138">
        <v>6</v>
      </c>
      <c r="S40" s="129">
        <v>29</v>
      </c>
      <c r="T40" s="140">
        <v>24</v>
      </c>
      <c r="U40" s="16"/>
    </row>
    <row r="41" spans="1:21" ht="12.75" customHeight="1">
      <c r="A41" s="137">
        <v>38</v>
      </c>
      <c r="B41" s="57" t="s">
        <v>87</v>
      </c>
      <c r="C41" s="138">
        <v>29</v>
      </c>
      <c r="D41" s="138">
        <v>26</v>
      </c>
      <c r="E41" s="138">
        <v>9</v>
      </c>
      <c r="F41" s="138">
        <v>29</v>
      </c>
      <c r="G41" s="129">
        <v>31</v>
      </c>
      <c r="H41" s="138">
        <v>10</v>
      </c>
      <c r="I41" s="139">
        <v>3</v>
      </c>
      <c r="J41" s="129">
        <v>27</v>
      </c>
      <c r="K41" s="129">
        <v>25</v>
      </c>
      <c r="L41" s="129">
        <v>26</v>
      </c>
      <c r="M41" s="129">
        <v>3</v>
      </c>
      <c r="N41" s="138">
        <v>10</v>
      </c>
      <c r="O41" s="138">
        <v>24</v>
      </c>
      <c r="P41" s="138">
        <v>17</v>
      </c>
      <c r="Q41" s="129">
        <v>20</v>
      </c>
      <c r="R41" s="138">
        <v>17</v>
      </c>
      <c r="S41" s="129">
        <v>7</v>
      </c>
      <c r="T41" s="140">
        <v>19</v>
      </c>
      <c r="U41" s="16"/>
    </row>
    <row r="42" spans="1:21" ht="12.75" customHeight="1">
      <c r="A42" s="137">
        <v>39</v>
      </c>
      <c r="B42" s="57" t="s">
        <v>89</v>
      </c>
      <c r="C42" s="138">
        <v>21</v>
      </c>
      <c r="D42" s="138">
        <v>18</v>
      </c>
      <c r="E42" s="138">
        <v>7</v>
      </c>
      <c r="F42" s="138">
        <v>19</v>
      </c>
      <c r="G42" s="129">
        <v>19</v>
      </c>
      <c r="H42" s="138">
        <v>12</v>
      </c>
      <c r="I42" s="139">
        <v>22</v>
      </c>
      <c r="J42" s="129">
        <v>12</v>
      </c>
      <c r="K42" s="129">
        <v>24</v>
      </c>
      <c r="L42" s="129">
        <v>14</v>
      </c>
      <c r="M42" s="129">
        <v>13</v>
      </c>
      <c r="N42" s="138">
        <v>11</v>
      </c>
      <c r="O42" s="138">
        <v>29</v>
      </c>
      <c r="P42" s="138">
        <v>19</v>
      </c>
      <c r="Q42" s="129">
        <v>10</v>
      </c>
      <c r="R42" s="138">
        <v>18</v>
      </c>
      <c r="S42" s="129">
        <v>3</v>
      </c>
      <c r="T42" s="140">
        <v>10</v>
      </c>
      <c r="U42" s="16"/>
    </row>
    <row r="43" spans="1:21" ht="12.75" customHeight="1" thickBot="1">
      <c r="A43" s="141">
        <v>40</v>
      </c>
      <c r="B43" s="104" t="s">
        <v>91</v>
      </c>
      <c r="C43" s="142">
        <v>32</v>
      </c>
      <c r="D43" s="142">
        <v>13</v>
      </c>
      <c r="E43" s="142">
        <v>4</v>
      </c>
      <c r="F43" s="142">
        <v>17</v>
      </c>
      <c r="G43" s="143">
        <v>29</v>
      </c>
      <c r="H43" s="142">
        <v>4</v>
      </c>
      <c r="I43" s="144">
        <v>6</v>
      </c>
      <c r="J43" s="143">
        <v>24</v>
      </c>
      <c r="K43" s="143">
        <v>32</v>
      </c>
      <c r="L43" s="143">
        <v>15</v>
      </c>
      <c r="M43" s="143">
        <v>5</v>
      </c>
      <c r="N43" s="142">
        <v>7</v>
      </c>
      <c r="O43" s="142">
        <v>8</v>
      </c>
      <c r="P43" s="142">
        <v>27</v>
      </c>
      <c r="Q43" s="143">
        <v>32</v>
      </c>
      <c r="R43" s="142">
        <v>11</v>
      </c>
      <c r="S43" s="143">
        <v>4</v>
      </c>
      <c r="T43" s="145">
        <v>10</v>
      </c>
      <c r="U43" s="16"/>
    </row>
    <row r="44" spans="1:20" ht="12.75" customHeight="1" thickTop="1">
      <c r="A44" s="148" t="s">
        <v>276</v>
      </c>
      <c r="B44" s="14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 customHeight="1">
      <c r="A45" s="147" t="s">
        <v>277</v>
      </c>
      <c r="B45" s="147"/>
      <c r="C45" s="147"/>
      <c r="D45" s="147"/>
      <c r="E45" s="147"/>
      <c r="F45" s="147"/>
      <c r="G45" s="147"/>
      <c r="H45" s="147"/>
      <c r="I45" s="147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3:20" ht="12.75" customHeight="1"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</sheetData>
  <mergeCells count="3">
    <mergeCell ref="A1:K1"/>
    <mergeCell ref="A44:B44"/>
    <mergeCell ref="A45:I4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25" sqref="I25"/>
    </sheetView>
  </sheetViews>
  <sheetFormatPr defaultColWidth="9.140625" defaultRowHeight="12.75"/>
  <cols>
    <col min="1" max="1" width="13.00390625" style="0" customWidth="1"/>
    <col min="2" max="7" width="10.7109375" style="0" customWidth="1"/>
  </cols>
  <sheetData>
    <row r="1" s="15" customFormat="1" ht="12.75" customHeight="1">
      <c r="A1" s="15" t="s">
        <v>278</v>
      </c>
    </row>
    <row r="2" spans="1:7" ht="12.75" customHeight="1">
      <c r="A2" s="18"/>
      <c r="B2" s="124"/>
      <c r="C2" s="124"/>
      <c r="D2" s="124"/>
      <c r="E2" s="124"/>
      <c r="F2" s="124"/>
      <c r="G2" s="124"/>
    </row>
    <row r="3" spans="1:7" s="15" customFormat="1" ht="12.75" customHeight="1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151</v>
      </c>
      <c r="G3" s="5" t="s">
        <v>136</v>
      </c>
    </row>
    <row r="4" spans="1:7" s="15" customFormat="1" ht="12.75" customHeight="1" thickBot="1">
      <c r="A4" s="67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152</v>
      </c>
      <c r="G4" s="54" t="s">
        <v>141</v>
      </c>
    </row>
    <row r="5" spans="1:7" ht="12.75" customHeight="1" thickTop="1">
      <c r="A5" s="57" t="s">
        <v>60</v>
      </c>
      <c r="B5" s="89">
        <v>68.16126700506396</v>
      </c>
      <c r="C5" s="89">
        <v>60.293482154575166</v>
      </c>
      <c r="D5" s="90">
        <v>22.78437395729167</v>
      </c>
      <c r="E5" s="90">
        <v>78.92934656037153</v>
      </c>
      <c r="F5" s="89">
        <v>0.6133333333333333</v>
      </c>
      <c r="G5" s="89">
        <v>14.814446111111113</v>
      </c>
    </row>
    <row r="6" spans="1:7" ht="12.75" customHeight="1">
      <c r="A6" s="57" t="s">
        <v>89</v>
      </c>
      <c r="B6" s="89">
        <v>67.97775364155864</v>
      </c>
      <c r="C6" s="89">
        <v>60.00716097086057</v>
      </c>
      <c r="D6" s="90">
        <v>24.790092710416666</v>
      </c>
      <c r="E6" s="90">
        <v>87.55742673081423</v>
      </c>
      <c r="F6" s="89">
        <v>1.6333333336666669</v>
      </c>
      <c r="G6" s="89">
        <v>14.872776111111111</v>
      </c>
    </row>
    <row r="7" spans="1:7" ht="12.75" customHeight="1">
      <c r="A7" s="57" t="s">
        <v>20</v>
      </c>
      <c r="B7" s="89">
        <v>67.78759360140333</v>
      </c>
      <c r="C7" s="89">
        <v>59.767825511982565</v>
      </c>
      <c r="D7" s="90">
        <v>23.677112498958333</v>
      </c>
      <c r="E7" s="90">
        <v>91.28112631578946</v>
      </c>
      <c r="F7" s="89">
        <v>1.9116666666666666</v>
      </c>
      <c r="G7" s="89">
        <v>13.705557222222222</v>
      </c>
    </row>
    <row r="8" spans="1:7" ht="12.75" customHeight="1">
      <c r="A8" s="57" t="s">
        <v>39</v>
      </c>
      <c r="B8" s="89">
        <v>67.48844563978291</v>
      </c>
      <c r="C8" s="89">
        <v>59.835158850762525</v>
      </c>
      <c r="D8" s="90">
        <v>23.855196876041667</v>
      </c>
      <c r="E8" s="90">
        <v>73.04001188544892</v>
      </c>
      <c r="F8" s="89">
        <v>0.9916666663333333</v>
      </c>
      <c r="G8" s="89">
        <v>14.216666666666667</v>
      </c>
    </row>
    <row r="9" spans="1:7" ht="12.75" customHeight="1">
      <c r="A9" s="57" t="s">
        <v>17</v>
      </c>
      <c r="B9" s="89">
        <v>67.20925867157237</v>
      </c>
      <c r="C9" s="89">
        <v>60.05203855528322</v>
      </c>
      <c r="D9" s="90">
        <v>24.480727082291665</v>
      </c>
      <c r="E9" s="90">
        <v>89.61055956346749</v>
      </c>
      <c r="F9" s="89">
        <v>1.5466666663333333</v>
      </c>
      <c r="G9" s="89">
        <v>14.25574388888889</v>
      </c>
    </row>
    <row r="10" spans="1:7" ht="12.75" customHeight="1">
      <c r="A10" s="57" t="s">
        <v>83</v>
      </c>
      <c r="B10" s="89">
        <v>67.1859121776822</v>
      </c>
      <c r="C10" s="89">
        <v>60.16195516023966</v>
      </c>
      <c r="D10" s="90">
        <v>24.876561459374997</v>
      </c>
      <c r="E10" s="90">
        <v>87.61208139560475</v>
      </c>
      <c r="F10" s="89">
        <v>1.4833333343333333</v>
      </c>
      <c r="G10" s="89">
        <v>15.176481666666666</v>
      </c>
    </row>
    <row r="11" spans="1:7" ht="12.75" customHeight="1">
      <c r="A11" s="57" t="s">
        <v>91</v>
      </c>
      <c r="B11" s="89">
        <v>67.084140843234</v>
      </c>
      <c r="C11" s="89">
        <v>61.39984879537037</v>
      </c>
      <c r="D11" s="90">
        <v>24.046366667708334</v>
      </c>
      <c r="E11" s="90">
        <v>88.80595583952528</v>
      </c>
      <c r="F11" s="89">
        <v>1.2999999993333333</v>
      </c>
      <c r="G11" s="89">
        <v>15.156669999999998</v>
      </c>
    </row>
    <row r="12" spans="1:7" ht="12.75" customHeight="1">
      <c r="A12" s="57">
        <v>2375</v>
      </c>
      <c r="B12" s="89">
        <v>66.5502270614315</v>
      </c>
      <c r="C12" s="89">
        <v>60.429488008823526</v>
      </c>
      <c r="D12" s="90">
        <v>24.172427083333336</v>
      </c>
      <c r="E12" s="90">
        <v>85.04923052718371</v>
      </c>
      <c r="F12" s="89">
        <v>2.268333334</v>
      </c>
      <c r="G12" s="89">
        <v>14.325372222222223</v>
      </c>
    </row>
    <row r="13" spans="1:7" ht="12.75" customHeight="1">
      <c r="A13" s="57" t="s">
        <v>12</v>
      </c>
      <c r="B13" s="89">
        <v>66.4098554079241</v>
      </c>
      <c r="C13" s="89">
        <v>59.1996778585512</v>
      </c>
      <c r="D13" s="90">
        <v>26.053114584375</v>
      </c>
      <c r="E13" s="90">
        <v>80.75655571878224</v>
      </c>
      <c r="F13" s="89">
        <v>0.716666667</v>
      </c>
      <c r="G13" s="89">
        <v>14.17148</v>
      </c>
    </row>
    <row r="14" spans="1:7" ht="12.75" customHeight="1">
      <c r="A14" s="57" t="s">
        <v>147</v>
      </c>
      <c r="B14" s="89">
        <v>65.42562801509297</v>
      </c>
      <c r="C14" s="89">
        <v>56.0801772798475</v>
      </c>
      <c r="D14" s="90">
        <v>23.12708229479167</v>
      </c>
      <c r="E14" s="90">
        <v>84.75838886980495</v>
      </c>
      <c r="F14" s="89">
        <v>1.0766666663333333</v>
      </c>
      <c r="G14" s="89">
        <v>14.233148333333332</v>
      </c>
    </row>
    <row r="15" spans="1:7" ht="12.75" customHeight="1">
      <c r="A15" s="57" t="s">
        <v>145</v>
      </c>
      <c r="B15" s="89">
        <v>65.36594057564398</v>
      </c>
      <c r="C15" s="89">
        <v>58.628052790468416</v>
      </c>
      <c r="D15" s="90">
        <v>26.302113540625</v>
      </c>
      <c r="E15" s="90">
        <v>91.08154140264087</v>
      </c>
      <c r="F15" s="89">
        <v>0.9916666670000001</v>
      </c>
      <c r="G15" s="89">
        <v>13.413708888888888</v>
      </c>
    </row>
    <row r="16" spans="1:7" ht="12.75" customHeight="1">
      <c r="A16" s="57" t="s">
        <v>87</v>
      </c>
      <c r="B16" s="89">
        <v>64.95471662894177</v>
      </c>
      <c r="C16" s="89">
        <v>60.65717166802831</v>
      </c>
      <c r="D16" s="90">
        <v>26.125779765625</v>
      </c>
      <c r="E16" s="90">
        <v>91.29364149706812</v>
      </c>
      <c r="F16" s="89">
        <v>2.1166666666666667</v>
      </c>
      <c r="G16" s="89">
        <v>15.123336666666667</v>
      </c>
    </row>
    <row r="17" spans="1:7" ht="12.75" customHeight="1">
      <c r="A17" s="57" t="s">
        <v>36</v>
      </c>
      <c r="B17" s="89">
        <v>64.70488952669692</v>
      </c>
      <c r="C17" s="89">
        <v>58.86092346633987</v>
      </c>
      <c r="D17" s="90">
        <v>26.484666221875003</v>
      </c>
      <c r="E17" s="90">
        <v>80.48616107413932</v>
      </c>
      <c r="F17" s="89">
        <v>0.3666666666666667</v>
      </c>
      <c r="G17" s="89">
        <v>14.511669999999999</v>
      </c>
    </row>
    <row r="18" spans="1:7" ht="12.75" customHeight="1">
      <c r="A18" s="57" t="s">
        <v>85</v>
      </c>
      <c r="B18" s="89">
        <v>64.60565341281414</v>
      </c>
      <c r="C18" s="89">
        <v>61.667551450599134</v>
      </c>
      <c r="D18" s="90">
        <v>23.004177084375</v>
      </c>
      <c r="E18" s="90">
        <v>89.141473363613</v>
      </c>
      <c r="F18" s="89">
        <v>0.7183333336666666</v>
      </c>
      <c r="G18" s="89">
        <v>15.391671666666667</v>
      </c>
    </row>
    <row r="19" spans="1:7" ht="12.75" customHeight="1">
      <c r="A19" s="57" t="s">
        <v>73</v>
      </c>
      <c r="B19" s="89">
        <v>64.15107672667224</v>
      </c>
      <c r="C19" s="89">
        <v>59.375925319989115</v>
      </c>
      <c r="D19" s="90">
        <v>23.360935417708333</v>
      </c>
      <c r="E19" s="90">
        <v>90.2269298135614</v>
      </c>
      <c r="F19" s="89">
        <v>1.6283333336666668</v>
      </c>
      <c r="G19" s="89">
        <v>14.146106111111113</v>
      </c>
    </row>
    <row r="20" spans="1:7" ht="12.75" customHeight="1">
      <c r="A20" s="57" t="s">
        <v>14</v>
      </c>
      <c r="B20" s="89">
        <v>61.83044169707124</v>
      </c>
      <c r="C20" s="89">
        <v>59.618167974782125</v>
      </c>
      <c r="D20" s="90">
        <v>25.688320390625</v>
      </c>
      <c r="E20" s="90">
        <v>100.07300228447781</v>
      </c>
      <c r="F20" s="89">
        <v>1.6766666669999999</v>
      </c>
      <c r="G20" s="89">
        <v>14.914073888888888</v>
      </c>
    </row>
    <row r="21" spans="1:7" ht="12.75" customHeight="1">
      <c r="A21" s="57" t="s">
        <v>8</v>
      </c>
      <c r="B21" s="89">
        <v>48.0692294010515</v>
      </c>
      <c r="C21" s="89">
        <v>57.809087365196085</v>
      </c>
      <c r="D21" s="90">
        <v>26.26218854388889</v>
      </c>
      <c r="E21" s="90">
        <v>100.89490577577232</v>
      </c>
      <c r="F21" s="89">
        <v>5.296666666249999</v>
      </c>
      <c r="G21" s="89">
        <v>15.282035555555556</v>
      </c>
    </row>
    <row r="22" spans="1:7" ht="12.75" customHeight="1" thickBot="1">
      <c r="A22" s="104" t="s">
        <v>6</v>
      </c>
      <c r="B22" s="97">
        <v>47.82155756256144</v>
      </c>
      <c r="C22" s="97">
        <v>57.83744419433551</v>
      </c>
      <c r="D22" s="98">
        <v>26.73439583333333</v>
      </c>
      <c r="E22" s="98">
        <v>104.75019629137358</v>
      </c>
      <c r="F22" s="97">
        <v>3.533333333333333</v>
      </c>
      <c r="G22" s="97">
        <v>14.437218888888887</v>
      </c>
    </row>
    <row r="23" spans="1:7" ht="12.75" customHeight="1" thickTop="1">
      <c r="A23" s="78" t="s">
        <v>104</v>
      </c>
      <c r="B23" s="93">
        <v>64.04353264423327</v>
      </c>
      <c r="C23" s="93">
        <v>59.53784096533528</v>
      </c>
      <c r="D23" s="93">
        <v>24.768090667368828</v>
      </c>
      <c r="E23" s="93">
        <v>88.63047416163549</v>
      </c>
      <c r="F23" s="93">
        <v>1.6594444445324072</v>
      </c>
      <c r="G23" s="93">
        <v>14.563786882716048</v>
      </c>
    </row>
  </sheetData>
  <printOptions/>
  <pageMargins left="0.65" right="0.5" top="1" bottom="1" header="0.5" footer="0.5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I8" sqref="I8"/>
    </sheetView>
  </sheetViews>
  <sheetFormatPr defaultColWidth="9.140625" defaultRowHeight="13.5" customHeight="1"/>
  <cols>
    <col min="1" max="1" width="16.28125" style="150" customWidth="1"/>
    <col min="2" max="7" width="10.7109375" style="149" customWidth="1"/>
    <col min="8" max="16384" width="8.8515625" style="149" customWidth="1"/>
  </cols>
  <sheetData>
    <row r="1" spans="1:8" ht="12.75" customHeight="1">
      <c r="A1" s="151" t="s">
        <v>279</v>
      </c>
      <c r="B1" s="151"/>
      <c r="C1" s="151"/>
      <c r="D1" s="151"/>
      <c r="E1" s="151"/>
      <c r="F1" s="151"/>
      <c r="G1" s="151"/>
      <c r="H1" s="151"/>
    </row>
    <row r="2" spans="2:15" ht="12.7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2.75" customHeight="1">
      <c r="A3" s="153" t="s">
        <v>131</v>
      </c>
      <c r="B3" s="154" t="s">
        <v>134</v>
      </c>
      <c r="C3" s="154" t="s">
        <v>280</v>
      </c>
      <c r="D3" s="154" t="s">
        <v>281</v>
      </c>
      <c r="E3" s="154" t="s">
        <v>241</v>
      </c>
      <c r="F3" s="154" t="s">
        <v>282</v>
      </c>
      <c r="G3" s="154" t="s">
        <v>283</v>
      </c>
      <c r="H3" s="152"/>
      <c r="I3" s="152"/>
      <c r="J3" s="152"/>
      <c r="K3" s="152"/>
      <c r="L3" s="152"/>
      <c r="M3" s="152"/>
      <c r="N3" s="152"/>
      <c r="O3" s="152"/>
    </row>
    <row r="4" spans="1:15" ht="12.75" customHeight="1" thickBot="1">
      <c r="A4" s="155"/>
      <c r="B4" s="156" t="s">
        <v>139</v>
      </c>
      <c r="C4" s="156" t="s">
        <v>141</v>
      </c>
      <c r="D4" s="156" t="s">
        <v>141</v>
      </c>
      <c r="E4" s="156" t="s">
        <v>141</v>
      </c>
      <c r="F4" s="156" t="s">
        <v>284</v>
      </c>
      <c r="G4" s="156" t="s">
        <v>173</v>
      </c>
      <c r="H4" s="152"/>
      <c r="I4" s="152"/>
      <c r="J4" s="152"/>
      <c r="K4" s="152"/>
      <c r="L4" s="152"/>
      <c r="M4" s="152"/>
      <c r="N4" s="152"/>
      <c r="O4" s="152"/>
    </row>
    <row r="5" spans="1:15" ht="12.75" customHeight="1" thickTop="1">
      <c r="A5" s="150" t="s">
        <v>6</v>
      </c>
      <c r="B5" s="157">
        <v>40</v>
      </c>
      <c r="C5" s="157">
        <v>17.5</v>
      </c>
      <c r="D5" s="157">
        <v>65</v>
      </c>
      <c r="E5" s="157">
        <v>14.2</v>
      </c>
      <c r="F5" s="157">
        <v>9.3</v>
      </c>
      <c r="G5" s="157">
        <v>18.25</v>
      </c>
      <c r="I5" s="158"/>
      <c r="J5" s="159"/>
      <c r="K5" s="152"/>
      <c r="L5" s="152"/>
      <c r="M5" s="152"/>
      <c r="N5" s="152"/>
      <c r="O5" s="152"/>
    </row>
    <row r="6" spans="1:15" ht="12.75" customHeight="1">
      <c r="A6" s="150" t="s">
        <v>8</v>
      </c>
      <c r="B6" s="157">
        <v>40</v>
      </c>
      <c r="C6" s="157">
        <v>16</v>
      </c>
      <c r="D6" s="157">
        <v>67.5</v>
      </c>
      <c r="E6" s="157">
        <v>40.35</v>
      </c>
      <c r="F6" s="157">
        <v>26.45</v>
      </c>
      <c r="G6" s="157">
        <v>14.9</v>
      </c>
      <c r="I6" s="158"/>
      <c r="J6" s="159"/>
      <c r="K6" s="152"/>
      <c r="L6" s="152"/>
      <c r="M6" s="152"/>
      <c r="N6" s="152"/>
      <c r="O6" s="152"/>
    </row>
    <row r="7" spans="1:15" ht="12.75" customHeight="1">
      <c r="A7" s="150">
        <v>2375</v>
      </c>
      <c r="B7" s="157">
        <v>39</v>
      </c>
      <c r="C7" s="157">
        <v>22.5</v>
      </c>
      <c r="D7" s="157">
        <v>100</v>
      </c>
      <c r="E7" s="157">
        <v>46.35</v>
      </c>
      <c r="F7" s="157">
        <v>46.35</v>
      </c>
      <c r="G7" s="157">
        <v>20.65</v>
      </c>
      <c r="I7" s="158"/>
      <c r="J7" s="159"/>
      <c r="K7" s="152"/>
      <c r="L7" s="152"/>
      <c r="M7" s="152"/>
      <c r="N7" s="152"/>
      <c r="O7" s="152"/>
    </row>
    <row r="8" spans="1:15" ht="12.75" customHeight="1">
      <c r="A8" s="150" t="s">
        <v>12</v>
      </c>
      <c r="B8" s="157">
        <v>41.5</v>
      </c>
      <c r="C8" s="157">
        <v>23</v>
      </c>
      <c r="D8" s="157">
        <v>100</v>
      </c>
      <c r="E8" s="157">
        <v>54.2</v>
      </c>
      <c r="F8" s="157">
        <v>54.2</v>
      </c>
      <c r="G8" s="157">
        <v>13.25</v>
      </c>
      <c r="I8" s="158"/>
      <c r="J8" s="159"/>
      <c r="K8" s="152"/>
      <c r="L8" s="152"/>
      <c r="M8" s="152"/>
      <c r="N8" s="152"/>
      <c r="O8" s="152"/>
    </row>
    <row r="9" spans="1:15" ht="12.75" customHeight="1">
      <c r="A9" s="150" t="s">
        <v>14</v>
      </c>
      <c r="B9" s="157">
        <v>39.5</v>
      </c>
      <c r="C9" s="157">
        <v>17.5</v>
      </c>
      <c r="D9" s="157">
        <v>95</v>
      </c>
      <c r="E9" s="157">
        <v>40.1</v>
      </c>
      <c r="F9" s="157">
        <v>38.8</v>
      </c>
      <c r="G9" s="157">
        <v>19.85</v>
      </c>
      <c r="I9" s="158"/>
      <c r="J9" s="159"/>
      <c r="K9" s="152"/>
      <c r="L9" s="152"/>
      <c r="M9" s="152"/>
      <c r="N9" s="152"/>
      <c r="O9" s="152"/>
    </row>
    <row r="10" spans="1:15" ht="12.75" customHeight="1">
      <c r="A10" s="150" t="s">
        <v>17</v>
      </c>
      <c r="B10" s="157">
        <v>39</v>
      </c>
      <c r="C10" s="157">
        <v>25</v>
      </c>
      <c r="D10" s="157">
        <v>87.5</v>
      </c>
      <c r="E10" s="157">
        <v>26.05</v>
      </c>
      <c r="F10" s="157">
        <v>23.9</v>
      </c>
      <c r="G10" s="157">
        <v>19.55</v>
      </c>
      <c r="I10" s="158"/>
      <c r="J10" s="159"/>
      <c r="K10" s="152"/>
      <c r="L10" s="152"/>
      <c r="M10" s="152"/>
      <c r="N10" s="152"/>
      <c r="O10" s="152"/>
    </row>
    <row r="11" spans="1:15" ht="12.75" customHeight="1">
      <c r="A11" s="150" t="s">
        <v>20</v>
      </c>
      <c r="B11" s="157">
        <v>38.5</v>
      </c>
      <c r="C11" s="157">
        <v>17.5</v>
      </c>
      <c r="D11" s="157">
        <v>100</v>
      </c>
      <c r="E11" s="157">
        <v>32.05</v>
      </c>
      <c r="F11" s="157">
        <v>32.05</v>
      </c>
      <c r="G11" s="157">
        <v>21.1</v>
      </c>
      <c r="I11" s="158"/>
      <c r="J11" s="159"/>
      <c r="K11" s="152"/>
      <c r="L11" s="152"/>
      <c r="M11" s="152"/>
      <c r="N11" s="152"/>
      <c r="O11" s="152"/>
    </row>
    <row r="12" spans="1:15" ht="12.75" customHeight="1">
      <c r="A12" s="150" t="s">
        <v>22</v>
      </c>
      <c r="B12" s="157">
        <v>37</v>
      </c>
      <c r="C12" s="157">
        <v>30</v>
      </c>
      <c r="D12" s="157">
        <v>97.5</v>
      </c>
      <c r="E12" s="157">
        <v>30.05</v>
      </c>
      <c r="F12" s="157">
        <v>29.15</v>
      </c>
      <c r="G12" s="157">
        <v>20.05</v>
      </c>
      <c r="I12" s="158"/>
      <c r="J12" s="159"/>
      <c r="K12" s="152"/>
      <c r="L12" s="152"/>
      <c r="M12" s="152"/>
      <c r="N12" s="152"/>
      <c r="O12" s="152"/>
    </row>
    <row r="13" spans="1:15" ht="12.75" customHeight="1">
      <c r="A13" s="150" t="s">
        <v>24</v>
      </c>
      <c r="B13" s="157">
        <v>38</v>
      </c>
      <c r="C13" s="157">
        <v>22.5</v>
      </c>
      <c r="D13" s="157">
        <v>95</v>
      </c>
      <c r="E13" s="157">
        <v>14.1</v>
      </c>
      <c r="F13" s="157">
        <v>13.55</v>
      </c>
      <c r="G13" s="157">
        <v>22.25</v>
      </c>
      <c r="I13" s="158"/>
      <c r="J13" s="159"/>
      <c r="K13" s="152"/>
      <c r="L13" s="152"/>
      <c r="M13" s="152"/>
      <c r="N13" s="152"/>
      <c r="O13" s="152"/>
    </row>
    <row r="14" spans="1:15" ht="12.75" customHeight="1">
      <c r="A14" s="150" t="s">
        <v>26</v>
      </c>
      <c r="B14" s="157">
        <v>40</v>
      </c>
      <c r="C14" s="157">
        <v>45</v>
      </c>
      <c r="D14" s="157">
        <v>100</v>
      </c>
      <c r="E14" s="157">
        <v>47.75</v>
      </c>
      <c r="F14" s="157">
        <v>47.75</v>
      </c>
      <c r="G14" s="157">
        <v>13.15</v>
      </c>
      <c r="I14" s="158"/>
      <c r="J14" s="159"/>
      <c r="K14" s="152"/>
      <c r="L14" s="152"/>
      <c r="M14" s="152"/>
      <c r="N14" s="152"/>
      <c r="O14" s="152"/>
    </row>
    <row r="15" spans="1:15" ht="12.75" customHeight="1">
      <c r="A15" s="150" t="s">
        <v>28</v>
      </c>
      <c r="B15" s="157">
        <v>37.5</v>
      </c>
      <c r="C15" s="157">
        <v>40</v>
      </c>
      <c r="D15" s="157">
        <v>100</v>
      </c>
      <c r="E15" s="157">
        <v>52.15</v>
      </c>
      <c r="F15" s="157">
        <v>52.15</v>
      </c>
      <c r="G15" s="157">
        <v>12.8</v>
      </c>
      <c r="I15" s="158"/>
      <c r="J15" s="159"/>
      <c r="K15" s="152"/>
      <c r="L15" s="152"/>
      <c r="M15" s="152"/>
      <c r="N15" s="152"/>
      <c r="O15" s="152"/>
    </row>
    <row r="16" spans="1:15" ht="12.75" customHeight="1">
      <c r="A16" s="150" t="s">
        <v>147</v>
      </c>
      <c r="B16" s="157">
        <v>38.5</v>
      </c>
      <c r="C16" s="157">
        <v>30</v>
      </c>
      <c r="D16" s="157">
        <v>100</v>
      </c>
      <c r="E16" s="157">
        <v>64.2</v>
      </c>
      <c r="F16" s="157">
        <v>64.2</v>
      </c>
      <c r="G16" s="157">
        <v>9.95</v>
      </c>
      <c r="I16" s="158"/>
      <c r="J16" s="159"/>
      <c r="K16" s="152"/>
      <c r="L16" s="152"/>
      <c r="M16" s="152"/>
      <c r="N16" s="152"/>
      <c r="O16" s="152"/>
    </row>
    <row r="17" spans="1:15" ht="12.75" customHeight="1">
      <c r="A17" s="150" t="s">
        <v>32</v>
      </c>
      <c r="B17" s="157">
        <v>37</v>
      </c>
      <c r="C17" s="157">
        <v>20</v>
      </c>
      <c r="D17" s="157">
        <v>97.5</v>
      </c>
      <c r="E17" s="157">
        <v>35.15</v>
      </c>
      <c r="F17" s="157">
        <v>34.55</v>
      </c>
      <c r="G17" s="157">
        <v>16.5</v>
      </c>
      <c r="I17" s="158"/>
      <c r="J17" s="159"/>
      <c r="K17" s="152"/>
      <c r="L17" s="152"/>
      <c r="M17" s="152"/>
      <c r="N17" s="152"/>
      <c r="O17" s="152"/>
    </row>
    <row r="18" spans="1:15" ht="12.75" customHeight="1">
      <c r="A18" s="150" t="s">
        <v>144</v>
      </c>
      <c r="B18" s="157">
        <v>37</v>
      </c>
      <c r="C18" s="157">
        <v>19</v>
      </c>
      <c r="D18" s="157">
        <v>100</v>
      </c>
      <c r="E18" s="157">
        <v>30.05</v>
      </c>
      <c r="F18" s="157">
        <v>30.05</v>
      </c>
      <c r="G18" s="157">
        <v>21.05</v>
      </c>
      <c r="I18" s="158"/>
      <c r="J18" s="159"/>
      <c r="K18" s="152"/>
      <c r="L18" s="152"/>
      <c r="M18" s="152"/>
      <c r="N18" s="152"/>
      <c r="O18" s="152"/>
    </row>
    <row r="19" spans="1:15" ht="12.75" customHeight="1">
      <c r="A19" s="150" t="s">
        <v>36</v>
      </c>
      <c r="B19" s="157">
        <v>40</v>
      </c>
      <c r="C19" s="157">
        <v>30</v>
      </c>
      <c r="D19" s="157">
        <v>100</v>
      </c>
      <c r="E19" s="157">
        <v>47.45</v>
      </c>
      <c r="F19" s="157">
        <v>47.45</v>
      </c>
      <c r="G19" s="157">
        <v>12.45</v>
      </c>
      <c r="I19" s="158"/>
      <c r="J19" s="159"/>
      <c r="K19" s="152"/>
      <c r="L19" s="152"/>
      <c r="M19" s="152"/>
      <c r="N19" s="152"/>
      <c r="O19" s="152"/>
    </row>
    <row r="20" spans="1:15" ht="12.75" customHeight="1">
      <c r="A20" s="150" t="s">
        <v>39</v>
      </c>
      <c r="B20" s="157">
        <v>38</v>
      </c>
      <c r="C20" s="157">
        <v>27.5</v>
      </c>
      <c r="D20" s="157">
        <v>100</v>
      </c>
      <c r="E20" s="157">
        <v>66.75</v>
      </c>
      <c r="F20" s="157">
        <v>66.75</v>
      </c>
      <c r="G20" s="157">
        <v>10.55</v>
      </c>
      <c r="I20" s="158"/>
      <c r="J20" s="159"/>
      <c r="K20" s="152"/>
      <c r="L20" s="152"/>
      <c r="M20" s="152"/>
      <c r="N20" s="152"/>
      <c r="O20" s="152"/>
    </row>
    <row r="21" spans="1:15" ht="12.75" customHeight="1">
      <c r="A21" s="150" t="s">
        <v>41</v>
      </c>
      <c r="B21" s="157">
        <v>39.5</v>
      </c>
      <c r="C21" s="157">
        <v>30</v>
      </c>
      <c r="D21" s="157">
        <v>97.5</v>
      </c>
      <c r="E21" s="157">
        <v>34</v>
      </c>
      <c r="F21" s="157">
        <v>33.5</v>
      </c>
      <c r="G21" s="157">
        <v>12.1</v>
      </c>
      <c r="I21" s="158"/>
      <c r="J21" s="159"/>
      <c r="K21" s="152"/>
      <c r="L21" s="152"/>
      <c r="M21" s="152"/>
      <c r="N21" s="152"/>
      <c r="O21" s="152"/>
    </row>
    <row r="22" spans="1:15" ht="12.75" customHeight="1">
      <c r="A22" s="150" t="s">
        <v>43</v>
      </c>
      <c r="B22" s="157">
        <v>38.5</v>
      </c>
      <c r="C22" s="157">
        <v>17.5</v>
      </c>
      <c r="D22" s="157">
        <v>97.5</v>
      </c>
      <c r="E22" s="157">
        <v>46.45</v>
      </c>
      <c r="F22" s="157">
        <v>45.5</v>
      </c>
      <c r="G22" s="157">
        <v>17</v>
      </c>
      <c r="I22" s="158"/>
      <c r="J22" s="159"/>
      <c r="K22" s="152"/>
      <c r="L22" s="152"/>
      <c r="M22" s="152"/>
      <c r="N22" s="152"/>
      <c r="O22" s="152"/>
    </row>
    <row r="23" spans="1:15" ht="12.75" customHeight="1">
      <c r="A23" s="150" t="s">
        <v>142</v>
      </c>
      <c r="B23" s="157">
        <v>42</v>
      </c>
      <c r="C23" s="157">
        <v>10</v>
      </c>
      <c r="D23" s="157">
        <v>100</v>
      </c>
      <c r="E23" s="157">
        <v>47.35</v>
      </c>
      <c r="F23" s="157">
        <v>47.35</v>
      </c>
      <c r="G23" s="157">
        <v>12.95</v>
      </c>
      <c r="I23" s="158"/>
      <c r="J23" s="159"/>
      <c r="K23" s="152"/>
      <c r="L23" s="152"/>
      <c r="M23" s="152"/>
      <c r="N23" s="152"/>
      <c r="O23" s="152"/>
    </row>
    <row r="24" spans="1:15" ht="12.75" customHeight="1">
      <c r="A24" s="150" t="s">
        <v>143</v>
      </c>
      <c r="B24" s="157">
        <v>39.5</v>
      </c>
      <c r="C24" s="157">
        <v>12.5</v>
      </c>
      <c r="D24" s="157">
        <v>100</v>
      </c>
      <c r="E24" s="157">
        <v>47.05</v>
      </c>
      <c r="F24" s="157">
        <v>47.05</v>
      </c>
      <c r="G24" s="157">
        <v>18.7</v>
      </c>
      <c r="I24" s="158"/>
      <c r="J24" s="159"/>
      <c r="K24" s="152"/>
      <c r="L24" s="152"/>
      <c r="M24" s="152"/>
      <c r="N24" s="152"/>
      <c r="O24" s="152"/>
    </row>
    <row r="25" spans="1:15" ht="12.75" customHeight="1">
      <c r="A25" s="150" t="s">
        <v>146</v>
      </c>
      <c r="B25" s="157">
        <v>43</v>
      </c>
      <c r="C25" s="157">
        <v>12.5</v>
      </c>
      <c r="D25" s="157">
        <v>92.5</v>
      </c>
      <c r="E25" s="157">
        <v>48.55</v>
      </c>
      <c r="F25" s="157">
        <v>44.85</v>
      </c>
      <c r="G25" s="157">
        <v>20.25</v>
      </c>
      <c r="I25" s="158"/>
      <c r="J25" s="159"/>
      <c r="K25" s="152"/>
      <c r="L25" s="152"/>
      <c r="M25" s="152"/>
      <c r="N25" s="152"/>
      <c r="O25" s="152"/>
    </row>
    <row r="26" spans="1:15" ht="12.75" customHeight="1">
      <c r="A26" s="150" t="s">
        <v>51</v>
      </c>
      <c r="B26" s="157">
        <v>40</v>
      </c>
      <c r="C26" s="157">
        <v>15</v>
      </c>
      <c r="D26" s="157">
        <v>97.5</v>
      </c>
      <c r="E26" s="157">
        <v>29.1</v>
      </c>
      <c r="F26" s="157">
        <v>28.65</v>
      </c>
      <c r="G26" s="157">
        <v>12.95</v>
      </c>
      <c r="I26" s="158"/>
      <c r="J26" s="159"/>
      <c r="K26" s="152"/>
      <c r="L26" s="152"/>
      <c r="M26" s="152"/>
      <c r="N26" s="152"/>
      <c r="O26" s="152"/>
    </row>
    <row r="27" spans="1:15" ht="12.75" customHeight="1">
      <c r="A27" s="150" t="s">
        <v>53</v>
      </c>
      <c r="B27" s="157">
        <v>40</v>
      </c>
      <c r="C27" s="157">
        <v>13.5</v>
      </c>
      <c r="D27" s="157">
        <v>97.5</v>
      </c>
      <c r="E27" s="157">
        <v>33.5</v>
      </c>
      <c r="F27" s="157">
        <v>32.75</v>
      </c>
      <c r="G27" s="157">
        <v>20.4</v>
      </c>
      <c r="I27" s="158"/>
      <c r="J27" s="159"/>
      <c r="K27" s="152"/>
      <c r="L27" s="152"/>
      <c r="M27" s="152"/>
      <c r="N27" s="152"/>
      <c r="O27" s="152"/>
    </row>
    <row r="28" spans="1:15" ht="12.75" customHeight="1">
      <c r="A28" s="150" t="s">
        <v>56</v>
      </c>
      <c r="B28" s="157">
        <v>39.5</v>
      </c>
      <c r="C28" s="157">
        <v>10</v>
      </c>
      <c r="D28" s="157">
        <v>57.5</v>
      </c>
      <c r="E28" s="157">
        <v>14.3</v>
      </c>
      <c r="F28" s="157">
        <v>8.25</v>
      </c>
      <c r="G28" s="157">
        <v>24.35</v>
      </c>
      <c r="I28" s="158"/>
      <c r="J28" s="159"/>
      <c r="K28" s="152"/>
      <c r="L28" s="152"/>
      <c r="M28" s="152"/>
      <c r="N28" s="152"/>
      <c r="O28" s="152"/>
    </row>
    <row r="29" spans="1:15" ht="12.75" customHeight="1">
      <c r="A29" s="150" t="s">
        <v>58</v>
      </c>
      <c r="B29" s="157">
        <v>42</v>
      </c>
      <c r="C29" s="157">
        <v>25</v>
      </c>
      <c r="D29" s="157">
        <v>90</v>
      </c>
      <c r="E29" s="157">
        <v>27.85</v>
      </c>
      <c r="F29" s="157">
        <v>25.05</v>
      </c>
      <c r="G29" s="157">
        <v>17.25</v>
      </c>
      <c r="I29" s="158"/>
      <c r="J29" s="159"/>
      <c r="K29" s="152"/>
      <c r="L29" s="152"/>
      <c r="M29" s="152"/>
      <c r="N29" s="152"/>
      <c r="O29" s="152"/>
    </row>
    <row r="30" spans="1:15" ht="12.75" customHeight="1">
      <c r="A30" s="150" t="s">
        <v>60</v>
      </c>
      <c r="B30" s="157">
        <v>38</v>
      </c>
      <c r="C30" s="157">
        <v>22.5</v>
      </c>
      <c r="D30" s="157">
        <v>92.5</v>
      </c>
      <c r="E30" s="157">
        <v>36.75</v>
      </c>
      <c r="F30" s="157">
        <v>34.25</v>
      </c>
      <c r="G30" s="157">
        <v>16.1</v>
      </c>
      <c r="I30" s="158"/>
      <c r="J30" s="159"/>
      <c r="K30" s="152"/>
      <c r="L30" s="152"/>
      <c r="M30" s="152"/>
      <c r="N30" s="152"/>
      <c r="O30" s="152"/>
    </row>
    <row r="31" spans="1:15" ht="12.75" customHeight="1">
      <c r="A31" s="150" t="s">
        <v>62</v>
      </c>
      <c r="B31" s="157">
        <v>41</v>
      </c>
      <c r="C31" s="157">
        <v>9.5</v>
      </c>
      <c r="D31" s="157">
        <v>100</v>
      </c>
      <c r="E31" s="157">
        <v>32.1</v>
      </c>
      <c r="F31" s="157">
        <v>32.1</v>
      </c>
      <c r="G31" s="157">
        <v>16.05</v>
      </c>
      <c r="I31" s="158"/>
      <c r="J31" s="159"/>
      <c r="K31" s="152"/>
      <c r="L31" s="152"/>
      <c r="M31" s="152"/>
      <c r="N31" s="152"/>
      <c r="O31" s="152"/>
    </row>
    <row r="32" spans="1:15" ht="12.75" customHeight="1">
      <c r="A32" s="150" t="s">
        <v>64</v>
      </c>
      <c r="B32" s="157">
        <v>42</v>
      </c>
      <c r="C32" s="157">
        <v>22.5</v>
      </c>
      <c r="D32" s="157">
        <v>97.5</v>
      </c>
      <c r="E32" s="157">
        <v>39.45</v>
      </c>
      <c r="F32" s="157">
        <v>38.4</v>
      </c>
      <c r="G32" s="157">
        <v>16.4</v>
      </c>
      <c r="I32" s="158"/>
      <c r="J32" s="159"/>
      <c r="K32" s="152"/>
      <c r="L32" s="152"/>
      <c r="M32" s="152"/>
      <c r="N32" s="152"/>
      <c r="O32" s="152"/>
    </row>
    <row r="33" spans="1:15" ht="12.75" customHeight="1">
      <c r="A33" s="150" t="s">
        <v>66</v>
      </c>
      <c r="B33" s="157">
        <v>39</v>
      </c>
      <c r="C33" s="157">
        <v>20</v>
      </c>
      <c r="D33" s="157">
        <v>97.5</v>
      </c>
      <c r="E33" s="157">
        <v>25.35</v>
      </c>
      <c r="F33" s="157">
        <v>24.8</v>
      </c>
      <c r="G33" s="157">
        <v>20.9</v>
      </c>
      <c r="I33" s="158"/>
      <c r="J33" s="159"/>
      <c r="K33" s="152"/>
      <c r="L33" s="152"/>
      <c r="M33" s="152"/>
      <c r="N33" s="152"/>
      <c r="O33" s="152"/>
    </row>
    <row r="34" spans="1:15" ht="12.75" customHeight="1">
      <c r="A34" s="150" t="s">
        <v>68</v>
      </c>
      <c r="B34" s="157">
        <v>37.5</v>
      </c>
      <c r="C34" s="157">
        <v>22.5</v>
      </c>
      <c r="D34" s="157">
        <v>100</v>
      </c>
      <c r="E34" s="157">
        <v>48.1</v>
      </c>
      <c r="F34" s="157">
        <v>48.1</v>
      </c>
      <c r="G34" s="157">
        <v>14.75</v>
      </c>
      <c r="I34" s="158"/>
      <c r="J34" s="159"/>
      <c r="K34" s="152"/>
      <c r="L34" s="152"/>
      <c r="M34" s="152"/>
      <c r="N34" s="152"/>
      <c r="O34" s="152"/>
    </row>
    <row r="35" spans="1:15" ht="12.75" customHeight="1">
      <c r="A35" s="150" t="s">
        <v>70</v>
      </c>
      <c r="B35" s="157">
        <v>43</v>
      </c>
      <c r="C35" s="157">
        <v>8.5</v>
      </c>
      <c r="D35" s="157">
        <v>75</v>
      </c>
      <c r="E35" s="157">
        <v>16.1</v>
      </c>
      <c r="F35" s="157">
        <v>12.35</v>
      </c>
      <c r="G35" s="157">
        <v>18.35</v>
      </c>
      <c r="I35" s="158"/>
      <c r="J35" s="159"/>
      <c r="K35" s="152"/>
      <c r="L35" s="152"/>
      <c r="M35" s="152"/>
      <c r="N35" s="152"/>
      <c r="O35" s="152"/>
    </row>
    <row r="36" spans="1:15" ht="12.75" customHeight="1">
      <c r="A36" s="150" t="s">
        <v>73</v>
      </c>
      <c r="B36" s="157">
        <v>39</v>
      </c>
      <c r="C36" s="157">
        <v>32.5</v>
      </c>
      <c r="D36" s="157">
        <v>100</v>
      </c>
      <c r="E36" s="157">
        <v>45.85</v>
      </c>
      <c r="F36" s="157">
        <v>45.85</v>
      </c>
      <c r="G36" s="157">
        <v>14.55</v>
      </c>
      <c r="I36" s="158"/>
      <c r="J36" s="159"/>
      <c r="K36" s="152"/>
      <c r="L36" s="152"/>
      <c r="M36" s="152"/>
      <c r="N36" s="152"/>
      <c r="O36" s="152"/>
    </row>
    <row r="37" spans="1:15" ht="12.75" customHeight="1">
      <c r="A37" s="150" t="s">
        <v>145</v>
      </c>
      <c r="B37" s="157">
        <v>41.5</v>
      </c>
      <c r="C37" s="157">
        <v>21</v>
      </c>
      <c r="D37" s="157">
        <v>95</v>
      </c>
      <c r="E37" s="157">
        <v>53.1</v>
      </c>
      <c r="F37" s="157">
        <v>50.45</v>
      </c>
      <c r="G37" s="157">
        <v>19.65</v>
      </c>
      <c r="I37" s="158"/>
      <c r="J37" s="159"/>
      <c r="K37" s="152"/>
      <c r="L37" s="152"/>
      <c r="M37" s="152"/>
      <c r="N37" s="152"/>
      <c r="O37" s="152"/>
    </row>
    <row r="38" spans="1:15" ht="12.75" customHeight="1">
      <c r="A38" s="150" t="s">
        <v>78</v>
      </c>
      <c r="B38" s="157">
        <v>41</v>
      </c>
      <c r="C38" s="157">
        <v>25</v>
      </c>
      <c r="D38" s="157">
        <v>100</v>
      </c>
      <c r="E38" s="157">
        <v>51.35</v>
      </c>
      <c r="F38" s="157">
        <v>51.35</v>
      </c>
      <c r="G38" s="157">
        <v>9.75</v>
      </c>
      <c r="I38" s="158"/>
      <c r="J38" s="159"/>
      <c r="K38" s="152"/>
      <c r="L38" s="152"/>
      <c r="M38" s="152"/>
      <c r="N38" s="152"/>
      <c r="O38" s="152"/>
    </row>
    <row r="39" spans="1:15" ht="12.75" customHeight="1">
      <c r="A39" s="150" t="s">
        <v>81</v>
      </c>
      <c r="B39" s="157">
        <v>39</v>
      </c>
      <c r="C39" s="157">
        <v>27.5</v>
      </c>
      <c r="D39" s="157">
        <v>100</v>
      </c>
      <c r="E39" s="157">
        <v>78.75</v>
      </c>
      <c r="F39" s="157">
        <v>78.75</v>
      </c>
      <c r="G39" s="157">
        <v>5.5</v>
      </c>
      <c r="I39" s="158"/>
      <c r="J39" s="159"/>
      <c r="K39" s="152"/>
      <c r="L39" s="152"/>
      <c r="M39" s="152"/>
      <c r="N39" s="152"/>
      <c r="O39" s="152"/>
    </row>
    <row r="40" spans="1:15" ht="12.75" customHeight="1">
      <c r="A40" s="150" t="s">
        <v>83</v>
      </c>
      <c r="B40" s="157">
        <v>38.5</v>
      </c>
      <c r="C40" s="157">
        <v>17.5</v>
      </c>
      <c r="D40" s="157">
        <v>100</v>
      </c>
      <c r="E40" s="157">
        <v>33.95</v>
      </c>
      <c r="F40" s="157">
        <v>33.95</v>
      </c>
      <c r="G40" s="157">
        <v>15.2</v>
      </c>
      <c r="I40" s="158"/>
      <c r="J40" s="159"/>
      <c r="K40" s="152"/>
      <c r="L40" s="152"/>
      <c r="M40" s="152"/>
      <c r="N40" s="152"/>
      <c r="O40" s="152"/>
    </row>
    <row r="41" spans="1:15" ht="12.75" customHeight="1">
      <c r="A41" s="150" t="s">
        <v>85</v>
      </c>
      <c r="B41" s="157">
        <v>34</v>
      </c>
      <c r="C41" s="157">
        <v>7</v>
      </c>
      <c r="D41" s="157">
        <v>77.5</v>
      </c>
      <c r="E41" s="157">
        <v>14.65</v>
      </c>
      <c r="F41" s="157">
        <v>12.3</v>
      </c>
      <c r="G41" s="157">
        <v>20.05</v>
      </c>
      <c r="I41" s="158"/>
      <c r="J41" s="159"/>
      <c r="K41" s="152"/>
      <c r="L41" s="152"/>
      <c r="M41" s="152"/>
      <c r="N41" s="152"/>
      <c r="O41" s="152"/>
    </row>
    <row r="42" spans="1:15" ht="12.75" customHeight="1">
      <c r="A42" s="150" t="s">
        <v>87</v>
      </c>
      <c r="B42" s="157">
        <v>40.5</v>
      </c>
      <c r="C42" s="157">
        <v>11.5</v>
      </c>
      <c r="D42" s="157">
        <v>80</v>
      </c>
      <c r="E42" s="157">
        <v>13.05</v>
      </c>
      <c r="F42" s="157">
        <v>10.7</v>
      </c>
      <c r="G42" s="157">
        <v>18.8</v>
      </c>
      <c r="I42" s="158"/>
      <c r="J42" s="159"/>
      <c r="K42" s="152"/>
      <c r="L42" s="152"/>
      <c r="M42" s="152"/>
      <c r="N42" s="152"/>
      <c r="O42" s="152"/>
    </row>
    <row r="43" spans="1:15" ht="12.75" customHeight="1">
      <c r="A43" s="150" t="s">
        <v>89</v>
      </c>
      <c r="B43" s="157">
        <v>39.5</v>
      </c>
      <c r="C43" s="157">
        <v>17.5</v>
      </c>
      <c r="D43" s="157">
        <v>100</v>
      </c>
      <c r="E43" s="157">
        <v>40.3</v>
      </c>
      <c r="F43" s="157">
        <v>40.3</v>
      </c>
      <c r="G43" s="157">
        <v>11.9</v>
      </c>
      <c r="I43" s="158"/>
      <c r="J43" s="159"/>
      <c r="K43" s="152"/>
      <c r="L43" s="152"/>
      <c r="M43" s="152"/>
      <c r="N43" s="152"/>
      <c r="O43" s="152"/>
    </row>
    <row r="44" spans="1:15" ht="12.75" customHeight="1">
      <c r="A44" s="150" t="s">
        <v>91</v>
      </c>
      <c r="B44" s="157">
        <v>38</v>
      </c>
      <c r="C44" s="157">
        <v>11.5</v>
      </c>
      <c r="D44" s="157">
        <v>85</v>
      </c>
      <c r="E44" s="157">
        <v>23.35</v>
      </c>
      <c r="F44" s="157">
        <v>20.25</v>
      </c>
      <c r="G44" s="157">
        <v>23.65</v>
      </c>
      <c r="I44" s="158"/>
      <c r="J44" s="159"/>
      <c r="K44" s="152"/>
      <c r="L44" s="152"/>
      <c r="M44" s="152"/>
      <c r="N44" s="152"/>
      <c r="O44" s="152"/>
    </row>
    <row r="45" spans="1:15" ht="12.75" customHeight="1">
      <c r="A45" s="150" t="s">
        <v>285</v>
      </c>
      <c r="B45" s="157">
        <v>40</v>
      </c>
      <c r="C45" s="157">
        <v>7</v>
      </c>
      <c r="D45" s="157">
        <v>80</v>
      </c>
      <c r="E45" s="157">
        <v>14.75</v>
      </c>
      <c r="F45" s="157">
        <v>12</v>
      </c>
      <c r="G45" s="157">
        <v>17.9</v>
      </c>
      <c r="I45" s="158"/>
      <c r="J45" s="159"/>
      <c r="K45" s="152"/>
      <c r="L45" s="152"/>
      <c r="M45" s="152"/>
      <c r="N45" s="152"/>
      <c r="O45" s="152"/>
    </row>
    <row r="46" spans="1:15" ht="12.75" customHeight="1">
      <c r="A46" s="150" t="s">
        <v>286</v>
      </c>
      <c r="B46" s="157">
        <v>36</v>
      </c>
      <c r="C46" s="157">
        <v>11</v>
      </c>
      <c r="D46" s="157">
        <v>95</v>
      </c>
      <c r="E46" s="157">
        <v>28.05</v>
      </c>
      <c r="F46" s="157">
        <v>26.8</v>
      </c>
      <c r="G46" s="157">
        <v>16.1</v>
      </c>
      <c r="I46" s="158"/>
      <c r="J46" s="159"/>
      <c r="K46" s="152"/>
      <c r="L46" s="152"/>
      <c r="M46" s="152"/>
      <c r="N46" s="152"/>
      <c r="O46" s="152"/>
    </row>
    <row r="47" spans="1:15" ht="12.75" customHeight="1">
      <c r="A47" s="150" t="s">
        <v>287</v>
      </c>
      <c r="B47" s="157">
        <v>36</v>
      </c>
      <c r="C47" s="157">
        <v>45</v>
      </c>
      <c r="D47" s="157">
        <v>100</v>
      </c>
      <c r="E47" s="157">
        <v>72.5</v>
      </c>
      <c r="F47" s="157">
        <v>72.5</v>
      </c>
      <c r="G47" s="157">
        <v>9.95</v>
      </c>
      <c r="I47" s="158"/>
      <c r="J47" s="159"/>
      <c r="K47" s="152"/>
      <c r="L47" s="152"/>
      <c r="M47" s="152"/>
      <c r="N47" s="152"/>
      <c r="O47" s="152"/>
    </row>
    <row r="48" spans="1:15" ht="12.75" customHeight="1">
      <c r="A48" s="150" t="s">
        <v>288</v>
      </c>
      <c r="B48" s="157">
        <v>44</v>
      </c>
      <c r="C48" s="157">
        <v>40</v>
      </c>
      <c r="D48" s="157">
        <v>100</v>
      </c>
      <c r="E48" s="157">
        <v>79.75</v>
      </c>
      <c r="F48" s="157">
        <v>79.75</v>
      </c>
      <c r="G48" s="157">
        <v>4</v>
      </c>
      <c r="I48" s="158"/>
      <c r="J48" s="159"/>
      <c r="K48" s="152"/>
      <c r="L48" s="152"/>
      <c r="M48" s="152"/>
      <c r="N48" s="152"/>
      <c r="O48" s="152"/>
    </row>
    <row r="49" spans="1:15" ht="12.75" customHeight="1" thickBot="1">
      <c r="A49" s="160" t="s">
        <v>289</v>
      </c>
      <c r="B49" s="161">
        <v>40</v>
      </c>
      <c r="C49" s="161">
        <v>45</v>
      </c>
      <c r="D49" s="161">
        <v>100</v>
      </c>
      <c r="E49" s="161">
        <v>80.8</v>
      </c>
      <c r="F49" s="161">
        <v>80.8</v>
      </c>
      <c r="G49" s="161">
        <v>18.15</v>
      </c>
      <c r="I49" s="158"/>
      <c r="J49" s="159"/>
      <c r="K49" s="152"/>
      <c r="L49" s="152"/>
      <c r="M49" s="152"/>
      <c r="N49" s="152"/>
      <c r="O49" s="152"/>
    </row>
    <row r="50" spans="1:15" ht="12.75" customHeight="1" thickTop="1">
      <c r="A50" s="150" t="s">
        <v>104</v>
      </c>
      <c r="B50" s="162">
        <v>39.37777777777778</v>
      </c>
      <c r="C50" s="162">
        <v>21.633333333333333</v>
      </c>
      <c r="D50" s="162">
        <v>93.55555555555556</v>
      </c>
      <c r="E50" s="162">
        <v>39.93666666666665</v>
      </c>
      <c r="F50" s="162">
        <v>38.56333333333332</v>
      </c>
      <c r="G50" s="162">
        <v>16.221111111111107</v>
      </c>
      <c r="H50" s="163"/>
      <c r="I50" s="163"/>
      <c r="J50" s="163"/>
      <c r="K50" s="163"/>
      <c r="L50" s="163"/>
      <c r="M50" s="163"/>
      <c r="N50" s="163"/>
      <c r="O50" s="163"/>
    </row>
    <row r="51" spans="1:15" ht="12.75" customHeight="1">
      <c r="A51" s="150" t="s">
        <v>148</v>
      </c>
      <c r="B51" s="164">
        <v>1.8</v>
      </c>
      <c r="C51" s="164">
        <v>11.3</v>
      </c>
      <c r="D51" s="164">
        <v>14.1</v>
      </c>
      <c r="E51" s="164">
        <v>18.6</v>
      </c>
      <c r="F51" s="164">
        <v>19.2</v>
      </c>
      <c r="G51" s="164">
        <v>6.8</v>
      </c>
      <c r="H51" s="152"/>
      <c r="I51" s="152"/>
      <c r="J51" s="152"/>
      <c r="K51" s="152"/>
      <c r="L51" s="152"/>
      <c r="M51" s="152"/>
      <c r="N51" s="152"/>
      <c r="O51" s="152"/>
    </row>
    <row r="52" spans="1:15" ht="12.75" customHeight="1">
      <c r="A52" s="165" t="s">
        <v>149</v>
      </c>
      <c r="B52" s="166">
        <v>2.3</v>
      </c>
      <c r="C52" s="166">
        <v>26.4</v>
      </c>
      <c r="D52" s="166">
        <v>7.6</v>
      </c>
      <c r="E52" s="166">
        <v>23.5</v>
      </c>
      <c r="F52" s="166">
        <v>25.2</v>
      </c>
      <c r="G52" s="166">
        <v>20.6</v>
      </c>
      <c r="H52" s="152"/>
      <c r="I52" s="152"/>
      <c r="J52" s="152"/>
      <c r="K52" s="152"/>
      <c r="L52" s="152"/>
      <c r="M52" s="152"/>
      <c r="N52" s="152"/>
      <c r="O52" s="152"/>
    </row>
    <row r="53" spans="1:15" s="167" customFormat="1" ht="12.75" customHeight="1">
      <c r="A53" s="169" t="s">
        <v>290</v>
      </c>
      <c r="B53" s="169"/>
      <c r="C53" s="169"/>
      <c r="D53" s="169"/>
      <c r="E53" s="169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</sheetData>
  <printOptions/>
  <pageMargins left="0.75" right="0.75" top="1" bottom="0.75" header="0.5" footer="0.5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2" sqref="A2"/>
    </sheetView>
  </sheetViews>
  <sheetFormatPr defaultColWidth="9.140625" defaultRowHeight="13.5" customHeight="1"/>
  <cols>
    <col min="1" max="1" width="16.28125" style="170" customWidth="1"/>
    <col min="2" max="2" width="10.7109375" style="164" customWidth="1"/>
    <col min="3" max="7" width="10.7109375" style="149" customWidth="1"/>
    <col min="8" max="16384" width="8.8515625" style="149" customWidth="1"/>
  </cols>
  <sheetData>
    <row r="1" spans="1:8" ht="12.75" customHeight="1">
      <c r="A1" s="151" t="s">
        <v>291</v>
      </c>
      <c r="B1" s="151"/>
      <c r="C1" s="151"/>
      <c r="D1" s="151"/>
      <c r="E1" s="151"/>
      <c r="F1" s="151"/>
      <c r="G1" s="151"/>
      <c r="H1" s="151"/>
    </row>
    <row r="2" spans="1:15" ht="12.75" customHeight="1">
      <c r="A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2.75" customHeight="1">
      <c r="A3" s="153" t="s">
        <v>131</v>
      </c>
      <c r="B3" s="154" t="s">
        <v>134</v>
      </c>
      <c r="C3" s="154" t="s">
        <v>280</v>
      </c>
      <c r="D3" s="154" t="s">
        <v>281</v>
      </c>
      <c r="E3" s="154" t="s">
        <v>241</v>
      </c>
      <c r="F3" s="154" t="s">
        <v>282</v>
      </c>
      <c r="G3" s="154" t="s">
        <v>292</v>
      </c>
      <c r="H3" s="152"/>
      <c r="I3" s="152"/>
      <c r="J3" s="164"/>
      <c r="K3" s="152"/>
      <c r="L3" s="152"/>
      <c r="M3" s="152"/>
      <c r="N3" s="152"/>
      <c r="O3" s="152"/>
    </row>
    <row r="4" spans="1:15" ht="12.75" customHeight="1" thickBot="1">
      <c r="A4" s="155"/>
      <c r="B4" s="156" t="s">
        <v>139</v>
      </c>
      <c r="C4" s="156" t="s">
        <v>141</v>
      </c>
      <c r="D4" s="156" t="s">
        <v>141</v>
      </c>
      <c r="E4" s="156" t="s">
        <v>141</v>
      </c>
      <c r="F4" s="156" t="s">
        <v>284</v>
      </c>
      <c r="G4" s="156" t="s">
        <v>173</v>
      </c>
      <c r="H4" s="152"/>
      <c r="I4" s="152"/>
      <c r="J4" s="171"/>
      <c r="K4" s="171"/>
      <c r="L4" s="171"/>
      <c r="M4" s="171"/>
      <c r="N4" s="171"/>
      <c r="O4" s="171"/>
    </row>
    <row r="5" spans="1:15" ht="12.75" customHeight="1" thickTop="1">
      <c r="A5" s="172" t="s">
        <v>6</v>
      </c>
      <c r="B5" s="173">
        <v>31</v>
      </c>
      <c r="C5" s="173">
        <v>8</v>
      </c>
      <c r="D5" s="157">
        <v>100</v>
      </c>
      <c r="E5" s="157">
        <v>38.2</v>
      </c>
      <c r="F5" s="157">
        <v>38.2</v>
      </c>
      <c r="G5" s="173">
        <v>21.3</v>
      </c>
      <c r="I5" s="174"/>
      <c r="J5" s="159"/>
      <c r="K5" s="152"/>
      <c r="L5" s="152"/>
      <c r="M5" s="152"/>
      <c r="N5" s="152"/>
      <c r="O5" s="152"/>
    </row>
    <row r="6" spans="1:15" ht="12.75" customHeight="1">
      <c r="A6" s="172" t="s">
        <v>8</v>
      </c>
      <c r="B6" s="173">
        <v>31</v>
      </c>
      <c r="C6" s="173">
        <v>8</v>
      </c>
      <c r="D6" s="157">
        <v>95</v>
      </c>
      <c r="E6" s="157">
        <v>70.6</v>
      </c>
      <c r="F6" s="157">
        <v>67.1</v>
      </c>
      <c r="G6" s="173">
        <v>16.9</v>
      </c>
      <c r="I6" s="174"/>
      <c r="J6" s="159"/>
      <c r="K6" s="152"/>
      <c r="L6" s="152"/>
      <c r="M6" s="152"/>
      <c r="N6" s="152"/>
      <c r="O6" s="152"/>
    </row>
    <row r="7" spans="1:15" ht="12.75" customHeight="1">
      <c r="A7" s="172">
        <v>2375</v>
      </c>
      <c r="B7" s="173">
        <v>31</v>
      </c>
      <c r="C7" s="173">
        <v>6</v>
      </c>
      <c r="D7" s="157">
        <v>100</v>
      </c>
      <c r="E7" s="157">
        <v>73.4</v>
      </c>
      <c r="F7" s="157">
        <v>73.4</v>
      </c>
      <c r="G7" s="173">
        <v>33.4</v>
      </c>
      <c r="I7" s="174"/>
      <c r="J7" s="159"/>
      <c r="K7" s="152"/>
      <c r="L7" s="152"/>
      <c r="M7" s="152"/>
      <c r="N7" s="152"/>
      <c r="O7" s="152"/>
    </row>
    <row r="8" spans="1:15" ht="12.75" customHeight="1">
      <c r="A8" s="172" t="s">
        <v>12</v>
      </c>
      <c r="B8" s="173">
        <v>35</v>
      </c>
      <c r="C8" s="173">
        <v>12</v>
      </c>
      <c r="D8" s="157">
        <v>100</v>
      </c>
      <c r="E8" s="157">
        <v>68.7</v>
      </c>
      <c r="F8" s="157">
        <v>68.7</v>
      </c>
      <c r="G8" s="173">
        <v>23.7</v>
      </c>
      <c r="I8" s="174"/>
      <c r="J8" s="159"/>
      <c r="K8" s="152"/>
      <c r="L8" s="152"/>
      <c r="M8" s="152"/>
      <c r="N8" s="152"/>
      <c r="O8" s="152"/>
    </row>
    <row r="9" spans="1:15" ht="12.75" customHeight="1">
      <c r="A9" s="172" t="s">
        <v>14</v>
      </c>
      <c r="B9" s="173">
        <v>31</v>
      </c>
      <c r="C9" s="173">
        <v>8</v>
      </c>
      <c r="D9" s="157">
        <v>100</v>
      </c>
      <c r="E9" s="157">
        <v>63.4</v>
      </c>
      <c r="F9" s="157">
        <v>63.4</v>
      </c>
      <c r="G9" s="173">
        <v>30</v>
      </c>
      <c r="I9" s="174"/>
      <c r="J9" s="159"/>
      <c r="K9" s="152"/>
      <c r="L9" s="152"/>
      <c r="M9" s="152"/>
      <c r="N9" s="152"/>
      <c r="O9" s="152"/>
    </row>
    <row r="10" spans="1:15" ht="12.75" customHeight="1">
      <c r="A10" s="172" t="s">
        <v>17</v>
      </c>
      <c r="B10" s="173">
        <v>28</v>
      </c>
      <c r="C10" s="173">
        <v>6</v>
      </c>
      <c r="D10" s="157">
        <v>100</v>
      </c>
      <c r="E10" s="157">
        <v>18.3</v>
      </c>
      <c r="F10" s="157">
        <v>18.3</v>
      </c>
      <c r="G10" s="173">
        <v>29.8</v>
      </c>
      <c r="I10" s="174"/>
      <c r="J10" s="159"/>
      <c r="K10" s="152"/>
      <c r="L10" s="152"/>
      <c r="M10" s="152"/>
      <c r="N10" s="152"/>
      <c r="O10" s="152"/>
    </row>
    <row r="11" spans="1:15" ht="12.75" customHeight="1">
      <c r="A11" s="172" t="s">
        <v>20</v>
      </c>
      <c r="B11" s="173">
        <v>31</v>
      </c>
      <c r="C11" s="173">
        <v>6</v>
      </c>
      <c r="D11" s="157">
        <v>100</v>
      </c>
      <c r="E11" s="157">
        <v>68.4</v>
      </c>
      <c r="F11" s="157">
        <v>68.4</v>
      </c>
      <c r="G11" s="173">
        <v>27.9</v>
      </c>
      <c r="I11" s="174"/>
      <c r="J11" s="159"/>
      <c r="K11" s="152"/>
      <c r="L11" s="152"/>
      <c r="M11" s="152"/>
      <c r="N11" s="152"/>
      <c r="O11" s="152"/>
    </row>
    <row r="12" spans="1:15" ht="12.75" customHeight="1">
      <c r="A12" s="172" t="s">
        <v>22</v>
      </c>
      <c r="B12" s="173">
        <v>28</v>
      </c>
      <c r="C12" s="173">
        <v>8</v>
      </c>
      <c r="D12" s="157">
        <v>95</v>
      </c>
      <c r="E12" s="157">
        <v>32.2</v>
      </c>
      <c r="F12" s="157">
        <v>30.6</v>
      </c>
      <c r="G12" s="173">
        <v>26.5</v>
      </c>
      <c r="I12" s="174"/>
      <c r="J12" s="159"/>
      <c r="K12" s="152"/>
      <c r="L12" s="152"/>
      <c r="M12" s="152"/>
      <c r="N12" s="152"/>
      <c r="O12" s="152"/>
    </row>
    <row r="13" spans="1:15" ht="12.75" customHeight="1">
      <c r="A13" s="172" t="s">
        <v>24</v>
      </c>
      <c r="B13" s="173">
        <v>31</v>
      </c>
      <c r="C13" s="173">
        <v>4</v>
      </c>
      <c r="D13" s="157">
        <v>100</v>
      </c>
      <c r="E13" s="157">
        <v>50.8</v>
      </c>
      <c r="F13" s="157">
        <v>50.8</v>
      </c>
      <c r="G13" s="173">
        <v>31.7</v>
      </c>
      <c r="I13" s="174"/>
      <c r="J13" s="159"/>
      <c r="K13" s="152"/>
      <c r="L13" s="152"/>
      <c r="M13" s="152"/>
      <c r="N13" s="152"/>
      <c r="O13" s="152"/>
    </row>
    <row r="14" spans="1:15" ht="12.75" customHeight="1">
      <c r="A14" s="172" t="s">
        <v>26</v>
      </c>
      <c r="B14" s="173">
        <v>31</v>
      </c>
      <c r="C14" s="173">
        <v>15</v>
      </c>
      <c r="D14" s="157">
        <v>100</v>
      </c>
      <c r="E14" s="157">
        <v>89.3</v>
      </c>
      <c r="F14" s="157">
        <v>89.3</v>
      </c>
      <c r="G14" s="173">
        <v>19.8</v>
      </c>
      <c r="I14" s="174"/>
      <c r="J14" s="159"/>
      <c r="K14" s="152"/>
      <c r="L14" s="152"/>
      <c r="M14" s="152"/>
      <c r="N14" s="152"/>
      <c r="O14" s="152"/>
    </row>
    <row r="15" spans="1:15" ht="12.75" customHeight="1">
      <c r="A15" s="172" t="s">
        <v>28</v>
      </c>
      <c r="B15" s="173">
        <v>28</v>
      </c>
      <c r="C15" s="173">
        <v>10</v>
      </c>
      <c r="D15" s="157">
        <v>95</v>
      </c>
      <c r="E15" s="157">
        <v>46.1</v>
      </c>
      <c r="F15" s="157">
        <v>43.8</v>
      </c>
      <c r="G15" s="173">
        <v>18.1</v>
      </c>
      <c r="I15" s="174"/>
      <c r="J15" s="159"/>
      <c r="K15" s="152"/>
      <c r="L15" s="152"/>
      <c r="M15" s="152"/>
      <c r="N15" s="152"/>
      <c r="O15" s="152"/>
    </row>
    <row r="16" spans="1:15" ht="12.75" customHeight="1">
      <c r="A16" s="172" t="s">
        <v>147</v>
      </c>
      <c r="B16" s="173">
        <v>31</v>
      </c>
      <c r="C16" s="173">
        <v>15</v>
      </c>
      <c r="D16" s="157">
        <v>100</v>
      </c>
      <c r="E16" s="157">
        <v>78.5</v>
      </c>
      <c r="F16" s="157">
        <v>78.5</v>
      </c>
      <c r="G16" s="173">
        <v>21.5</v>
      </c>
      <c r="I16" s="174"/>
      <c r="J16" s="159"/>
      <c r="K16" s="152"/>
      <c r="L16" s="152"/>
      <c r="M16" s="152"/>
      <c r="N16" s="152"/>
      <c r="O16" s="152"/>
    </row>
    <row r="17" spans="1:15" ht="12.75" customHeight="1">
      <c r="A17" s="172" t="s">
        <v>32</v>
      </c>
      <c r="B17" s="173">
        <v>31</v>
      </c>
      <c r="C17" s="173">
        <v>6</v>
      </c>
      <c r="D17" s="157">
        <v>100</v>
      </c>
      <c r="E17" s="157">
        <v>64.4</v>
      </c>
      <c r="F17" s="157">
        <v>64.4</v>
      </c>
      <c r="G17" s="173">
        <v>26.4</v>
      </c>
      <c r="I17" s="174"/>
      <c r="J17" s="159"/>
      <c r="K17" s="152"/>
      <c r="L17" s="152"/>
      <c r="M17" s="152"/>
      <c r="N17" s="152"/>
      <c r="O17" s="152"/>
    </row>
    <row r="18" spans="1:15" ht="12.75" customHeight="1">
      <c r="A18" s="172" t="s">
        <v>144</v>
      </c>
      <c r="B18" s="173">
        <v>28</v>
      </c>
      <c r="C18" s="173">
        <v>8</v>
      </c>
      <c r="D18" s="157">
        <v>95</v>
      </c>
      <c r="E18" s="157">
        <v>32.3</v>
      </c>
      <c r="F18" s="157">
        <v>30.7</v>
      </c>
      <c r="G18" s="173">
        <v>29.3</v>
      </c>
      <c r="I18" s="174"/>
      <c r="J18" s="159"/>
      <c r="K18" s="152"/>
      <c r="L18" s="152"/>
      <c r="M18" s="152"/>
      <c r="N18" s="152"/>
      <c r="O18" s="152"/>
    </row>
    <row r="19" spans="1:15" ht="12.75" customHeight="1">
      <c r="A19" s="172" t="s">
        <v>36</v>
      </c>
      <c r="B19" s="173">
        <v>31</v>
      </c>
      <c r="C19" s="173">
        <v>20</v>
      </c>
      <c r="D19" s="157">
        <v>100</v>
      </c>
      <c r="E19" s="157">
        <v>70.6</v>
      </c>
      <c r="F19" s="157">
        <v>70.6</v>
      </c>
      <c r="G19" s="173">
        <v>17.2</v>
      </c>
      <c r="I19" s="174"/>
      <c r="J19" s="159"/>
      <c r="K19" s="152"/>
      <c r="L19" s="152"/>
      <c r="M19" s="152"/>
      <c r="N19" s="152"/>
      <c r="O19" s="152"/>
    </row>
    <row r="20" spans="1:15" ht="12.75" customHeight="1">
      <c r="A20" s="172" t="s">
        <v>39</v>
      </c>
      <c r="B20" s="173">
        <v>31</v>
      </c>
      <c r="C20" s="173">
        <v>25</v>
      </c>
      <c r="D20" s="157">
        <v>100</v>
      </c>
      <c r="E20" s="157">
        <v>88.8</v>
      </c>
      <c r="F20" s="157">
        <v>88.8</v>
      </c>
      <c r="G20" s="173">
        <v>11.7</v>
      </c>
      <c r="I20" s="174"/>
      <c r="J20" s="159"/>
      <c r="K20" s="152"/>
      <c r="L20" s="152"/>
      <c r="M20" s="152"/>
      <c r="N20" s="152"/>
      <c r="O20" s="152"/>
    </row>
    <row r="21" spans="1:15" ht="12.75" customHeight="1">
      <c r="A21" s="172" t="s">
        <v>41</v>
      </c>
      <c r="B21" s="173">
        <v>35</v>
      </c>
      <c r="C21" s="173">
        <v>8</v>
      </c>
      <c r="D21" s="157">
        <v>100</v>
      </c>
      <c r="E21" s="157">
        <v>38.4</v>
      </c>
      <c r="F21" s="157">
        <v>38.4</v>
      </c>
      <c r="G21" s="173">
        <v>24.9</v>
      </c>
      <c r="I21" s="174"/>
      <c r="J21" s="159"/>
      <c r="K21" s="152"/>
      <c r="L21" s="152"/>
      <c r="M21" s="152"/>
      <c r="N21" s="152"/>
      <c r="O21" s="152"/>
    </row>
    <row r="22" spans="1:15" ht="12.75" customHeight="1">
      <c r="A22" s="172" t="s">
        <v>43</v>
      </c>
      <c r="B22" s="173">
        <v>31</v>
      </c>
      <c r="C22" s="173">
        <v>15</v>
      </c>
      <c r="D22" s="157">
        <v>100</v>
      </c>
      <c r="E22" s="157">
        <v>82.1</v>
      </c>
      <c r="F22" s="157">
        <v>82.1</v>
      </c>
      <c r="G22" s="173">
        <v>13.1</v>
      </c>
      <c r="I22" s="174"/>
      <c r="J22" s="159"/>
      <c r="K22" s="152"/>
      <c r="L22" s="152"/>
      <c r="M22" s="152"/>
      <c r="N22" s="152"/>
      <c r="O22" s="152"/>
    </row>
    <row r="23" spans="1:15" ht="12.75" customHeight="1">
      <c r="A23" s="172" t="s">
        <v>142</v>
      </c>
      <c r="B23" s="173">
        <v>35</v>
      </c>
      <c r="C23" s="173">
        <v>10</v>
      </c>
      <c r="D23" s="157">
        <v>100</v>
      </c>
      <c r="E23" s="157">
        <v>64.9</v>
      </c>
      <c r="F23" s="157">
        <v>64.9</v>
      </c>
      <c r="G23" s="173">
        <v>16.7</v>
      </c>
      <c r="I23" s="174"/>
      <c r="J23" s="159"/>
      <c r="K23" s="152"/>
      <c r="L23" s="152"/>
      <c r="M23" s="152"/>
      <c r="N23" s="152"/>
      <c r="O23" s="152"/>
    </row>
    <row r="24" spans="1:15" ht="12.75" customHeight="1">
      <c r="A24" s="172" t="s">
        <v>143</v>
      </c>
      <c r="B24" s="173">
        <v>31</v>
      </c>
      <c r="C24" s="173">
        <v>4</v>
      </c>
      <c r="D24" s="157">
        <v>100</v>
      </c>
      <c r="E24" s="157">
        <v>80.1</v>
      </c>
      <c r="F24" s="157">
        <v>80.1</v>
      </c>
      <c r="G24" s="173">
        <v>22.5</v>
      </c>
      <c r="I24" s="174"/>
      <c r="J24" s="159"/>
      <c r="K24" s="152"/>
      <c r="L24" s="152"/>
      <c r="M24" s="152"/>
      <c r="N24" s="152"/>
      <c r="O24" s="152"/>
    </row>
    <row r="25" spans="1:15" ht="12.75" customHeight="1">
      <c r="A25" s="172" t="s">
        <v>146</v>
      </c>
      <c r="B25" s="173">
        <v>35</v>
      </c>
      <c r="C25" s="173">
        <v>8</v>
      </c>
      <c r="D25" s="157">
        <v>90</v>
      </c>
      <c r="E25" s="157">
        <v>75.4</v>
      </c>
      <c r="F25" s="157">
        <v>67.9</v>
      </c>
      <c r="G25" s="173">
        <v>19.4</v>
      </c>
      <c r="I25" s="174"/>
      <c r="J25" s="159"/>
      <c r="K25" s="152"/>
      <c r="L25" s="152"/>
      <c r="M25" s="152"/>
      <c r="N25" s="152"/>
      <c r="O25" s="152"/>
    </row>
    <row r="26" spans="1:15" ht="12.75" customHeight="1">
      <c r="A26" s="172" t="s">
        <v>51</v>
      </c>
      <c r="B26" s="173">
        <v>31</v>
      </c>
      <c r="C26" s="173">
        <v>2</v>
      </c>
      <c r="D26" s="157">
        <v>100</v>
      </c>
      <c r="E26" s="157">
        <v>50.1</v>
      </c>
      <c r="F26" s="157">
        <v>50.1</v>
      </c>
      <c r="G26" s="173">
        <v>19.7</v>
      </c>
      <c r="I26" s="174"/>
      <c r="J26" s="159"/>
      <c r="K26" s="152"/>
      <c r="L26" s="152"/>
      <c r="M26" s="152"/>
      <c r="N26" s="152"/>
      <c r="O26" s="152"/>
    </row>
    <row r="27" spans="1:15" ht="12.75" customHeight="1">
      <c r="A27" s="172" t="s">
        <v>53</v>
      </c>
      <c r="B27" s="173">
        <v>31</v>
      </c>
      <c r="C27" s="173">
        <v>6</v>
      </c>
      <c r="D27" s="157">
        <v>100</v>
      </c>
      <c r="E27" s="157">
        <v>55.7</v>
      </c>
      <c r="F27" s="157">
        <v>55.7</v>
      </c>
      <c r="G27" s="173">
        <v>22.3</v>
      </c>
      <c r="I27" s="174"/>
      <c r="J27" s="159"/>
      <c r="K27" s="152"/>
      <c r="L27" s="152"/>
      <c r="M27" s="152"/>
      <c r="N27" s="152"/>
      <c r="O27" s="152"/>
    </row>
    <row r="28" spans="1:15" ht="12.75" customHeight="1">
      <c r="A28" s="172" t="s">
        <v>56</v>
      </c>
      <c r="B28" s="173">
        <v>31</v>
      </c>
      <c r="C28" s="173">
        <v>4</v>
      </c>
      <c r="D28" s="157">
        <v>100</v>
      </c>
      <c r="E28" s="157">
        <v>68.4</v>
      </c>
      <c r="F28" s="157">
        <v>68.4</v>
      </c>
      <c r="G28" s="173">
        <v>21.2</v>
      </c>
      <c r="I28" s="174"/>
      <c r="J28" s="159"/>
      <c r="K28" s="152"/>
      <c r="L28" s="152"/>
      <c r="M28" s="152"/>
      <c r="N28" s="152"/>
      <c r="O28" s="152"/>
    </row>
    <row r="29" spans="1:15" ht="12.75" customHeight="1">
      <c r="A29" s="172" t="s">
        <v>58</v>
      </c>
      <c r="B29" s="173">
        <v>35</v>
      </c>
      <c r="C29" s="173">
        <v>15</v>
      </c>
      <c r="D29" s="157">
        <v>100</v>
      </c>
      <c r="E29" s="157">
        <v>86.3</v>
      </c>
      <c r="F29" s="157">
        <v>86.3</v>
      </c>
      <c r="G29" s="173">
        <v>13.8</v>
      </c>
      <c r="I29" s="174"/>
      <c r="J29" s="159"/>
      <c r="K29" s="152"/>
      <c r="L29" s="152"/>
      <c r="M29" s="152"/>
      <c r="N29" s="152"/>
      <c r="O29" s="152"/>
    </row>
    <row r="30" spans="1:15" ht="12.75" customHeight="1">
      <c r="A30" s="172" t="s">
        <v>60</v>
      </c>
      <c r="B30" s="173">
        <v>31</v>
      </c>
      <c r="C30" s="173">
        <v>2</v>
      </c>
      <c r="D30" s="157">
        <v>100</v>
      </c>
      <c r="E30" s="157">
        <v>79.8</v>
      </c>
      <c r="F30" s="157">
        <v>79.8</v>
      </c>
      <c r="G30" s="173">
        <v>25.9</v>
      </c>
      <c r="I30" s="174"/>
      <c r="J30" s="159"/>
      <c r="K30" s="152"/>
      <c r="L30" s="152"/>
      <c r="M30" s="152"/>
      <c r="N30" s="152"/>
      <c r="O30" s="152"/>
    </row>
    <row r="31" spans="1:15" ht="12.75" customHeight="1">
      <c r="A31" s="172" t="s">
        <v>62</v>
      </c>
      <c r="B31" s="173">
        <v>35</v>
      </c>
      <c r="C31" s="173">
        <v>2</v>
      </c>
      <c r="D31" s="157">
        <v>100</v>
      </c>
      <c r="E31" s="157">
        <v>60.7</v>
      </c>
      <c r="F31" s="157">
        <v>60.7</v>
      </c>
      <c r="G31" s="173">
        <v>30.2</v>
      </c>
      <c r="I31" s="174"/>
      <c r="J31" s="159"/>
      <c r="K31" s="152"/>
      <c r="L31" s="152"/>
      <c r="M31" s="152"/>
      <c r="N31" s="152"/>
      <c r="O31" s="152"/>
    </row>
    <row r="32" spans="1:15" ht="12.75" customHeight="1">
      <c r="A32" s="172" t="s">
        <v>64</v>
      </c>
      <c r="B32" s="173">
        <v>35</v>
      </c>
      <c r="C32" s="173">
        <v>8</v>
      </c>
      <c r="D32" s="157">
        <v>100</v>
      </c>
      <c r="E32" s="157">
        <v>68</v>
      </c>
      <c r="F32" s="157">
        <v>68</v>
      </c>
      <c r="G32" s="173">
        <v>26.9</v>
      </c>
      <c r="I32" s="174"/>
      <c r="J32" s="159"/>
      <c r="K32" s="152"/>
      <c r="L32" s="152"/>
      <c r="M32" s="152"/>
      <c r="N32" s="152"/>
      <c r="O32" s="152"/>
    </row>
    <row r="33" spans="1:15" ht="12.75" customHeight="1">
      <c r="A33" s="172" t="s">
        <v>66</v>
      </c>
      <c r="B33" s="173">
        <v>31</v>
      </c>
      <c r="C33" s="173">
        <v>2</v>
      </c>
      <c r="D33" s="157">
        <v>95</v>
      </c>
      <c r="E33" s="157">
        <v>63.8</v>
      </c>
      <c r="F33" s="157">
        <v>60.6</v>
      </c>
      <c r="G33" s="173">
        <v>34.1</v>
      </c>
      <c r="I33" s="174"/>
      <c r="J33" s="159"/>
      <c r="K33" s="152"/>
      <c r="L33" s="152"/>
      <c r="M33" s="152"/>
      <c r="N33" s="152"/>
      <c r="O33" s="152"/>
    </row>
    <row r="34" spans="1:15" ht="12.75" customHeight="1">
      <c r="A34" s="172" t="s">
        <v>68</v>
      </c>
      <c r="B34" s="173">
        <v>28</v>
      </c>
      <c r="C34" s="173">
        <v>10</v>
      </c>
      <c r="D34" s="157">
        <v>100</v>
      </c>
      <c r="E34" s="157">
        <v>50.9</v>
      </c>
      <c r="F34" s="157">
        <v>50.9</v>
      </c>
      <c r="G34" s="173">
        <v>23.9</v>
      </c>
      <c r="I34" s="174"/>
      <c r="J34" s="159"/>
      <c r="K34" s="152"/>
      <c r="L34" s="152"/>
      <c r="M34" s="152"/>
      <c r="N34" s="152"/>
      <c r="O34" s="152"/>
    </row>
    <row r="35" spans="1:15" ht="12.75" customHeight="1">
      <c r="A35" s="172" t="s">
        <v>70</v>
      </c>
      <c r="B35" s="173">
        <v>35</v>
      </c>
      <c r="C35" s="173">
        <v>10</v>
      </c>
      <c r="D35" s="157">
        <v>100</v>
      </c>
      <c r="E35" s="157">
        <v>74.9</v>
      </c>
      <c r="F35" s="157">
        <v>74.9</v>
      </c>
      <c r="G35" s="173">
        <v>21.7</v>
      </c>
      <c r="I35" s="174"/>
      <c r="J35" s="159"/>
      <c r="K35" s="152"/>
      <c r="L35" s="152"/>
      <c r="M35" s="152"/>
      <c r="N35" s="152"/>
      <c r="O35" s="152"/>
    </row>
    <row r="36" spans="1:15" ht="12.75" customHeight="1">
      <c r="A36" s="172" t="s">
        <v>73</v>
      </c>
      <c r="B36" s="173">
        <v>28</v>
      </c>
      <c r="C36" s="173">
        <v>8</v>
      </c>
      <c r="D36" s="157">
        <v>100</v>
      </c>
      <c r="E36" s="157">
        <v>60.3</v>
      </c>
      <c r="F36" s="157">
        <v>60.3</v>
      </c>
      <c r="G36" s="173">
        <v>16</v>
      </c>
      <c r="I36" s="174"/>
      <c r="J36" s="159"/>
      <c r="K36" s="152"/>
      <c r="L36" s="152"/>
      <c r="M36" s="152"/>
      <c r="N36" s="152"/>
      <c r="O36" s="152"/>
    </row>
    <row r="37" spans="1:15" ht="12.75" customHeight="1">
      <c r="A37" s="172" t="s">
        <v>145</v>
      </c>
      <c r="B37" s="173">
        <v>31</v>
      </c>
      <c r="C37" s="173">
        <v>6</v>
      </c>
      <c r="D37" s="157">
        <v>100</v>
      </c>
      <c r="E37" s="157">
        <v>87.3</v>
      </c>
      <c r="F37" s="157">
        <v>87.3</v>
      </c>
      <c r="G37" s="173">
        <v>10.5</v>
      </c>
      <c r="I37" s="174"/>
      <c r="J37" s="159"/>
      <c r="K37" s="152"/>
      <c r="L37" s="152"/>
      <c r="M37" s="152"/>
      <c r="N37" s="152"/>
      <c r="O37" s="152"/>
    </row>
    <row r="38" spans="1:15" ht="12.75" customHeight="1">
      <c r="A38" s="172" t="s">
        <v>78</v>
      </c>
      <c r="B38" s="173">
        <v>31</v>
      </c>
      <c r="C38" s="173">
        <v>15</v>
      </c>
      <c r="D38" s="157">
        <v>100</v>
      </c>
      <c r="E38" s="157">
        <v>68.2</v>
      </c>
      <c r="F38" s="157">
        <v>68.2</v>
      </c>
      <c r="G38" s="173">
        <v>8.5</v>
      </c>
      <c r="I38" s="174"/>
      <c r="J38" s="159"/>
      <c r="K38" s="152"/>
      <c r="L38" s="152"/>
      <c r="M38" s="152"/>
      <c r="N38" s="152"/>
      <c r="O38" s="152"/>
    </row>
    <row r="39" spans="1:15" ht="12.75" customHeight="1">
      <c r="A39" s="172" t="s">
        <v>81</v>
      </c>
      <c r="B39" s="173">
        <v>28</v>
      </c>
      <c r="C39" s="173">
        <v>15</v>
      </c>
      <c r="D39" s="157">
        <v>100</v>
      </c>
      <c r="E39" s="157">
        <v>56.1</v>
      </c>
      <c r="F39" s="157">
        <v>56.1</v>
      </c>
      <c r="G39" s="173">
        <v>13.2</v>
      </c>
      <c r="I39" s="174"/>
      <c r="J39" s="159"/>
      <c r="K39" s="152"/>
      <c r="L39" s="152"/>
      <c r="M39" s="152"/>
      <c r="N39" s="152"/>
      <c r="O39" s="152"/>
    </row>
    <row r="40" spans="1:15" ht="12.75" customHeight="1">
      <c r="A40" s="172" t="s">
        <v>83</v>
      </c>
      <c r="B40" s="173">
        <v>31</v>
      </c>
      <c r="C40" s="173">
        <v>2</v>
      </c>
      <c r="D40" s="157">
        <v>100</v>
      </c>
      <c r="E40" s="157">
        <v>67.4</v>
      </c>
      <c r="F40" s="157">
        <v>67.4</v>
      </c>
      <c r="G40" s="173">
        <v>22.2</v>
      </c>
      <c r="I40" s="174"/>
      <c r="J40" s="159"/>
      <c r="K40" s="152"/>
      <c r="L40" s="152"/>
      <c r="M40" s="152"/>
      <c r="N40" s="152"/>
      <c r="O40" s="152"/>
    </row>
    <row r="41" spans="1:15" ht="12.75" customHeight="1">
      <c r="A41" s="172" t="s">
        <v>85</v>
      </c>
      <c r="B41" s="173">
        <v>31</v>
      </c>
      <c r="C41" s="173">
        <v>2</v>
      </c>
      <c r="D41" s="157">
        <v>95</v>
      </c>
      <c r="E41" s="157">
        <v>47.5</v>
      </c>
      <c r="F41" s="157">
        <v>45.1</v>
      </c>
      <c r="G41" s="173">
        <v>26</v>
      </c>
      <c r="I41" s="174"/>
      <c r="J41" s="159"/>
      <c r="K41" s="152"/>
      <c r="L41" s="152"/>
      <c r="M41" s="152"/>
      <c r="N41" s="152"/>
      <c r="O41" s="152"/>
    </row>
    <row r="42" spans="1:15" ht="12.75" customHeight="1">
      <c r="A42" s="172" t="s">
        <v>87</v>
      </c>
      <c r="B42" s="173">
        <v>31</v>
      </c>
      <c r="C42" s="173">
        <v>2</v>
      </c>
      <c r="D42" s="157">
        <v>95</v>
      </c>
      <c r="E42" s="157">
        <v>29.3</v>
      </c>
      <c r="F42" s="157">
        <v>27.8</v>
      </c>
      <c r="G42" s="173">
        <v>28.9</v>
      </c>
      <c r="I42" s="174"/>
      <c r="J42" s="159"/>
      <c r="K42" s="152"/>
      <c r="L42" s="152"/>
      <c r="M42" s="152"/>
      <c r="N42" s="152"/>
      <c r="O42" s="152"/>
    </row>
    <row r="43" spans="1:15" ht="12.75" customHeight="1">
      <c r="A43" s="172" t="s">
        <v>89</v>
      </c>
      <c r="B43" s="173">
        <v>31</v>
      </c>
      <c r="C43" s="173">
        <v>4</v>
      </c>
      <c r="D43" s="157">
        <v>100</v>
      </c>
      <c r="E43" s="157">
        <v>69.4</v>
      </c>
      <c r="F43" s="157">
        <v>69.4</v>
      </c>
      <c r="G43" s="173">
        <v>20.7</v>
      </c>
      <c r="I43" s="174"/>
      <c r="J43" s="159"/>
      <c r="K43" s="152"/>
      <c r="L43" s="152"/>
      <c r="M43" s="152"/>
      <c r="N43" s="152"/>
      <c r="O43" s="152"/>
    </row>
    <row r="44" spans="1:15" ht="12.75" customHeight="1">
      <c r="A44" s="172" t="s">
        <v>91</v>
      </c>
      <c r="B44" s="173">
        <v>31</v>
      </c>
      <c r="C44" s="173">
        <v>2</v>
      </c>
      <c r="D44" s="157">
        <v>90</v>
      </c>
      <c r="E44" s="157">
        <v>48.3</v>
      </c>
      <c r="F44" s="157">
        <v>43.5</v>
      </c>
      <c r="G44" s="173">
        <v>29.1</v>
      </c>
      <c r="I44" s="174"/>
      <c r="J44" s="159"/>
      <c r="K44" s="152"/>
      <c r="L44" s="152"/>
      <c r="M44" s="152"/>
      <c r="N44" s="152"/>
      <c r="O44" s="152"/>
    </row>
    <row r="45" spans="1:15" ht="12.75" customHeight="1">
      <c r="A45" s="150" t="s">
        <v>285</v>
      </c>
      <c r="B45" s="173">
        <v>31</v>
      </c>
      <c r="C45" s="173">
        <v>2</v>
      </c>
      <c r="D45" s="157">
        <v>95</v>
      </c>
      <c r="E45" s="157">
        <v>23.9</v>
      </c>
      <c r="F45" s="157">
        <v>22.7</v>
      </c>
      <c r="G45" s="173">
        <v>26.5</v>
      </c>
      <c r="H45" s="152"/>
      <c r="I45" s="152"/>
      <c r="J45" s="152"/>
      <c r="K45" s="152"/>
      <c r="L45" s="152"/>
      <c r="M45" s="152"/>
      <c r="N45" s="152"/>
      <c r="O45" s="152"/>
    </row>
    <row r="46" spans="1:15" ht="12.75" customHeight="1">
      <c r="A46" s="150" t="s">
        <v>286</v>
      </c>
      <c r="B46" s="173">
        <v>24</v>
      </c>
      <c r="C46" s="173">
        <v>2</v>
      </c>
      <c r="D46" s="157">
        <v>70</v>
      </c>
      <c r="E46" s="157">
        <v>34.9</v>
      </c>
      <c r="F46" s="157">
        <v>24.4</v>
      </c>
      <c r="G46" s="173">
        <v>25.1</v>
      </c>
      <c r="H46" s="152"/>
      <c r="I46" s="152"/>
      <c r="J46" s="152"/>
      <c r="K46" s="152"/>
      <c r="L46" s="152"/>
      <c r="M46" s="152"/>
      <c r="N46" s="152"/>
      <c r="O46" s="152"/>
    </row>
    <row r="47" spans="1:15" ht="12.75" customHeight="1">
      <c r="A47" s="150" t="s">
        <v>287</v>
      </c>
      <c r="B47" s="173">
        <v>24</v>
      </c>
      <c r="C47" s="173">
        <v>10</v>
      </c>
      <c r="D47" s="157">
        <v>100</v>
      </c>
      <c r="E47" s="157">
        <v>32.7</v>
      </c>
      <c r="F47" s="157">
        <v>32.7</v>
      </c>
      <c r="G47" s="173">
        <v>22.1</v>
      </c>
      <c r="H47" s="175"/>
      <c r="I47" s="175"/>
      <c r="J47" s="176"/>
      <c r="K47" s="176"/>
      <c r="L47" s="176"/>
      <c r="M47" s="173"/>
      <c r="N47" s="152"/>
      <c r="O47" s="152"/>
    </row>
    <row r="48" spans="1:15" ht="12.75" customHeight="1">
      <c r="A48" s="150" t="s">
        <v>288</v>
      </c>
      <c r="B48" s="157">
        <v>35</v>
      </c>
      <c r="C48" s="157">
        <v>20</v>
      </c>
      <c r="D48" s="157">
        <v>95</v>
      </c>
      <c r="E48" s="157">
        <v>73.8</v>
      </c>
      <c r="F48" s="157">
        <v>70.1</v>
      </c>
      <c r="G48" s="157">
        <v>16.7</v>
      </c>
      <c r="H48" s="152"/>
      <c r="I48" s="152"/>
      <c r="J48" s="152"/>
      <c r="K48" s="152"/>
      <c r="L48" s="152"/>
      <c r="M48" s="152"/>
      <c r="N48" s="152"/>
      <c r="O48" s="152"/>
    </row>
    <row r="49" spans="1:15" ht="12.75" customHeight="1" thickBot="1">
      <c r="A49" s="160" t="s">
        <v>289</v>
      </c>
      <c r="B49" s="177">
        <v>35</v>
      </c>
      <c r="C49" s="177">
        <v>35</v>
      </c>
      <c r="D49" s="161">
        <v>100</v>
      </c>
      <c r="E49" s="161">
        <v>78.6</v>
      </c>
      <c r="F49" s="161">
        <v>78.6</v>
      </c>
      <c r="G49" s="177">
        <v>18.4</v>
      </c>
      <c r="H49" s="152"/>
      <c r="I49" s="152"/>
      <c r="J49" s="152"/>
      <c r="K49" s="152"/>
      <c r="L49" s="152"/>
      <c r="M49" s="152"/>
      <c r="N49" s="152"/>
      <c r="O49" s="152"/>
    </row>
    <row r="50" spans="1:15" ht="12.75" customHeight="1" thickTop="1">
      <c r="A50" s="178" t="s">
        <v>104</v>
      </c>
      <c r="B50" s="179">
        <f aca="true" t="shared" si="0" ref="B50:G50">AVERAGE(B5:B49)</f>
        <v>31.11111111111111</v>
      </c>
      <c r="C50" s="179">
        <f t="shared" si="0"/>
        <v>8.8</v>
      </c>
      <c r="D50" s="179">
        <f t="shared" si="0"/>
        <v>97.88888888888889</v>
      </c>
      <c r="E50" s="179">
        <f t="shared" si="0"/>
        <v>60.69333333333334</v>
      </c>
      <c r="F50" s="179">
        <f t="shared" si="0"/>
        <v>59.71999999999999</v>
      </c>
      <c r="G50" s="179">
        <f t="shared" si="0"/>
        <v>22.342222222222226</v>
      </c>
      <c r="H50" s="152"/>
      <c r="I50" s="152"/>
      <c r="J50" s="152"/>
      <c r="K50" s="152"/>
      <c r="L50" s="152"/>
      <c r="M50" s="152"/>
      <c r="N50" s="152"/>
      <c r="O50" s="152"/>
    </row>
    <row r="51" spans="1:15" s="167" customFormat="1" ht="12.75" customHeight="1">
      <c r="A51" s="169" t="s">
        <v>290</v>
      </c>
      <c r="B51" s="169"/>
      <c r="C51" s="169"/>
      <c r="D51" s="169"/>
      <c r="E51" s="169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</sheetData>
  <printOptions/>
  <pageMargins left="0.75" right="0.75" top="1" bottom="1" header="0.5" footer="0.5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2" sqref="C2"/>
    </sheetView>
  </sheetViews>
  <sheetFormatPr defaultColWidth="9.140625" defaultRowHeight="12.75"/>
  <cols>
    <col min="1" max="1" width="13.28125" style="0" customWidth="1"/>
    <col min="2" max="5" width="10.7109375" style="0" customWidth="1"/>
  </cols>
  <sheetData>
    <row r="1" spans="1:8" ht="12.75" customHeight="1">
      <c r="A1" s="4" t="s">
        <v>293</v>
      </c>
      <c r="B1" s="4"/>
      <c r="C1" s="4"/>
      <c r="D1" s="4"/>
      <c r="E1" s="4"/>
      <c r="F1" s="4"/>
      <c r="G1" s="4"/>
      <c r="H1" s="4"/>
    </row>
    <row r="2" spans="1:5" ht="12.75" customHeight="1">
      <c r="A2" s="150"/>
      <c r="B2" s="152"/>
      <c r="C2" s="152"/>
      <c r="D2" s="152"/>
      <c r="E2" s="152"/>
    </row>
    <row r="3" spans="1:5" ht="12.75" customHeight="1">
      <c r="A3" s="153" t="s">
        <v>131</v>
      </c>
      <c r="B3" s="154" t="s">
        <v>134</v>
      </c>
      <c r="C3" s="154" t="s">
        <v>281</v>
      </c>
      <c r="D3" s="154" t="s">
        <v>241</v>
      </c>
      <c r="E3" s="154" t="s">
        <v>282</v>
      </c>
    </row>
    <row r="4" spans="1:5" ht="12.75" customHeight="1" thickBot="1">
      <c r="A4" s="155"/>
      <c r="B4" s="156" t="s">
        <v>139</v>
      </c>
      <c r="C4" s="156" t="s">
        <v>294</v>
      </c>
      <c r="D4" s="156" t="s">
        <v>141</v>
      </c>
      <c r="E4" s="156" t="s">
        <v>284</v>
      </c>
    </row>
    <row r="5" spans="1:5" ht="12.75" customHeight="1" thickTop="1">
      <c r="A5" s="55" t="s">
        <v>6</v>
      </c>
      <c r="B5" s="32">
        <v>18</v>
      </c>
      <c r="C5" s="180">
        <v>0.8625</v>
      </c>
      <c r="D5" s="24">
        <v>46.7735</v>
      </c>
      <c r="E5" s="24">
        <v>40.6231</v>
      </c>
    </row>
    <row r="6" spans="1:5" ht="12.75" customHeight="1">
      <c r="A6" s="55" t="s">
        <v>8</v>
      </c>
      <c r="B6" s="32">
        <v>20.75</v>
      </c>
      <c r="C6" s="180">
        <v>0.82</v>
      </c>
      <c r="D6" s="24">
        <v>44.8862</v>
      </c>
      <c r="E6" s="24">
        <v>37.841</v>
      </c>
    </row>
    <row r="7" spans="1:5" ht="12.75" customHeight="1">
      <c r="A7" s="55">
        <v>2375</v>
      </c>
      <c r="B7" s="32">
        <v>16.25</v>
      </c>
      <c r="C7" s="180">
        <v>0.9175</v>
      </c>
      <c r="D7" s="24">
        <v>39.87</v>
      </c>
      <c r="E7" s="24">
        <v>38.0915</v>
      </c>
    </row>
    <row r="8" spans="1:5" ht="12.75" customHeight="1">
      <c r="A8" s="55" t="s">
        <v>12</v>
      </c>
      <c r="B8" s="32">
        <v>22.25</v>
      </c>
      <c r="C8" s="180">
        <v>0.9875</v>
      </c>
      <c r="D8" s="24">
        <v>65.1627</v>
      </c>
      <c r="E8" s="24">
        <v>64.3193</v>
      </c>
    </row>
    <row r="9" spans="1:5" ht="12.75" customHeight="1">
      <c r="A9" s="55" t="s">
        <v>14</v>
      </c>
      <c r="B9" s="32">
        <v>16.75</v>
      </c>
      <c r="C9" s="180">
        <v>1</v>
      </c>
      <c r="D9" s="24">
        <v>60.3342</v>
      </c>
      <c r="E9" s="24">
        <v>60.3342</v>
      </c>
    </row>
    <row r="10" spans="1:5" ht="12.75" customHeight="1">
      <c r="A10" s="55" t="s">
        <v>17</v>
      </c>
      <c r="B10" s="32">
        <v>19.75</v>
      </c>
      <c r="C10" s="180">
        <v>0.775</v>
      </c>
      <c r="D10" s="24">
        <v>15.2825</v>
      </c>
      <c r="E10" s="24">
        <v>12.2999</v>
      </c>
    </row>
    <row r="11" spans="1:5" ht="12.75" customHeight="1">
      <c r="A11" s="55" t="s">
        <v>20</v>
      </c>
      <c r="B11" s="32">
        <v>21</v>
      </c>
      <c r="C11" s="180">
        <v>0.825</v>
      </c>
      <c r="D11" s="24">
        <v>28.1975</v>
      </c>
      <c r="E11" s="24">
        <v>25.1456</v>
      </c>
    </row>
    <row r="12" spans="1:5" ht="12.75" customHeight="1">
      <c r="A12" s="55" t="s">
        <v>22</v>
      </c>
      <c r="B12" s="32">
        <v>18.25</v>
      </c>
      <c r="C12" s="180">
        <v>0.895</v>
      </c>
      <c r="D12" s="24">
        <v>24.895</v>
      </c>
      <c r="E12" s="24">
        <v>23.3974</v>
      </c>
    </row>
    <row r="13" spans="1:5" ht="12.75" customHeight="1">
      <c r="A13" s="55" t="s">
        <v>24</v>
      </c>
      <c r="B13" s="32">
        <v>17.5</v>
      </c>
      <c r="C13" s="180">
        <v>0.8575</v>
      </c>
      <c r="D13" s="24">
        <v>17.2525</v>
      </c>
      <c r="E13" s="24">
        <v>14.7358</v>
      </c>
    </row>
    <row r="14" spans="1:5" ht="12.75" customHeight="1">
      <c r="A14" s="55" t="s">
        <v>26</v>
      </c>
      <c r="B14" s="32">
        <v>17.5</v>
      </c>
      <c r="C14" s="180">
        <v>0.915</v>
      </c>
      <c r="D14" s="24">
        <v>23.4525</v>
      </c>
      <c r="E14" s="24">
        <v>21.6686</v>
      </c>
    </row>
    <row r="15" spans="1:5" ht="12.75" customHeight="1">
      <c r="A15" s="55" t="s">
        <v>28</v>
      </c>
      <c r="B15" s="32">
        <v>19.25</v>
      </c>
      <c r="C15" s="180">
        <v>0.88</v>
      </c>
      <c r="D15" s="24">
        <v>32.76</v>
      </c>
      <c r="E15" s="24">
        <v>31.2363</v>
      </c>
    </row>
    <row r="16" spans="1:5" ht="12.75" customHeight="1">
      <c r="A16" s="55" t="s">
        <v>147</v>
      </c>
      <c r="B16" s="32">
        <v>19.5</v>
      </c>
      <c r="C16" s="180">
        <v>1</v>
      </c>
      <c r="D16" s="24">
        <v>60.1325</v>
      </c>
      <c r="E16" s="24">
        <v>60.1325</v>
      </c>
    </row>
    <row r="17" spans="1:5" ht="12.75" customHeight="1">
      <c r="A17" s="55" t="s">
        <v>32</v>
      </c>
      <c r="B17" s="32">
        <v>17</v>
      </c>
      <c r="C17" s="180">
        <v>0.83</v>
      </c>
      <c r="D17" s="24">
        <v>15.285</v>
      </c>
      <c r="E17" s="24">
        <v>12.8813</v>
      </c>
    </row>
    <row r="18" spans="1:5" ht="12.75" customHeight="1">
      <c r="A18" s="55" t="s">
        <v>144</v>
      </c>
      <c r="B18" s="32">
        <v>20.5</v>
      </c>
      <c r="C18" s="180">
        <v>0.805</v>
      </c>
      <c r="D18" s="24">
        <v>19.855</v>
      </c>
      <c r="E18" s="24">
        <v>16.2471</v>
      </c>
    </row>
    <row r="19" spans="1:5" ht="12.75" customHeight="1">
      <c r="A19" s="55" t="s">
        <v>36</v>
      </c>
      <c r="B19" s="32">
        <v>17.5</v>
      </c>
      <c r="C19" s="180">
        <v>1</v>
      </c>
      <c r="D19" s="24">
        <v>50.3067</v>
      </c>
      <c r="E19" s="24">
        <v>50.3067</v>
      </c>
    </row>
    <row r="20" spans="1:5" ht="12.75" customHeight="1">
      <c r="A20" s="55" t="s">
        <v>39</v>
      </c>
      <c r="B20" s="32">
        <v>18.5</v>
      </c>
      <c r="C20" s="180">
        <v>0.9875</v>
      </c>
      <c r="D20" s="24">
        <v>52.4982</v>
      </c>
      <c r="E20" s="24">
        <v>52.2364</v>
      </c>
    </row>
    <row r="21" spans="1:5" ht="12.75" customHeight="1">
      <c r="A21" s="55" t="s">
        <v>41</v>
      </c>
      <c r="B21" s="32">
        <v>15</v>
      </c>
      <c r="C21" s="180">
        <v>0.98</v>
      </c>
      <c r="D21" s="24">
        <v>50.4162</v>
      </c>
      <c r="E21" s="24">
        <v>49.9853</v>
      </c>
    </row>
    <row r="22" spans="1:5" ht="12.75" customHeight="1">
      <c r="A22" s="55" t="s">
        <v>43</v>
      </c>
      <c r="B22" s="32">
        <v>18</v>
      </c>
      <c r="C22" s="180">
        <v>0.93</v>
      </c>
      <c r="D22" s="24">
        <v>23.84</v>
      </c>
      <c r="E22" s="24">
        <v>22.6719</v>
      </c>
    </row>
    <row r="23" spans="1:5" ht="12.75" customHeight="1">
      <c r="A23" s="55" t="s">
        <v>142</v>
      </c>
      <c r="B23" s="32">
        <v>22.5</v>
      </c>
      <c r="C23" s="180">
        <v>1</v>
      </c>
      <c r="D23" s="24">
        <v>57.1807</v>
      </c>
      <c r="E23" s="24">
        <v>57.1807</v>
      </c>
    </row>
    <row r="24" spans="1:5" ht="12.75" customHeight="1">
      <c r="A24" s="55" t="s">
        <v>143</v>
      </c>
      <c r="B24" s="32">
        <v>22</v>
      </c>
      <c r="C24" s="180">
        <v>0.9875</v>
      </c>
      <c r="D24" s="24">
        <v>71.1795</v>
      </c>
      <c r="E24" s="24">
        <v>70.272</v>
      </c>
    </row>
    <row r="25" spans="1:5" ht="12.75" customHeight="1">
      <c r="A25" s="55" t="s">
        <v>146</v>
      </c>
      <c r="B25" s="32">
        <v>23.75</v>
      </c>
      <c r="C25" s="180">
        <v>0.99</v>
      </c>
      <c r="D25" s="24">
        <v>50.1452</v>
      </c>
      <c r="E25" s="24">
        <v>49.6588</v>
      </c>
    </row>
    <row r="26" spans="1:5" ht="12.75" customHeight="1">
      <c r="A26" s="55" t="s">
        <v>51</v>
      </c>
      <c r="B26" s="32">
        <v>21.75</v>
      </c>
      <c r="C26" s="180">
        <v>0.85</v>
      </c>
      <c r="D26" s="24">
        <v>23.715</v>
      </c>
      <c r="E26" s="24">
        <v>21.634</v>
      </c>
    </row>
    <row r="27" spans="1:5" ht="12.75" customHeight="1">
      <c r="A27" s="55" t="s">
        <v>53</v>
      </c>
      <c r="B27" s="32">
        <v>21.5</v>
      </c>
      <c r="C27" s="180">
        <v>0.8675</v>
      </c>
      <c r="D27" s="24">
        <v>19.6675</v>
      </c>
      <c r="E27" s="24">
        <v>17.3431</v>
      </c>
    </row>
    <row r="28" spans="1:5" ht="12.75" customHeight="1">
      <c r="A28" s="55" t="s">
        <v>56</v>
      </c>
      <c r="B28" s="32">
        <v>22.5</v>
      </c>
      <c r="C28" s="180">
        <v>0.475</v>
      </c>
      <c r="D28" s="24">
        <v>10.5175</v>
      </c>
      <c r="E28" s="24">
        <v>5.4686</v>
      </c>
    </row>
    <row r="29" spans="1:5" ht="12.75" customHeight="1">
      <c r="A29" s="57" t="s">
        <v>295</v>
      </c>
      <c r="B29" s="32">
        <v>16.5</v>
      </c>
      <c r="C29" s="180">
        <v>0.9875</v>
      </c>
      <c r="D29" s="24">
        <v>79.1045</v>
      </c>
      <c r="E29" s="24">
        <v>78.1157</v>
      </c>
    </row>
    <row r="30" spans="1:5" ht="12.75" customHeight="1">
      <c r="A30" s="55" t="s">
        <v>60</v>
      </c>
      <c r="B30" s="32">
        <v>22.5</v>
      </c>
      <c r="C30" s="180">
        <v>0.9375</v>
      </c>
      <c r="D30" s="24">
        <v>28.57</v>
      </c>
      <c r="E30" s="24">
        <v>26.9517</v>
      </c>
    </row>
    <row r="31" spans="1:5" ht="12.75" customHeight="1">
      <c r="A31" s="55" t="s">
        <v>62</v>
      </c>
      <c r="B31" s="32">
        <v>19</v>
      </c>
      <c r="C31" s="180">
        <v>0.9875</v>
      </c>
      <c r="D31" s="24">
        <v>61.2905</v>
      </c>
      <c r="E31" s="24">
        <v>60.4286</v>
      </c>
    </row>
    <row r="32" spans="1:5" ht="12.75" customHeight="1">
      <c r="A32" s="55" t="s">
        <v>64</v>
      </c>
      <c r="B32" s="32">
        <v>16.75</v>
      </c>
      <c r="C32" s="180">
        <v>0.875</v>
      </c>
      <c r="D32" s="24">
        <v>44.9752</v>
      </c>
      <c r="E32" s="24">
        <v>39.3495</v>
      </c>
    </row>
    <row r="33" spans="1:5" ht="12.75" customHeight="1">
      <c r="A33" s="55" t="s">
        <v>66</v>
      </c>
      <c r="B33" s="32">
        <v>19.75</v>
      </c>
      <c r="C33" s="180">
        <v>1</v>
      </c>
      <c r="D33" s="24">
        <v>44.4362</v>
      </c>
      <c r="E33" s="24">
        <v>44.4362</v>
      </c>
    </row>
    <row r="34" spans="1:5" ht="12.75" customHeight="1">
      <c r="A34" s="55" t="s">
        <v>68</v>
      </c>
      <c r="B34" s="32">
        <v>17.5</v>
      </c>
      <c r="C34" s="180">
        <v>0.9875</v>
      </c>
      <c r="D34" s="24">
        <v>24.7875</v>
      </c>
      <c r="E34" s="24">
        <v>24.4796</v>
      </c>
    </row>
    <row r="35" spans="1:5" ht="12.75" customHeight="1">
      <c r="A35" s="55" t="s">
        <v>167</v>
      </c>
      <c r="B35" s="32">
        <v>19.5</v>
      </c>
      <c r="C35" s="2" t="s">
        <v>296</v>
      </c>
      <c r="D35" s="24" t="s">
        <v>296</v>
      </c>
      <c r="E35" s="24" t="s">
        <v>296</v>
      </c>
    </row>
    <row r="36" spans="1:5" ht="12.75" customHeight="1">
      <c r="A36" s="55" t="s">
        <v>73</v>
      </c>
      <c r="B36" s="32">
        <v>17.5</v>
      </c>
      <c r="C36" s="180">
        <v>1</v>
      </c>
      <c r="D36" s="24">
        <v>54.59</v>
      </c>
      <c r="E36" s="24">
        <v>54.59</v>
      </c>
    </row>
    <row r="37" spans="1:5" ht="12.75" customHeight="1">
      <c r="A37" s="55" t="s">
        <v>145</v>
      </c>
      <c r="B37" s="32">
        <v>22</v>
      </c>
      <c r="C37" s="180">
        <v>1</v>
      </c>
      <c r="D37" s="24">
        <v>71.0693</v>
      </c>
      <c r="E37" s="24">
        <v>71.0693</v>
      </c>
    </row>
    <row r="38" spans="1:5" ht="12.75" customHeight="1">
      <c r="A38" s="55" t="s">
        <v>78</v>
      </c>
      <c r="B38" s="32">
        <v>20.25</v>
      </c>
      <c r="C38" s="180">
        <v>0.9875</v>
      </c>
      <c r="D38" s="24">
        <v>65.4245</v>
      </c>
      <c r="E38" s="24">
        <v>64.9698</v>
      </c>
    </row>
    <row r="39" spans="1:5" ht="12.75" customHeight="1">
      <c r="A39" s="55" t="s">
        <v>81</v>
      </c>
      <c r="B39" s="32">
        <v>16.75</v>
      </c>
      <c r="C39" s="180">
        <v>1</v>
      </c>
      <c r="D39" s="24">
        <v>71.8975</v>
      </c>
      <c r="E39" s="24">
        <v>71.8975</v>
      </c>
    </row>
    <row r="40" spans="1:5" ht="12.75" customHeight="1">
      <c r="A40" s="55" t="s">
        <v>83</v>
      </c>
      <c r="B40" s="32">
        <v>22</v>
      </c>
      <c r="C40" s="180">
        <v>0.9525</v>
      </c>
      <c r="D40" s="24">
        <v>22.4425</v>
      </c>
      <c r="E40" s="24">
        <v>21.6365</v>
      </c>
    </row>
    <row r="41" spans="1:5" ht="12.75" customHeight="1">
      <c r="A41" s="55" t="s">
        <v>85</v>
      </c>
      <c r="B41" s="32">
        <v>21.5</v>
      </c>
      <c r="C41" s="180">
        <v>0.955</v>
      </c>
      <c r="D41" s="24">
        <v>25.2403</v>
      </c>
      <c r="E41" s="24">
        <v>23.8827</v>
      </c>
    </row>
    <row r="42" spans="1:5" ht="12.75" customHeight="1">
      <c r="A42" s="55" t="s">
        <v>87</v>
      </c>
      <c r="B42" s="32">
        <v>22</v>
      </c>
      <c r="C42" s="180">
        <v>0.8625</v>
      </c>
      <c r="D42" s="24">
        <v>31.3072</v>
      </c>
      <c r="E42" s="24">
        <v>28.9566</v>
      </c>
    </row>
    <row r="43" spans="1:5" ht="12.75" customHeight="1">
      <c r="A43" s="55" t="s">
        <v>89</v>
      </c>
      <c r="B43" s="32">
        <v>20.25</v>
      </c>
      <c r="C43" s="180">
        <v>0.98</v>
      </c>
      <c r="D43" s="24">
        <v>27.8725</v>
      </c>
      <c r="E43" s="24">
        <v>27.3658</v>
      </c>
    </row>
    <row r="44" spans="1:5" ht="12.75" customHeight="1" thickBot="1">
      <c r="A44" s="58" t="s">
        <v>91</v>
      </c>
      <c r="B44" s="35">
        <v>22.25</v>
      </c>
      <c r="C44" s="181">
        <v>0.6933</v>
      </c>
      <c r="D44" s="34">
        <v>14.18</v>
      </c>
      <c r="E44" s="34">
        <v>9.8835</v>
      </c>
    </row>
    <row r="45" spans="1:5" ht="12.75" customHeight="1" thickTop="1">
      <c r="A45" s="55" t="s">
        <v>104</v>
      </c>
      <c r="B45" s="24">
        <f>AVERAGE(B5:B44)</f>
        <v>19.58125</v>
      </c>
      <c r="C45" s="24">
        <f>AVERAGE(C5:C44)</f>
        <v>0.9139307692307691</v>
      </c>
      <c r="D45" s="24">
        <f>AVERAGE(D5:D44)</f>
        <v>40.276751282051286</v>
      </c>
      <c r="E45" s="24">
        <f>AVERAGE(E5:E44)</f>
        <v>38.557028205128205</v>
      </c>
    </row>
    <row r="46" spans="1:5" ht="12.75" customHeight="1">
      <c r="A46" s="59" t="s">
        <v>148</v>
      </c>
      <c r="B46" s="60">
        <v>2.2</v>
      </c>
      <c r="C46" s="60"/>
      <c r="D46" s="60"/>
      <c r="E46" s="60"/>
    </row>
    <row r="47" spans="1:2" ht="12.75" customHeight="1">
      <c r="A47" s="61" t="s">
        <v>155</v>
      </c>
      <c r="B47" s="61"/>
    </row>
  </sheetData>
  <printOptions/>
  <pageMargins left="0.75" right="0.75" top="1" bottom="1" header="0.5" footer="0.5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2" sqref="I2"/>
    </sheetView>
  </sheetViews>
  <sheetFormatPr defaultColWidth="9.140625" defaultRowHeight="12.75"/>
  <cols>
    <col min="1" max="1" width="12.57421875" style="3" customWidth="1"/>
    <col min="2" max="5" width="7.8515625" style="2" customWidth="1"/>
    <col min="6" max="6" width="8.00390625" style="2" customWidth="1"/>
    <col min="7" max="7" width="6.8515625" style="2" customWidth="1"/>
    <col min="8" max="9" width="7.00390625" style="2" customWidth="1"/>
    <col min="10" max="10" width="8.28125" style="2" customWidth="1"/>
    <col min="11" max="16384" width="15.57421875" style="1" customWidth="1"/>
  </cols>
  <sheetData>
    <row r="1" spans="1:10" s="15" customFormat="1" ht="12.75">
      <c r="A1" s="4" t="s">
        <v>297</v>
      </c>
      <c r="B1" s="4"/>
      <c r="C1" s="4"/>
      <c r="D1" s="4"/>
      <c r="E1" s="4"/>
      <c r="F1" s="4"/>
      <c r="G1" s="4"/>
      <c r="H1" s="4"/>
      <c r="I1" s="4"/>
      <c r="J1" s="4"/>
    </row>
    <row r="2" spans="1:8" ht="12.75">
      <c r="A2" s="4" t="s">
        <v>298</v>
      </c>
      <c r="B2" s="4"/>
      <c r="C2" s="4"/>
      <c r="D2" s="4"/>
      <c r="E2" s="4"/>
      <c r="F2" s="4"/>
      <c r="G2" s="4"/>
      <c r="H2" s="4"/>
    </row>
    <row r="3" spans="1:10" ht="26.25" thickBot="1">
      <c r="A3" s="182" t="s">
        <v>131</v>
      </c>
      <c r="B3" s="183" t="s">
        <v>299</v>
      </c>
      <c r="C3" s="184" t="s">
        <v>300</v>
      </c>
      <c r="D3" s="185" t="s">
        <v>301</v>
      </c>
      <c r="E3" s="183" t="s">
        <v>302</v>
      </c>
      <c r="F3" s="186" t="s">
        <v>303</v>
      </c>
      <c r="G3" s="185" t="s">
        <v>304</v>
      </c>
      <c r="H3" s="185" t="s">
        <v>305</v>
      </c>
      <c r="I3" s="185" t="s">
        <v>306</v>
      </c>
      <c r="J3" s="187" t="s">
        <v>307</v>
      </c>
    </row>
    <row r="4" spans="1:10" ht="12.75" customHeight="1" thickTop="1">
      <c r="A4" s="188" t="s">
        <v>308</v>
      </c>
      <c r="B4" s="189" t="s">
        <v>309</v>
      </c>
      <c r="C4" s="189" t="s">
        <v>310</v>
      </c>
      <c r="D4" s="189">
        <v>4</v>
      </c>
      <c r="E4" s="189" t="s">
        <v>311</v>
      </c>
      <c r="F4" s="189" t="s">
        <v>310</v>
      </c>
      <c r="G4" s="189" t="s">
        <v>309</v>
      </c>
      <c r="H4" s="189" t="s">
        <v>309</v>
      </c>
      <c r="I4" s="190" t="s">
        <v>309</v>
      </c>
      <c r="J4" s="191" t="s">
        <v>312</v>
      </c>
    </row>
    <row r="5" spans="1:10" ht="12.75" customHeight="1">
      <c r="A5" s="188" t="s">
        <v>8</v>
      </c>
      <c r="B5" s="189" t="s">
        <v>313</v>
      </c>
      <c r="C5" s="189" t="s">
        <v>310</v>
      </c>
      <c r="D5" s="189" t="s">
        <v>310</v>
      </c>
      <c r="E5" s="189" t="s">
        <v>314</v>
      </c>
      <c r="F5" s="189" t="s">
        <v>310</v>
      </c>
      <c r="G5" s="189" t="s">
        <v>309</v>
      </c>
      <c r="H5" s="189" t="s">
        <v>309</v>
      </c>
      <c r="I5" s="190">
        <v>4</v>
      </c>
      <c r="J5" s="191" t="s">
        <v>309</v>
      </c>
    </row>
    <row r="6" spans="1:10" ht="12.75" customHeight="1">
      <c r="A6" s="188">
        <v>2375</v>
      </c>
      <c r="B6" s="192" t="s">
        <v>315</v>
      </c>
      <c r="C6" s="192">
        <v>23</v>
      </c>
      <c r="D6" s="192">
        <v>23</v>
      </c>
      <c r="E6" s="192">
        <v>23</v>
      </c>
      <c r="F6" s="192" t="s">
        <v>316</v>
      </c>
      <c r="G6" s="192" t="s">
        <v>317</v>
      </c>
      <c r="H6" s="192" t="s">
        <v>318</v>
      </c>
      <c r="I6" s="193" t="s">
        <v>319</v>
      </c>
      <c r="J6" s="194" t="s">
        <v>320</v>
      </c>
    </row>
    <row r="7" spans="1:10" ht="12.75" customHeight="1">
      <c r="A7" s="188" t="s">
        <v>12</v>
      </c>
      <c r="B7" s="195" t="s">
        <v>321</v>
      </c>
      <c r="C7" s="195" t="s">
        <v>310</v>
      </c>
      <c r="D7" s="195" t="s">
        <v>321</v>
      </c>
      <c r="E7" s="195" t="s">
        <v>316</v>
      </c>
      <c r="F7" s="195" t="s">
        <v>316</v>
      </c>
      <c r="G7" s="195" t="s">
        <v>316</v>
      </c>
      <c r="H7" s="195" t="s">
        <v>313</v>
      </c>
      <c r="I7" s="196" t="s">
        <v>313</v>
      </c>
      <c r="J7" s="197" t="s">
        <v>316</v>
      </c>
    </row>
    <row r="8" spans="1:10" ht="12.75" customHeight="1">
      <c r="A8" s="188" t="s">
        <v>14</v>
      </c>
      <c r="B8" s="192" t="s">
        <v>321</v>
      </c>
      <c r="C8" s="192" t="s">
        <v>322</v>
      </c>
      <c r="D8" s="192" t="s">
        <v>323</v>
      </c>
      <c r="E8" s="192" t="s">
        <v>321</v>
      </c>
      <c r="F8" s="192" t="s">
        <v>316</v>
      </c>
      <c r="G8" s="192" t="s">
        <v>321</v>
      </c>
      <c r="H8" s="192" t="s">
        <v>324</v>
      </c>
      <c r="I8" s="193" t="s">
        <v>316</v>
      </c>
      <c r="J8" s="194" t="s">
        <v>323</v>
      </c>
    </row>
    <row r="9" spans="1:10" ht="12.75" customHeight="1">
      <c r="A9" s="188" t="s">
        <v>17</v>
      </c>
      <c r="B9" s="195" t="s">
        <v>313</v>
      </c>
      <c r="C9" s="195" t="s">
        <v>323</v>
      </c>
      <c r="D9" s="195" t="s">
        <v>323</v>
      </c>
      <c r="E9" s="195" t="s">
        <v>321</v>
      </c>
      <c r="F9" s="195" t="s">
        <v>316</v>
      </c>
      <c r="G9" s="195" t="s">
        <v>316</v>
      </c>
      <c r="H9" s="195" t="s">
        <v>316</v>
      </c>
      <c r="I9" s="196" t="s">
        <v>313</v>
      </c>
      <c r="J9" s="197" t="s">
        <v>323</v>
      </c>
    </row>
    <row r="10" spans="1:10" ht="12.75" customHeight="1">
      <c r="A10" s="188" t="s">
        <v>20</v>
      </c>
      <c r="B10" s="192" t="s">
        <v>325</v>
      </c>
      <c r="C10" s="192" t="s">
        <v>323</v>
      </c>
      <c r="D10" s="192" t="s">
        <v>323</v>
      </c>
      <c r="E10" s="192" t="s">
        <v>321</v>
      </c>
      <c r="F10" s="192" t="s">
        <v>316</v>
      </c>
      <c r="G10" s="192" t="s">
        <v>316</v>
      </c>
      <c r="H10" s="192" t="s">
        <v>316</v>
      </c>
      <c r="I10" s="193" t="s">
        <v>315</v>
      </c>
      <c r="J10" s="194" t="s">
        <v>313</v>
      </c>
    </row>
    <row r="11" spans="1:10" ht="12.75" customHeight="1">
      <c r="A11" s="188" t="s">
        <v>22</v>
      </c>
      <c r="B11" s="195" t="s">
        <v>315</v>
      </c>
      <c r="C11" s="195" t="s">
        <v>326</v>
      </c>
      <c r="D11" s="195" t="s">
        <v>323</v>
      </c>
      <c r="E11" s="195" t="s">
        <v>316</v>
      </c>
      <c r="F11" s="195" t="s">
        <v>316</v>
      </c>
      <c r="G11" s="195" t="s">
        <v>323</v>
      </c>
      <c r="H11" s="195">
        <v>1</v>
      </c>
      <c r="I11" s="196" t="s">
        <v>327</v>
      </c>
      <c r="J11" s="197" t="s">
        <v>323</v>
      </c>
    </row>
    <row r="12" spans="1:10" ht="12.75" customHeight="1">
      <c r="A12" s="188" t="s">
        <v>24</v>
      </c>
      <c r="B12" s="192" t="s">
        <v>321</v>
      </c>
      <c r="C12" s="192" t="s">
        <v>323</v>
      </c>
      <c r="D12" s="192" t="s">
        <v>323</v>
      </c>
      <c r="E12" s="192" t="s">
        <v>321</v>
      </c>
      <c r="F12" s="192" t="s">
        <v>323</v>
      </c>
      <c r="G12" s="192" t="s">
        <v>316</v>
      </c>
      <c r="H12" s="192" t="s">
        <v>316</v>
      </c>
      <c r="I12" s="193" t="s">
        <v>321</v>
      </c>
      <c r="J12" s="194" t="s">
        <v>323</v>
      </c>
    </row>
    <row r="13" spans="1:10" ht="12.75" customHeight="1">
      <c r="A13" s="188" t="s">
        <v>26</v>
      </c>
      <c r="B13" s="195" t="s">
        <v>323</v>
      </c>
      <c r="C13" s="195" t="s">
        <v>323</v>
      </c>
      <c r="D13" s="195" t="s">
        <v>323</v>
      </c>
      <c r="E13" s="195" t="s">
        <v>314</v>
      </c>
      <c r="F13" s="195" t="s">
        <v>323</v>
      </c>
      <c r="G13" s="195" t="s">
        <v>316</v>
      </c>
      <c r="H13" s="195" t="s">
        <v>323</v>
      </c>
      <c r="I13" s="196" t="s">
        <v>323</v>
      </c>
      <c r="J13" s="197" t="s">
        <v>323</v>
      </c>
    </row>
    <row r="14" spans="1:10" ht="12.75" customHeight="1">
      <c r="A14" s="188" t="s">
        <v>28</v>
      </c>
      <c r="B14" s="192" t="s">
        <v>316</v>
      </c>
      <c r="C14" s="192" t="s">
        <v>323</v>
      </c>
      <c r="D14" s="192" t="s">
        <v>323</v>
      </c>
      <c r="E14" s="192" t="s">
        <v>316</v>
      </c>
      <c r="F14" s="192" t="s">
        <v>323</v>
      </c>
      <c r="G14" s="192" t="s">
        <v>323</v>
      </c>
      <c r="H14" s="192" t="s">
        <v>323</v>
      </c>
      <c r="I14" s="193" t="s">
        <v>323</v>
      </c>
      <c r="J14" s="194" t="s">
        <v>313</v>
      </c>
    </row>
    <row r="15" spans="1:10" ht="12.75" customHeight="1">
      <c r="A15" s="188" t="s">
        <v>328</v>
      </c>
      <c r="B15" s="195" t="s">
        <v>313</v>
      </c>
      <c r="C15" s="195" t="s">
        <v>324</v>
      </c>
      <c r="D15" s="195" t="s">
        <v>316</v>
      </c>
      <c r="E15" s="195" t="s">
        <v>321</v>
      </c>
      <c r="F15" s="195" t="s">
        <v>323</v>
      </c>
      <c r="G15" s="195" t="s">
        <v>329</v>
      </c>
      <c r="H15" s="195" t="s">
        <v>309</v>
      </c>
      <c r="I15" s="196" t="s">
        <v>310</v>
      </c>
      <c r="J15" s="197" t="s">
        <v>323</v>
      </c>
    </row>
    <row r="16" spans="1:10" ht="12.75" customHeight="1">
      <c r="A16" s="188" t="s">
        <v>32</v>
      </c>
      <c r="B16" s="192" t="s">
        <v>323</v>
      </c>
      <c r="C16" s="192" t="s">
        <v>323</v>
      </c>
      <c r="D16" s="192" t="s">
        <v>323</v>
      </c>
      <c r="E16" s="192" t="s">
        <v>323</v>
      </c>
      <c r="F16" s="192" t="s">
        <v>323</v>
      </c>
      <c r="G16" s="192" t="s">
        <v>323</v>
      </c>
      <c r="H16" s="192" t="s">
        <v>323</v>
      </c>
      <c r="I16" s="193" t="s">
        <v>323</v>
      </c>
      <c r="J16" s="194" t="s">
        <v>323</v>
      </c>
    </row>
    <row r="17" spans="1:10" ht="12.75" customHeight="1">
      <c r="A17" s="188" t="s">
        <v>144</v>
      </c>
      <c r="B17" s="195" t="s">
        <v>323</v>
      </c>
      <c r="C17" s="195" t="s">
        <v>323</v>
      </c>
      <c r="D17" s="195" t="s">
        <v>323</v>
      </c>
      <c r="E17" s="195" t="s">
        <v>323</v>
      </c>
      <c r="F17" s="195" t="s">
        <v>323</v>
      </c>
      <c r="G17" s="195" t="s">
        <v>323</v>
      </c>
      <c r="H17" s="195" t="s">
        <v>323</v>
      </c>
      <c r="I17" s="196" t="s">
        <v>323</v>
      </c>
      <c r="J17" s="197" t="s">
        <v>323</v>
      </c>
    </row>
    <row r="18" spans="1:10" ht="12.75" customHeight="1">
      <c r="A18" s="188" t="s">
        <v>330</v>
      </c>
      <c r="B18" s="192">
        <v>2</v>
      </c>
      <c r="C18" s="192" t="s">
        <v>331</v>
      </c>
      <c r="D18" s="192" t="s">
        <v>323</v>
      </c>
      <c r="E18" s="192" t="s">
        <v>323</v>
      </c>
      <c r="F18" s="192" t="s">
        <v>323</v>
      </c>
      <c r="G18" s="192" t="s">
        <v>316</v>
      </c>
      <c r="H18" s="192" t="s">
        <v>316</v>
      </c>
      <c r="I18" s="193" t="s">
        <v>315</v>
      </c>
      <c r="J18" s="194" t="s">
        <v>316</v>
      </c>
    </row>
    <row r="19" spans="1:10" ht="12.75" customHeight="1">
      <c r="A19" s="188" t="s">
        <v>39</v>
      </c>
      <c r="B19" s="195" t="s">
        <v>321</v>
      </c>
      <c r="C19" s="195" t="s">
        <v>323</v>
      </c>
      <c r="D19" s="195" t="s">
        <v>323</v>
      </c>
      <c r="E19" s="195" t="s">
        <v>313</v>
      </c>
      <c r="F19" s="195" t="s">
        <v>323</v>
      </c>
      <c r="G19" s="195" t="s">
        <v>316</v>
      </c>
      <c r="H19" s="195" t="s">
        <v>316</v>
      </c>
      <c r="I19" s="196" t="s">
        <v>323</v>
      </c>
      <c r="J19" s="197" t="s">
        <v>323</v>
      </c>
    </row>
    <row r="20" spans="1:10" ht="12.75" customHeight="1">
      <c r="A20" s="188" t="s">
        <v>41</v>
      </c>
      <c r="B20" s="192" t="s">
        <v>332</v>
      </c>
      <c r="C20" s="192" t="s">
        <v>325</v>
      </c>
      <c r="D20" s="192" t="s">
        <v>325</v>
      </c>
      <c r="E20" s="192" t="s">
        <v>323</v>
      </c>
      <c r="F20" s="192" t="s">
        <v>316</v>
      </c>
      <c r="G20" s="192" t="s">
        <v>314</v>
      </c>
      <c r="H20" s="192" t="s">
        <v>316</v>
      </c>
      <c r="I20" s="193" t="s">
        <v>314</v>
      </c>
      <c r="J20" s="194" t="s">
        <v>321</v>
      </c>
    </row>
    <row r="21" spans="1:10" ht="12.75" customHeight="1">
      <c r="A21" s="188" t="s">
        <v>43</v>
      </c>
      <c r="B21" s="195" t="s">
        <v>319</v>
      </c>
      <c r="C21" s="195" t="s">
        <v>318</v>
      </c>
      <c r="D21" s="195" t="s">
        <v>321</v>
      </c>
      <c r="E21" s="195" t="s">
        <v>323</v>
      </c>
      <c r="F21" s="195" t="s">
        <v>323</v>
      </c>
      <c r="G21" s="195" t="s">
        <v>316</v>
      </c>
      <c r="H21" s="195" t="s">
        <v>316</v>
      </c>
      <c r="I21" s="196" t="s">
        <v>333</v>
      </c>
      <c r="J21" s="197" t="s">
        <v>321</v>
      </c>
    </row>
    <row r="22" spans="1:10" ht="12.75" customHeight="1">
      <c r="A22" s="188" t="s">
        <v>163</v>
      </c>
      <c r="B22" s="192" t="s">
        <v>323</v>
      </c>
      <c r="C22" s="192">
        <v>23</v>
      </c>
      <c r="D22" s="192" t="s">
        <v>323</v>
      </c>
      <c r="E22" s="192" t="s">
        <v>323</v>
      </c>
      <c r="F22" s="192" t="s">
        <v>323</v>
      </c>
      <c r="G22" s="192" t="s">
        <v>316</v>
      </c>
      <c r="H22" s="192" t="s">
        <v>316</v>
      </c>
      <c r="I22" s="193" t="s">
        <v>323</v>
      </c>
      <c r="J22" s="194" t="s">
        <v>313</v>
      </c>
    </row>
    <row r="23" spans="1:10" ht="12.75" customHeight="1">
      <c r="A23" s="188" t="s">
        <v>143</v>
      </c>
      <c r="B23" s="195">
        <v>4</v>
      </c>
      <c r="C23" s="195" t="s">
        <v>310</v>
      </c>
      <c r="D23" s="195" t="s">
        <v>323</v>
      </c>
      <c r="E23" s="195" t="s">
        <v>334</v>
      </c>
      <c r="F23" s="195" t="s">
        <v>323</v>
      </c>
      <c r="G23" s="195" t="s">
        <v>309</v>
      </c>
      <c r="H23" s="195" t="s">
        <v>309</v>
      </c>
      <c r="I23" s="196" t="s">
        <v>309</v>
      </c>
      <c r="J23" s="197" t="s">
        <v>316</v>
      </c>
    </row>
    <row r="24" spans="1:10" ht="12.75" customHeight="1">
      <c r="A24" s="188" t="s">
        <v>146</v>
      </c>
      <c r="B24" s="192">
        <v>4</v>
      </c>
      <c r="C24" s="192" t="s">
        <v>323</v>
      </c>
      <c r="D24" s="192" t="s">
        <v>323</v>
      </c>
      <c r="E24" s="192" t="s">
        <v>316</v>
      </c>
      <c r="F24" s="192" t="s">
        <v>335</v>
      </c>
      <c r="G24" s="192" t="s">
        <v>309</v>
      </c>
      <c r="H24" s="192" t="s">
        <v>309</v>
      </c>
      <c r="I24" s="193" t="s">
        <v>336</v>
      </c>
      <c r="J24" s="194" t="s">
        <v>323</v>
      </c>
    </row>
    <row r="25" spans="1:10" ht="12.75" customHeight="1">
      <c r="A25" s="188" t="s">
        <v>51</v>
      </c>
      <c r="B25" s="195">
        <v>4</v>
      </c>
      <c r="C25" s="195" t="s">
        <v>323</v>
      </c>
      <c r="D25" s="195" t="s">
        <v>323</v>
      </c>
      <c r="E25" s="195" t="s">
        <v>335</v>
      </c>
      <c r="F25" s="195" t="s">
        <v>316</v>
      </c>
      <c r="G25" s="195" t="s">
        <v>314</v>
      </c>
      <c r="H25" s="195" t="s">
        <v>337</v>
      </c>
      <c r="I25" s="196" t="s">
        <v>336</v>
      </c>
      <c r="J25" s="197" t="s">
        <v>316</v>
      </c>
    </row>
    <row r="26" spans="1:10" ht="12.75" customHeight="1">
      <c r="A26" s="188" t="s">
        <v>53</v>
      </c>
      <c r="B26" s="192" t="s">
        <v>321</v>
      </c>
      <c r="C26" s="192" t="s">
        <v>321</v>
      </c>
      <c r="D26" s="192" t="s">
        <v>322</v>
      </c>
      <c r="E26" s="192" t="s">
        <v>321</v>
      </c>
      <c r="F26" s="192" t="s">
        <v>316</v>
      </c>
      <c r="G26" s="192" t="s">
        <v>316</v>
      </c>
      <c r="H26" s="192" t="s">
        <v>323</v>
      </c>
      <c r="I26" s="193" t="s">
        <v>323</v>
      </c>
      <c r="J26" s="194" t="s">
        <v>321</v>
      </c>
    </row>
    <row r="27" spans="1:10" ht="12.75" customHeight="1">
      <c r="A27" s="188" t="s">
        <v>56</v>
      </c>
      <c r="B27" s="195">
        <v>4</v>
      </c>
      <c r="C27" s="195" t="s">
        <v>310</v>
      </c>
      <c r="D27" s="195" t="s">
        <v>338</v>
      </c>
      <c r="E27" s="195" t="s">
        <v>325</v>
      </c>
      <c r="F27" s="195" t="s">
        <v>323</v>
      </c>
      <c r="G27" s="195" t="s">
        <v>321</v>
      </c>
      <c r="H27" s="195" t="s">
        <v>339</v>
      </c>
      <c r="I27" s="196" t="s">
        <v>312</v>
      </c>
      <c r="J27" s="197" t="s">
        <v>324</v>
      </c>
    </row>
    <row r="28" spans="1:10" ht="12.75" customHeight="1">
      <c r="A28" s="198" t="s">
        <v>340</v>
      </c>
      <c r="B28" s="189" t="s">
        <v>309</v>
      </c>
      <c r="C28" s="189" t="s">
        <v>309</v>
      </c>
      <c r="D28" s="189" t="s">
        <v>323</v>
      </c>
      <c r="E28" s="189" t="s">
        <v>329</v>
      </c>
      <c r="F28" s="189" t="s">
        <v>309</v>
      </c>
      <c r="G28" s="189" t="s">
        <v>322</v>
      </c>
      <c r="H28" s="189" t="s">
        <v>310</v>
      </c>
      <c r="I28" s="190">
        <v>4</v>
      </c>
      <c r="J28" s="191" t="s">
        <v>333</v>
      </c>
    </row>
    <row r="29" spans="1:10" ht="12.75" customHeight="1">
      <c r="A29" s="198" t="s">
        <v>60</v>
      </c>
      <c r="B29" s="192" t="s">
        <v>321</v>
      </c>
      <c r="C29" s="192" t="s">
        <v>316</v>
      </c>
      <c r="D29" s="192" t="s">
        <v>323</v>
      </c>
      <c r="E29" s="192" t="s">
        <v>316</v>
      </c>
      <c r="F29" s="192" t="s">
        <v>323</v>
      </c>
      <c r="G29" s="192" t="s">
        <v>321</v>
      </c>
      <c r="H29" s="192" t="s">
        <v>321</v>
      </c>
      <c r="I29" s="193" t="s">
        <v>341</v>
      </c>
      <c r="J29" s="194" t="s">
        <v>313</v>
      </c>
    </row>
    <row r="30" spans="1:10" ht="12.75" customHeight="1">
      <c r="A30" s="198" t="s">
        <v>62</v>
      </c>
      <c r="B30" s="195" t="s">
        <v>318</v>
      </c>
      <c r="C30" s="195" t="s">
        <v>329</v>
      </c>
      <c r="D30" s="195" t="s">
        <v>323</v>
      </c>
      <c r="E30" s="195" t="s">
        <v>323</v>
      </c>
      <c r="F30" s="195" t="s">
        <v>316</v>
      </c>
      <c r="G30" s="195" t="s">
        <v>321</v>
      </c>
      <c r="H30" s="195" t="s">
        <v>313</v>
      </c>
      <c r="I30" s="196">
        <v>1</v>
      </c>
      <c r="J30" s="197" t="s">
        <v>313</v>
      </c>
    </row>
    <row r="31" spans="1:10" ht="12.75" customHeight="1">
      <c r="A31" s="198" t="s">
        <v>64</v>
      </c>
      <c r="B31" s="192">
        <v>23</v>
      </c>
      <c r="C31" s="192" t="s">
        <v>323</v>
      </c>
      <c r="D31" s="192" t="s">
        <v>323</v>
      </c>
      <c r="E31" s="192" t="s">
        <v>316</v>
      </c>
      <c r="F31" s="192" t="s">
        <v>316</v>
      </c>
      <c r="G31" s="192" t="s">
        <v>313</v>
      </c>
      <c r="H31" s="192" t="s">
        <v>313</v>
      </c>
      <c r="I31" s="193" t="s">
        <v>323</v>
      </c>
      <c r="J31" s="194" t="s">
        <v>316</v>
      </c>
    </row>
    <row r="32" spans="1:10" ht="12.75" customHeight="1">
      <c r="A32" s="198" t="s">
        <v>66</v>
      </c>
      <c r="B32" s="195">
        <v>2</v>
      </c>
      <c r="C32" s="195" t="s">
        <v>315</v>
      </c>
      <c r="D32" s="195" t="s">
        <v>323</v>
      </c>
      <c r="E32" s="195" t="s">
        <v>323</v>
      </c>
      <c r="F32" s="195" t="s">
        <v>323</v>
      </c>
      <c r="G32" s="195" t="s">
        <v>313</v>
      </c>
      <c r="H32" s="195" t="s">
        <v>316</v>
      </c>
      <c r="I32" s="196" t="s">
        <v>333</v>
      </c>
      <c r="J32" s="197" t="s">
        <v>316</v>
      </c>
    </row>
    <row r="33" spans="1:10" ht="12.75" customHeight="1">
      <c r="A33" s="198" t="s">
        <v>164</v>
      </c>
      <c r="B33" s="192" t="s">
        <v>321</v>
      </c>
      <c r="C33" s="192" t="s">
        <v>321</v>
      </c>
      <c r="D33" s="192" t="s">
        <v>323</v>
      </c>
      <c r="E33" s="192" t="s">
        <v>316</v>
      </c>
      <c r="F33" s="192" t="s">
        <v>323</v>
      </c>
      <c r="G33" s="192" t="s">
        <v>316</v>
      </c>
      <c r="H33" s="192" t="s">
        <v>316</v>
      </c>
      <c r="I33" s="193"/>
      <c r="J33" s="194" t="s">
        <v>323</v>
      </c>
    </row>
    <row r="34" spans="1:10" ht="12.75" customHeight="1">
      <c r="A34" s="198" t="s">
        <v>70</v>
      </c>
      <c r="B34" s="195" t="s">
        <v>342</v>
      </c>
      <c r="C34" s="195" t="s">
        <v>316</v>
      </c>
      <c r="D34" s="195" t="s">
        <v>323</v>
      </c>
      <c r="E34" s="195" t="s">
        <v>323</v>
      </c>
      <c r="F34" s="195" t="s">
        <v>323</v>
      </c>
      <c r="G34" s="195" t="s">
        <v>323</v>
      </c>
      <c r="H34" s="195" t="s">
        <v>316</v>
      </c>
      <c r="I34" s="196" t="s">
        <v>323</v>
      </c>
      <c r="J34" s="197" t="s">
        <v>323</v>
      </c>
    </row>
    <row r="35" spans="1:10" ht="12.75" customHeight="1">
      <c r="A35" s="198" t="s">
        <v>73</v>
      </c>
      <c r="B35" s="192">
        <v>3</v>
      </c>
      <c r="C35" s="192" t="s">
        <v>323</v>
      </c>
      <c r="D35" s="192" t="s">
        <v>323</v>
      </c>
      <c r="E35" s="192" t="s">
        <v>313</v>
      </c>
      <c r="F35" s="192" t="s">
        <v>323</v>
      </c>
      <c r="G35" s="192">
        <v>3</v>
      </c>
      <c r="H35" s="192" t="s">
        <v>310</v>
      </c>
      <c r="I35" s="193" t="s">
        <v>343</v>
      </c>
      <c r="J35" s="194" t="s">
        <v>313</v>
      </c>
    </row>
    <row r="36" spans="1:10" ht="12.75" customHeight="1">
      <c r="A36" s="198" t="s">
        <v>145</v>
      </c>
      <c r="B36" s="195" t="s">
        <v>313</v>
      </c>
      <c r="C36" s="195" t="s">
        <v>313</v>
      </c>
      <c r="D36" s="195" t="s">
        <v>313</v>
      </c>
      <c r="E36" s="195" t="s">
        <v>313</v>
      </c>
      <c r="F36" s="195" t="s">
        <v>321</v>
      </c>
      <c r="G36" s="195">
        <v>3</v>
      </c>
      <c r="H36" s="195" t="s">
        <v>313</v>
      </c>
      <c r="I36" s="196" t="s">
        <v>310</v>
      </c>
      <c r="J36" s="197" t="s">
        <v>313</v>
      </c>
    </row>
    <row r="37" spans="1:10" ht="12.75" customHeight="1">
      <c r="A37" s="198" t="s">
        <v>344</v>
      </c>
      <c r="B37" s="192" t="s">
        <v>309</v>
      </c>
      <c r="C37" s="192" t="s">
        <v>323</v>
      </c>
      <c r="D37" s="192" t="s">
        <v>323</v>
      </c>
      <c r="E37" s="192" t="s">
        <v>323</v>
      </c>
      <c r="F37" s="192" t="s">
        <v>345</v>
      </c>
      <c r="G37" s="192" t="s">
        <v>310</v>
      </c>
      <c r="H37" s="192" t="s">
        <v>309</v>
      </c>
      <c r="I37" s="193" t="s">
        <v>309</v>
      </c>
      <c r="J37" s="194" t="s">
        <v>323</v>
      </c>
    </row>
    <row r="38" spans="1:10" ht="12.75" customHeight="1">
      <c r="A38" s="198" t="s">
        <v>346</v>
      </c>
      <c r="B38" s="195" t="s">
        <v>309</v>
      </c>
      <c r="C38" s="195" t="s">
        <v>323</v>
      </c>
      <c r="D38" s="195" t="s">
        <v>323</v>
      </c>
      <c r="E38" s="195" t="s">
        <v>323</v>
      </c>
      <c r="F38" s="195" t="s">
        <v>310</v>
      </c>
      <c r="G38" s="195" t="s">
        <v>310</v>
      </c>
      <c r="H38" s="195" t="s">
        <v>309</v>
      </c>
      <c r="I38" s="196" t="s">
        <v>323</v>
      </c>
      <c r="J38" s="197" t="s">
        <v>323</v>
      </c>
    </row>
    <row r="39" spans="1:10" ht="12.75" customHeight="1">
      <c r="A39" s="198" t="s">
        <v>347</v>
      </c>
      <c r="B39" s="192" t="s">
        <v>345</v>
      </c>
      <c r="C39" s="192" t="s">
        <v>323</v>
      </c>
      <c r="D39" s="192" t="s">
        <v>323</v>
      </c>
      <c r="E39" s="192" t="s">
        <v>323</v>
      </c>
      <c r="F39" s="192" t="s">
        <v>316</v>
      </c>
      <c r="G39" s="192" t="s">
        <v>316</v>
      </c>
      <c r="H39" s="192" t="s">
        <v>323</v>
      </c>
      <c r="I39" s="193" t="s">
        <v>323</v>
      </c>
      <c r="J39" s="194" t="s">
        <v>313</v>
      </c>
    </row>
    <row r="40" spans="1:10" ht="12.75" customHeight="1">
      <c r="A40" s="198" t="s">
        <v>348</v>
      </c>
      <c r="B40" s="195" t="s">
        <v>321</v>
      </c>
      <c r="C40" s="195" t="s">
        <v>323</v>
      </c>
      <c r="D40" s="195" t="s">
        <v>323</v>
      </c>
      <c r="E40" s="195" t="s">
        <v>323</v>
      </c>
      <c r="F40" s="195" t="s">
        <v>323</v>
      </c>
      <c r="G40" s="195" t="s">
        <v>316</v>
      </c>
      <c r="H40" s="195" t="s">
        <v>323</v>
      </c>
      <c r="I40" s="196" t="s">
        <v>321</v>
      </c>
      <c r="J40" s="197" t="s">
        <v>323</v>
      </c>
    </row>
    <row r="41" spans="1:10" ht="12.75" customHeight="1">
      <c r="A41" s="198" t="s">
        <v>349</v>
      </c>
      <c r="B41" s="192" t="s">
        <v>316</v>
      </c>
      <c r="C41" s="192" t="s">
        <v>313</v>
      </c>
      <c r="D41" s="192" t="s">
        <v>323</v>
      </c>
      <c r="E41" s="192" t="s">
        <v>323</v>
      </c>
      <c r="F41" s="192" t="s">
        <v>323</v>
      </c>
      <c r="G41" s="192" t="s">
        <v>313</v>
      </c>
      <c r="H41" s="192" t="s">
        <v>323</v>
      </c>
      <c r="I41" s="193" t="s">
        <v>323</v>
      </c>
      <c r="J41" s="194" t="s">
        <v>323</v>
      </c>
    </row>
    <row r="42" spans="1:10" ht="12.75" customHeight="1">
      <c r="A42" s="198" t="s">
        <v>350</v>
      </c>
      <c r="B42" s="195" t="s">
        <v>316</v>
      </c>
      <c r="C42" s="195" t="s">
        <v>323</v>
      </c>
      <c r="D42" s="195" t="s">
        <v>323</v>
      </c>
      <c r="E42" s="195" t="s">
        <v>322</v>
      </c>
      <c r="F42" s="195" t="s">
        <v>323</v>
      </c>
      <c r="G42" s="195" t="s">
        <v>316</v>
      </c>
      <c r="H42" s="195" t="s">
        <v>323</v>
      </c>
      <c r="I42" s="196" t="s">
        <v>323</v>
      </c>
      <c r="J42" s="197" t="s">
        <v>323</v>
      </c>
    </row>
    <row r="43" spans="1:10" ht="12.75" customHeight="1">
      <c r="A43" s="198" t="s">
        <v>351</v>
      </c>
      <c r="B43" s="192" t="s">
        <v>316</v>
      </c>
      <c r="C43" s="192" t="s">
        <v>323</v>
      </c>
      <c r="D43" s="192" t="s">
        <v>323</v>
      </c>
      <c r="E43" s="192" t="s">
        <v>323</v>
      </c>
      <c r="F43" s="192" t="s">
        <v>323</v>
      </c>
      <c r="G43" s="192" t="s">
        <v>316</v>
      </c>
      <c r="H43" s="192" t="s">
        <v>313</v>
      </c>
      <c r="I43" s="193" t="s">
        <v>323</v>
      </c>
      <c r="J43" s="194" t="s">
        <v>323</v>
      </c>
    </row>
    <row r="44" spans="1:10" ht="12.75" customHeight="1">
      <c r="A44" s="198" t="s">
        <v>352</v>
      </c>
      <c r="B44" s="195" t="s">
        <v>309</v>
      </c>
      <c r="C44" s="195" t="s">
        <v>313</v>
      </c>
      <c r="D44" s="195" t="s">
        <v>323</v>
      </c>
      <c r="E44" s="195" t="s">
        <v>341</v>
      </c>
      <c r="F44" s="195" t="s">
        <v>323</v>
      </c>
      <c r="G44" s="195">
        <v>23</v>
      </c>
      <c r="H44" s="195" t="s">
        <v>310</v>
      </c>
      <c r="I44" s="196" t="s">
        <v>309</v>
      </c>
      <c r="J44" s="197" t="s">
        <v>323</v>
      </c>
    </row>
    <row r="45" spans="1:10" ht="12.75" customHeight="1">
      <c r="A45" s="198" t="s">
        <v>353</v>
      </c>
      <c r="B45" s="192" t="s">
        <v>309</v>
      </c>
      <c r="C45" s="192" t="s">
        <v>333</v>
      </c>
      <c r="D45" s="192" t="s">
        <v>323</v>
      </c>
      <c r="E45" s="192" t="s">
        <v>323</v>
      </c>
      <c r="F45" s="192" t="s">
        <v>323</v>
      </c>
      <c r="G45" s="192">
        <v>23</v>
      </c>
      <c r="H45" s="192" t="s">
        <v>310</v>
      </c>
      <c r="I45" s="193" t="s">
        <v>309</v>
      </c>
      <c r="J45" s="194">
        <v>2</v>
      </c>
    </row>
    <row r="46" spans="1:10" ht="12.75" customHeight="1">
      <c r="A46" s="198" t="s">
        <v>354</v>
      </c>
      <c r="B46" s="195" t="s">
        <v>342</v>
      </c>
      <c r="C46" s="195" t="s">
        <v>323</v>
      </c>
      <c r="D46" s="195" t="s">
        <v>323</v>
      </c>
      <c r="E46" s="195" t="s">
        <v>323</v>
      </c>
      <c r="F46" s="195" t="s">
        <v>323</v>
      </c>
      <c r="G46" s="195" t="s">
        <v>323</v>
      </c>
      <c r="H46" s="195" t="s">
        <v>323</v>
      </c>
      <c r="I46" s="196" t="s">
        <v>323</v>
      </c>
      <c r="J46" s="197" t="s">
        <v>323</v>
      </c>
    </row>
    <row r="47" spans="1:10" ht="12.75" customHeight="1">
      <c r="A47" s="198" t="s">
        <v>355</v>
      </c>
      <c r="B47" s="192" t="s">
        <v>317</v>
      </c>
      <c r="C47" s="192" t="s">
        <v>310</v>
      </c>
      <c r="D47" s="192" t="s">
        <v>323</v>
      </c>
      <c r="E47" s="192" t="s">
        <v>325</v>
      </c>
      <c r="F47" s="192" t="s">
        <v>323</v>
      </c>
      <c r="G47" s="192" t="s">
        <v>311</v>
      </c>
      <c r="H47" s="192">
        <v>1</v>
      </c>
      <c r="I47" s="193" t="s">
        <v>323</v>
      </c>
      <c r="J47" s="194" t="s">
        <v>323</v>
      </c>
    </row>
    <row r="48" spans="1:10" ht="12.75" customHeight="1">
      <c r="A48" s="198" t="s">
        <v>356</v>
      </c>
      <c r="B48" s="195" t="s">
        <v>309</v>
      </c>
      <c r="C48" s="195" t="s">
        <v>357</v>
      </c>
      <c r="D48" s="195" t="s">
        <v>316</v>
      </c>
      <c r="E48" s="195" t="s">
        <v>358</v>
      </c>
      <c r="F48" s="195" t="s">
        <v>325</v>
      </c>
      <c r="G48" s="195" t="s">
        <v>359</v>
      </c>
      <c r="H48" s="195" t="s">
        <v>310</v>
      </c>
      <c r="I48" s="196" t="s">
        <v>309</v>
      </c>
      <c r="J48" s="197" t="s">
        <v>323</v>
      </c>
    </row>
    <row r="49" spans="1:10" ht="12.75" customHeight="1">
      <c r="A49" s="198" t="s">
        <v>360</v>
      </c>
      <c r="B49" s="192" t="s">
        <v>309</v>
      </c>
      <c r="C49" s="192" t="s">
        <v>323</v>
      </c>
      <c r="D49" s="192" t="s">
        <v>323</v>
      </c>
      <c r="E49" s="192" t="s">
        <v>321</v>
      </c>
      <c r="F49" s="189" t="s">
        <v>316</v>
      </c>
      <c r="G49" s="192" t="s">
        <v>316</v>
      </c>
      <c r="H49" s="192" t="s">
        <v>324</v>
      </c>
      <c r="I49" s="193" t="s">
        <v>324</v>
      </c>
      <c r="J49" s="194" t="s">
        <v>323</v>
      </c>
    </row>
    <row r="50" spans="1:10" ht="12.75" customHeight="1">
      <c r="A50" s="198" t="s">
        <v>361</v>
      </c>
      <c r="B50" s="195" t="s">
        <v>309</v>
      </c>
      <c r="C50" s="195" t="s">
        <v>309</v>
      </c>
      <c r="D50" s="195">
        <v>1</v>
      </c>
      <c r="E50" s="195" t="s">
        <v>325</v>
      </c>
      <c r="F50" s="189" t="s">
        <v>321</v>
      </c>
      <c r="G50" s="195" t="s">
        <v>321</v>
      </c>
      <c r="H50" s="195" t="s">
        <v>362</v>
      </c>
      <c r="I50" s="196" t="s">
        <v>313</v>
      </c>
      <c r="J50" s="197" t="s">
        <v>324</v>
      </c>
    </row>
    <row r="51" spans="1:10" s="10" customFormat="1" ht="11.25">
      <c r="A51" s="12" t="s">
        <v>363</v>
      </c>
      <c r="B51" s="12"/>
      <c r="C51" s="12"/>
      <c r="D51" s="12"/>
      <c r="E51" s="11"/>
      <c r="F51" s="11"/>
      <c r="G51" s="11"/>
      <c r="H51" s="11"/>
      <c r="I51" s="11"/>
      <c r="J51" s="11"/>
    </row>
    <row r="52" spans="1:10" s="10" customFormat="1" ht="11.25">
      <c r="A52" s="12" t="s">
        <v>364</v>
      </c>
      <c r="B52" s="12"/>
      <c r="C52" s="12"/>
      <c r="D52" s="12"/>
      <c r="E52" s="11"/>
      <c r="F52" s="11"/>
      <c r="G52" s="11"/>
      <c r="H52" s="11"/>
      <c r="I52" s="11"/>
      <c r="J52" s="11"/>
    </row>
  </sheetData>
  <printOptions/>
  <pageMargins left="0.75" right="0.75" top="1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25" sqref="I25"/>
    </sheetView>
  </sheetViews>
  <sheetFormatPr defaultColWidth="9.140625" defaultRowHeight="12.75"/>
  <cols>
    <col min="1" max="1" width="13.421875" style="1" customWidth="1"/>
    <col min="2" max="6" width="10.7109375" style="1" customWidth="1"/>
    <col min="7" max="7" width="13.00390625" style="1" customWidth="1"/>
    <col min="8" max="16384" width="10.8515625" style="1" customWidth="1"/>
  </cols>
  <sheetData>
    <row r="1" spans="1:7" ht="12.75" customHeight="1">
      <c r="A1" s="4" t="s">
        <v>130</v>
      </c>
      <c r="B1" s="4"/>
      <c r="C1" s="4"/>
      <c r="D1" s="4"/>
      <c r="E1" s="4"/>
      <c r="F1" s="4"/>
      <c r="G1" s="4"/>
    </row>
    <row r="2" spans="1:7" ht="12.75" customHeight="1">
      <c r="A2" s="3"/>
      <c r="B2" s="2"/>
      <c r="C2" s="2"/>
      <c r="D2" s="2"/>
      <c r="E2" s="2"/>
      <c r="F2" s="2"/>
      <c r="G2" s="2"/>
    </row>
    <row r="3" spans="1:6" ht="12.75" customHeight="1">
      <c r="A3" s="28" t="s">
        <v>131</v>
      </c>
      <c r="B3" s="29" t="s">
        <v>132</v>
      </c>
      <c r="C3" s="29" t="s">
        <v>133</v>
      </c>
      <c r="D3" s="29" t="s">
        <v>134</v>
      </c>
      <c r="E3" s="29" t="s">
        <v>135</v>
      </c>
      <c r="F3" s="29" t="s">
        <v>136</v>
      </c>
    </row>
    <row r="4" spans="1:6" ht="12.75" customHeight="1" thickBot="1">
      <c r="A4" s="30"/>
      <c r="B4" s="31" t="s">
        <v>137</v>
      </c>
      <c r="C4" s="31" t="s">
        <v>138</v>
      </c>
      <c r="D4" s="31" t="s">
        <v>139</v>
      </c>
      <c r="E4" s="31" t="s">
        <v>140</v>
      </c>
      <c r="F4" s="31" t="s">
        <v>141</v>
      </c>
    </row>
    <row r="5" spans="1:7" ht="12.75" customHeight="1" thickTop="1">
      <c r="A5" s="3" t="s">
        <v>24</v>
      </c>
      <c r="B5" s="24">
        <v>97.6871105430143</v>
      </c>
      <c r="C5" s="24">
        <v>57</v>
      </c>
      <c r="D5" s="32">
        <v>33.666666666666664</v>
      </c>
      <c r="E5" s="32">
        <v>98.66666666666667</v>
      </c>
      <c r="F5" s="24">
        <v>13.2</v>
      </c>
      <c r="G5" s="24"/>
    </row>
    <row r="6" spans="1:7" ht="12.75" customHeight="1">
      <c r="A6" s="3" t="s">
        <v>60</v>
      </c>
      <c r="B6" s="24">
        <v>90.76864257834791</v>
      </c>
      <c r="C6" s="24">
        <v>57.8</v>
      </c>
      <c r="D6" s="32">
        <v>33.333333333333336</v>
      </c>
      <c r="E6" s="32">
        <v>85.33333333333333</v>
      </c>
      <c r="F6" s="24">
        <v>14.2</v>
      </c>
      <c r="G6" s="24"/>
    </row>
    <row r="7" spans="1:7" ht="12.75" customHeight="1">
      <c r="A7" s="3" t="s">
        <v>64</v>
      </c>
      <c r="B7" s="24">
        <v>90.60293077081099</v>
      </c>
      <c r="C7" s="24">
        <v>55.3</v>
      </c>
      <c r="D7" s="32">
        <v>41</v>
      </c>
      <c r="E7" s="32">
        <v>90.66666666666667</v>
      </c>
      <c r="F7" s="24">
        <v>13.4</v>
      </c>
      <c r="G7" s="24"/>
    </row>
    <row r="8" spans="1:7" ht="12.75" customHeight="1">
      <c r="A8" s="3">
        <v>2375</v>
      </c>
      <c r="B8" s="24">
        <v>90.27150715573714</v>
      </c>
      <c r="C8" s="24">
        <v>57.7</v>
      </c>
      <c r="D8" s="32">
        <v>35.666666666666664</v>
      </c>
      <c r="E8" s="32">
        <v>93.66666666666667</v>
      </c>
      <c r="F8" s="24">
        <v>14</v>
      </c>
      <c r="G8" s="24"/>
    </row>
    <row r="9" spans="1:7" ht="12.75" customHeight="1">
      <c r="A9" s="3" t="s">
        <v>66</v>
      </c>
      <c r="B9" s="24">
        <v>90.10579534820022</v>
      </c>
      <c r="C9" s="24">
        <v>58.6</v>
      </c>
      <c r="D9" s="32">
        <v>37</v>
      </c>
      <c r="E9" s="32">
        <v>92.66666666666667</v>
      </c>
      <c r="F9" s="24">
        <v>14.1</v>
      </c>
      <c r="G9" s="24"/>
    </row>
    <row r="10" spans="1:7" ht="12.75" customHeight="1">
      <c r="A10" s="3" t="s">
        <v>20</v>
      </c>
      <c r="B10" s="24">
        <v>88.55915181118895</v>
      </c>
      <c r="C10" s="24">
        <v>59.2</v>
      </c>
      <c r="D10" s="32">
        <v>35.333333333333336</v>
      </c>
      <c r="E10" s="32">
        <v>101</v>
      </c>
      <c r="F10" s="24">
        <v>12.5</v>
      </c>
      <c r="G10" s="24"/>
    </row>
    <row r="11" spans="1:7" ht="12.75" customHeight="1">
      <c r="A11" s="3" t="s">
        <v>43</v>
      </c>
      <c r="B11" s="24">
        <v>88.2139188788204</v>
      </c>
      <c r="C11" s="24">
        <v>56.1</v>
      </c>
      <c r="D11" s="32">
        <v>37.333333333333336</v>
      </c>
      <c r="E11" s="32">
        <v>84.66666666666667</v>
      </c>
      <c r="F11" s="24">
        <v>13.5</v>
      </c>
      <c r="G11" s="24"/>
    </row>
    <row r="12" spans="1:7" ht="12.75" customHeight="1">
      <c r="A12" s="3" t="s">
        <v>17</v>
      </c>
      <c r="B12" s="24">
        <v>88.11725365775719</v>
      </c>
      <c r="C12" s="24">
        <v>58</v>
      </c>
      <c r="D12" s="32">
        <v>35</v>
      </c>
      <c r="E12" s="32">
        <v>95.66666666666667</v>
      </c>
      <c r="F12" s="24">
        <v>13.7</v>
      </c>
      <c r="G12" s="24"/>
    </row>
    <row r="13" spans="1:7" ht="12.75" customHeight="1">
      <c r="A13" s="3" t="s">
        <v>70</v>
      </c>
      <c r="B13" s="24">
        <v>88.07582570587294</v>
      </c>
      <c r="C13" s="24">
        <v>60</v>
      </c>
      <c r="D13" s="32">
        <v>39.666666666666664</v>
      </c>
      <c r="E13" s="32">
        <v>88.66666666666667</v>
      </c>
      <c r="F13" s="24">
        <v>14.9</v>
      </c>
      <c r="G13" s="24"/>
    </row>
    <row r="14" spans="1:7" ht="12.75" customHeight="1">
      <c r="A14" s="3" t="s">
        <v>85</v>
      </c>
      <c r="B14" s="24">
        <v>87.8686859464518</v>
      </c>
      <c r="C14" s="24">
        <v>62.4</v>
      </c>
      <c r="D14" s="32">
        <v>33</v>
      </c>
      <c r="E14" s="32">
        <v>99</v>
      </c>
      <c r="F14" s="24">
        <v>14.9</v>
      </c>
      <c r="G14" s="24"/>
    </row>
    <row r="15" spans="1:7" ht="12.75" customHeight="1">
      <c r="A15" s="3" t="s">
        <v>142</v>
      </c>
      <c r="B15" s="24">
        <v>87.42678779302003</v>
      </c>
      <c r="C15" s="24">
        <v>56</v>
      </c>
      <c r="D15" s="32">
        <v>40.333333333333336</v>
      </c>
      <c r="E15" s="32">
        <v>87.33333333333333</v>
      </c>
      <c r="F15" s="24">
        <v>14.2</v>
      </c>
      <c r="G15" s="24"/>
    </row>
    <row r="16" spans="1:7" ht="12.75" customHeight="1">
      <c r="A16" s="3" t="s">
        <v>62</v>
      </c>
      <c r="B16" s="24">
        <v>87.0677455433567</v>
      </c>
      <c r="C16" s="24">
        <v>59.7</v>
      </c>
      <c r="D16" s="32">
        <v>40.333333333333336</v>
      </c>
      <c r="E16" s="32">
        <v>93</v>
      </c>
      <c r="F16" s="24">
        <v>13.8</v>
      </c>
      <c r="G16" s="24"/>
    </row>
    <row r="17" spans="1:7" ht="12.75" customHeight="1">
      <c r="A17" s="3" t="s">
        <v>68</v>
      </c>
      <c r="B17" s="24">
        <v>86.90203373581977</v>
      </c>
      <c r="C17" s="24">
        <v>58</v>
      </c>
      <c r="D17" s="32">
        <v>33</v>
      </c>
      <c r="E17" s="32">
        <v>88</v>
      </c>
      <c r="F17" s="24">
        <v>14</v>
      </c>
      <c r="G17" s="24"/>
    </row>
    <row r="18" spans="1:7" ht="12.75" customHeight="1">
      <c r="A18" s="3" t="s">
        <v>39</v>
      </c>
      <c r="B18" s="24">
        <v>86.54299148615644</v>
      </c>
      <c r="C18" s="24">
        <v>56.4</v>
      </c>
      <c r="D18" s="32">
        <v>35</v>
      </c>
      <c r="E18" s="32">
        <v>83.33333333333333</v>
      </c>
      <c r="F18" s="24">
        <v>13.7</v>
      </c>
      <c r="G18" s="24"/>
    </row>
    <row r="19" spans="1:7" ht="12.75" customHeight="1">
      <c r="A19" s="3" t="s">
        <v>12</v>
      </c>
      <c r="B19" s="24">
        <v>86.43251694779849</v>
      </c>
      <c r="C19" s="24">
        <v>54.5</v>
      </c>
      <c r="D19" s="32">
        <v>38.333333333333336</v>
      </c>
      <c r="E19" s="32">
        <v>93.66666666666667</v>
      </c>
      <c r="F19" s="24">
        <v>13.5</v>
      </c>
      <c r="G19" s="24"/>
    </row>
    <row r="20" spans="1:7" ht="12.75" customHeight="1">
      <c r="A20" s="3" t="s">
        <v>41</v>
      </c>
      <c r="B20" s="24">
        <v>85.78347903494557</v>
      </c>
      <c r="C20" s="24">
        <v>58.3</v>
      </c>
      <c r="D20" s="32">
        <v>39.333333333333336</v>
      </c>
      <c r="E20" s="32">
        <v>92.66666666666667</v>
      </c>
      <c r="F20" s="24">
        <v>13.6</v>
      </c>
      <c r="G20" s="24"/>
    </row>
    <row r="21" spans="1:7" ht="12.75" customHeight="1">
      <c r="A21" s="3" t="s">
        <v>32</v>
      </c>
      <c r="B21" s="24">
        <v>84.09874232498687</v>
      </c>
      <c r="C21" s="24">
        <v>60.4</v>
      </c>
      <c r="D21" s="32">
        <v>34.333333333333336</v>
      </c>
      <c r="E21" s="32">
        <v>92</v>
      </c>
      <c r="F21" s="24">
        <v>13.9</v>
      </c>
      <c r="G21" s="24"/>
    </row>
    <row r="22" spans="1:7" ht="12.75" customHeight="1">
      <c r="A22" s="3" t="s">
        <v>36</v>
      </c>
      <c r="B22" s="24">
        <v>83.03542489329163</v>
      </c>
      <c r="C22" s="24">
        <v>55.1</v>
      </c>
      <c r="D22" s="32">
        <v>40.666666666666664</v>
      </c>
      <c r="E22" s="32">
        <v>88.66666666666667</v>
      </c>
      <c r="F22" s="24">
        <v>13.5</v>
      </c>
      <c r="G22" s="24"/>
    </row>
    <row r="23" spans="1:7" ht="12.75" customHeight="1">
      <c r="A23" s="3" t="s">
        <v>28</v>
      </c>
      <c r="B23" s="24">
        <v>82.04115404807011</v>
      </c>
      <c r="C23" s="24">
        <v>54.1</v>
      </c>
      <c r="D23" s="32">
        <v>33</v>
      </c>
      <c r="E23" s="32">
        <v>89.66666666666667</v>
      </c>
      <c r="F23" s="24">
        <v>12.9</v>
      </c>
      <c r="G23" s="24"/>
    </row>
    <row r="24" spans="1:7" ht="12.75" customHeight="1">
      <c r="A24" s="3" t="s">
        <v>26</v>
      </c>
      <c r="B24" s="24">
        <v>80.88117139531168</v>
      </c>
      <c r="C24" s="24">
        <v>54.2</v>
      </c>
      <c r="D24" s="32">
        <v>36.666666666666664</v>
      </c>
      <c r="E24" s="32">
        <v>93</v>
      </c>
      <c r="F24" s="24">
        <v>13</v>
      </c>
      <c r="G24" s="24"/>
    </row>
    <row r="25" spans="1:7" ht="12.75" customHeight="1">
      <c r="A25" s="3" t="s">
        <v>89</v>
      </c>
      <c r="B25" s="24">
        <v>78.79596448380543</v>
      </c>
      <c r="C25" s="24">
        <v>59</v>
      </c>
      <c r="D25" s="32">
        <v>37</v>
      </c>
      <c r="E25" s="32">
        <v>94.33333333333333</v>
      </c>
      <c r="F25" s="24">
        <v>14.5</v>
      </c>
      <c r="G25" s="24"/>
    </row>
    <row r="26" spans="1:7" ht="12.75" customHeight="1">
      <c r="A26" s="3" t="s">
        <v>22</v>
      </c>
      <c r="B26" s="24">
        <v>78.65787131085801</v>
      </c>
      <c r="C26" s="24">
        <v>58.5</v>
      </c>
      <c r="D26" s="32">
        <v>32.333333333333336</v>
      </c>
      <c r="E26" s="32">
        <v>94.66666666666667</v>
      </c>
      <c r="F26" s="24">
        <v>14.5</v>
      </c>
      <c r="G26" s="24"/>
    </row>
    <row r="27" spans="1:7" ht="12.75" customHeight="1">
      <c r="A27" s="3" t="s">
        <v>143</v>
      </c>
      <c r="B27" s="24">
        <v>77.85693090776289</v>
      </c>
      <c r="C27" s="24">
        <v>56</v>
      </c>
      <c r="D27" s="32">
        <v>36.666666666666664</v>
      </c>
      <c r="E27" s="32">
        <v>101.66666666666667</v>
      </c>
      <c r="F27" s="24">
        <v>12.6</v>
      </c>
      <c r="G27" s="24"/>
    </row>
    <row r="28" spans="1:7" ht="12.75" customHeight="1">
      <c r="A28" s="3" t="s">
        <v>14</v>
      </c>
      <c r="B28" s="24">
        <v>75.4679190157723</v>
      </c>
      <c r="C28" s="24">
        <v>56.1</v>
      </c>
      <c r="D28" s="32">
        <v>35.666666666666664</v>
      </c>
      <c r="E28" s="32">
        <v>110.33333333333333</v>
      </c>
      <c r="F28" s="24">
        <v>14.5</v>
      </c>
      <c r="G28" s="24"/>
    </row>
    <row r="29" spans="1:7" ht="12.75" customHeight="1">
      <c r="A29" s="3" t="s">
        <v>51</v>
      </c>
      <c r="B29" s="24">
        <v>74.70840656456141</v>
      </c>
      <c r="C29" s="24">
        <v>55.3</v>
      </c>
      <c r="D29" s="32">
        <v>36</v>
      </c>
      <c r="E29" s="32">
        <v>88.66666666666667</v>
      </c>
      <c r="F29" s="24">
        <v>14.2</v>
      </c>
      <c r="G29" s="24"/>
    </row>
    <row r="30" spans="1:7" ht="12.75" customHeight="1">
      <c r="A30" s="3" t="s">
        <v>83</v>
      </c>
      <c r="B30" s="24">
        <v>74.59793202620345</v>
      </c>
      <c r="C30" s="24">
        <v>57.5</v>
      </c>
      <c r="D30" s="32">
        <v>37.333333333333336</v>
      </c>
      <c r="E30" s="32">
        <v>94</v>
      </c>
      <c r="F30" s="24">
        <v>14.6</v>
      </c>
      <c r="G30" s="24"/>
    </row>
    <row r="31" spans="1:7" ht="12.75" customHeight="1">
      <c r="A31" s="3" t="s">
        <v>144</v>
      </c>
      <c r="B31" s="24">
        <v>74.57031339161398</v>
      </c>
      <c r="C31" s="24">
        <v>58.1</v>
      </c>
      <c r="D31" s="32">
        <v>33</v>
      </c>
      <c r="E31" s="32">
        <v>99.33333333333333</v>
      </c>
      <c r="F31" s="24">
        <v>13.6</v>
      </c>
      <c r="G31" s="24"/>
    </row>
    <row r="32" spans="1:7" ht="12.75" customHeight="1">
      <c r="A32" s="3" t="s">
        <v>53</v>
      </c>
      <c r="B32" s="24">
        <v>73.53461459450823</v>
      </c>
      <c r="C32" s="24">
        <v>58.9</v>
      </c>
      <c r="D32" s="32">
        <v>37.333333333333336</v>
      </c>
      <c r="E32" s="32">
        <v>96.33333333333333</v>
      </c>
      <c r="F32" s="24">
        <v>14.8</v>
      </c>
      <c r="G32" s="24"/>
    </row>
    <row r="33" spans="1:7" ht="12.75" customHeight="1">
      <c r="A33" s="3" t="s">
        <v>87</v>
      </c>
      <c r="B33" s="24">
        <v>73.09271644107645</v>
      </c>
      <c r="C33" s="24">
        <v>59.1</v>
      </c>
      <c r="D33" s="32">
        <v>38</v>
      </c>
      <c r="E33" s="32">
        <v>96.33333333333333</v>
      </c>
      <c r="F33" s="24">
        <v>14.9</v>
      </c>
      <c r="G33" s="24"/>
    </row>
    <row r="34" spans="1:7" ht="12.75" customHeight="1">
      <c r="A34" s="3" t="s">
        <v>56</v>
      </c>
      <c r="B34" s="24">
        <v>72.92700463353953</v>
      </c>
      <c r="C34" s="24">
        <v>57.3</v>
      </c>
      <c r="D34" s="32">
        <v>38</v>
      </c>
      <c r="E34" s="32">
        <v>97</v>
      </c>
      <c r="F34" s="24">
        <v>14.5</v>
      </c>
      <c r="G34" s="24"/>
    </row>
    <row r="35" spans="1:7" ht="12.75" customHeight="1">
      <c r="A35" s="3" t="s">
        <v>6</v>
      </c>
      <c r="B35" s="24">
        <v>71.44940768300198</v>
      </c>
      <c r="C35" s="24">
        <v>57</v>
      </c>
      <c r="D35" s="32">
        <v>37.666666666666664</v>
      </c>
      <c r="E35" s="32">
        <v>109.66666666666667</v>
      </c>
      <c r="F35" s="24">
        <v>13.6</v>
      </c>
      <c r="G35" s="24"/>
    </row>
    <row r="36" spans="1:7" ht="12.75" customHeight="1">
      <c r="A36" s="3" t="s">
        <v>91</v>
      </c>
      <c r="B36" s="24">
        <v>71.04893748145443</v>
      </c>
      <c r="C36" s="24">
        <v>59.2</v>
      </c>
      <c r="D36" s="32">
        <v>36.333333333333336</v>
      </c>
      <c r="E36" s="32">
        <v>94</v>
      </c>
      <c r="F36" s="24">
        <v>14.8</v>
      </c>
      <c r="G36" s="24"/>
    </row>
    <row r="37" spans="1:7" ht="12.75" customHeight="1">
      <c r="A37" s="3" t="s">
        <v>145</v>
      </c>
      <c r="B37" s="24">
        <v>70.74513250097007</v>
      </c>
      <c r="C37" s="24">
        <v>52</v>
      </c>
      <c r="D37" s="32">
        <v>40.333333333333336</v>
      </c>
      <c r="E37" s="32">
        <v>100.33333333333333</v>
      </c>
      <c r="F37" s="24">
        <v>12.8</v>
      </c>
      <c r="G37" s="24"/>
    </row>
    <row r="38" spans="1:7" ht="12.75" customHeight="1">
      <c r="A38" s="3" t="s">
        <v>73</v>
      </c>
      <c r="B38" s="24">
        <v>69.22610759854831</v>
      </c>
      <c r="C38" s="24">
        <v>55.1</v>
      </c>
      <c r="D38" s="32">
        <v>35.333333333333336</v>
      </c>
      <c r="E38" s="32">
        <v>98.33333333333333</v>
      </c>
      <c r="F38" s="24">
        <v>14.1</v>
      </c>
      <c r="G38" s="24"/>
    </row>
    <row r="39" spans="1:7" ht="12.75" customHeight="1">
      <c r="A39" s="3" t="s">
        <v>146</v>
      </c>
      <c r="B39" s="24">
        <v>67.44470566752642</v>
      </c>
      <c r="C39" s="24">
        <v>55.9</v>
      </c>
      <c r="D39" s="32">
        <v>40</v>
      </c>
      <c r="E39" s="32">
        <v>113.66666666666667</v>
      </c>
      <c r="F39" s="24">
        <v>13.4</v>
      </c>
      <c r="G39" s="24"/>
    </row>
    <row r="40" spans="1:7" ht="12.75" customHeight="1">
      <c r="A40" s="3" t="s">
        <v>147</v>
      </c>
      <c r="B40" s="24">
        <v>65.13854967930428</v>
      </c>
      <c r="C40" s="24">
        <v>48</v>
      </c>
      <c r="D40" s="32">
        <v>35</v>
      </c>
      <c r="E40" s="32">
        <v>93.66666666666667</v>
      </c>
      <c r="F40" s="24">
        <v>13.3</v>
      </c>
      <c r="G40" s="24"/>
    </row>
    <row r="41" spans="1:7" ht="12.75" customHeight="1">
      <c r="A41" s="3" t="s">
        <v>58</v>
      </c>
      <c r="B41" s="24">
        <v>63.729999315240455</v>
      </c>
      <c r="C41" s="24">
        <v>52.8</v>
      </c>
      <c r="D41" s="32">
        <v>40</v>
      </c>
      <c r="E41" s="32">
        <v>97.66666666666667</v>
      </c>
      <c r="F41" s="24">
        <v>13.8</v>
      </c>
      <c r="G41" s="24"/>
    </row>
    <row r="42" spans="1:7" ht="12.75" customHeight="1">
      <c r="A42" s="3" t="s">
        <v>8</v>
      </c>
      <c r="B42" s="24">
        <v>61.465271278902556</v>
      </c>
      <c r="C42" s="24">
        <v>57.4</v>
      </c>
      <c r="D42" s="32">
        <v>38.666666666666664</v>
      </c>
      <c r="E42" s="32">
        <v>107.33333333333333</v>
      </c>
      <c r="F42" s="24">
        <v>14.8</v>
      </c>
      <c r="G42" s="24"/>
    </row>
    <row r="43" spans="1:7" ht="12.75" customHeight="1">
      <c r="A43" s="3" t="s">
        <v>78</v>
      </c>
      <c r="B43" s="24">
        <v>55.73440460158407</v>
      </c>
      <c r="C43" s="24">
        <v>52.2</v>
      </c>
      <c r="D43" s="32">
        <v>40</v>
      </c>
      <c r="E43" s="32">
        <v>89.33333333333333</v>
      </c>
      <c r="F43" s="24">
        <v>14.9</v>
      </c>
      <c r="G43" s="24"/>
    </row>
    <row r="44" spans="1:7" ht="12.75" customHeight="1" thickBot="1">
      <c r="A44" s="33" t="s">
        <v>81</v>
      </c>
      <c r="B44" s="34">
        <v>49.92068202049713</v>
      </c>
      <c r="C44" s="34">
        <v>48.3</v>
      </c>
      <c r="D44" s="35">
        <v>36.666666666666664</v>
      </c>
      <c r="E44" s="35">
        <v>84.33333333333333</v>
      </c>
      <c r="F44" s="34">
        <v>14</v>
      </c>
      <c r="G44" s="24"/>
    </row>
    <row r="45" spans="1:7" ht="12.75" customHeight="1" thickTop="1">
      <c r="A45" s="36" t="s">
        <v>104</v>
      </c>
      <c r="B45" s="37">
        <v>78.8</v>
      </c>
      <c r="C45" s="24">
        <v>56.6</v>
      </c>
      <c r="D45" s="37">
        <v>36.8</v>
      </c>
      <c r="E45" s="24">
        <v>94.8</v>
      </c>
      <c r="F45" s="38">
        <v>13.9</v>
      </c>
      <c r="G45" s="24"/>
    </row>
    <row r="46" spans="1:7" ht="12.75" customHeight="1">
      <c r="A46" s="36" t="s">
        <v>148</v>
      </c>
      <c r="B46" s="37">
        <v>15.9</v>
      </c>
      <c r="C46" s="2"/>
      <c r="D46" s="37">
        <v>1.3</v>
      </c>
      <c r="E46" s="24">
        <v>4.8</v>
      </c>
      <c r="F46" s="38"/>
      <c r="G46" s="24"/>
    </row>
    <row r="47" spans="1:7" ht="12.75" customHeight="1">
      <c r="A47" s="39" t="s">
        <v>149</v>
      </c>
      <c r="B47" s="40">
        <v>12.4</v>
      </c>
      <c r="C47" s="17"/>
      <c r="D47" s="40">
        <v>2.3</v>
      </c>
      <c r="E47" s="41">
        <v>3.1</v>
      </c>
      <c r="F47" s="42"/>
      <c r="G47" s="38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28" sqref="I28"/>
    </sheetView>
  </sheetViews>
  <sheetFormatPr defaultColWidth="9.140625" defaultRowHeight="12.75"/>
  <cols>
    <col min="1" max="1" width="14.00390625" style="3" customWidth="1"/>
    <col min="2" max="7" width="10.7109375" style="2" customWidth="1"/>
    <col min="8" max="16384" width="10.8515625" style="1" customWidth="1"/>
  </cols>
  <sheetData>
    <row r="1" spans="1:7" ht="12.75" customHeight="1">
      <c r="A1" s="4" t="s">
        <v>150</v>
      </c>
      <c r="B1" s="4"/>
      <c r="C1" s="4"/>
      <c r="D1" s="4"/>
      <c r="E1" s="4"/>
      <c r="F1" s="4"/>
      <c r="G1" s="4"/>
    </row>
    <row r="2" spans="1:7" ht="12.75" customHeight="1">
      <c r="A2" s="43"/>
      <c r="B2" s="17"/>
      <c r="C2" s="17"/>
      <c r="D2" s="17"/>
      <c r="E2" s="17"/>
      <c r="F2" s="17"/>
      <c r="G2" s="17"/>
    </row>
    <row r="3" spans="1:7" ht="12.75" customHeight="1">
      <c r="A3" s="44" t="s">
        <v>131</v>
      </c>
      <c r="B3" s="45" t="s">
        <v>132</v>
      </c>
      <c r="C3" s="45" t="s">
        <v>133</v>
      </c>
      <c r="D3" s="45" t="s">
        <v>134</v>
      </c>
      <c r="E3" s="45" t="s">
        <v>135</v>
      </c>
      <c r="F3" s="45" t="s">
        <v>151</v>
      </c>
      <c r="G3" s="45" t="s">
        <v>136</v>
      </c>
    </row>
    <row r="4" spans="1:7" ht="12.75" customHeight="1" thickBot="1">
      <c r="A4" s="30"/>
      <c r="B4" s="31" t="s">
        <v>137</v>
      </c>
      <c r="C4" s="31" t="s">
        <v>138</v>
      </c>
      <c r="D4" s="31" t="s">
        <v>139</v>
      </c>
      <c r="E4" s="31" t="s">
        <v>140</v>
      </c>
      <c r="F4" s="31" t="s">
        <v>152</v>
      </c>
      <c r="G4" s="31" t="s">
        <v>141</v>
      </c>
    </row>
    <row r="5" spans="1:7" ht="12.75" customHeight="1" thickTop="1">
      <c r="A5" s="3" t="s">
        <v>43</v>
      </c>
      <c r="B5" s="24">
        <v>92.64765361113236</v>
      </c>
      <c r="C5" s="24">
        <v>60.3</v>
      </c>
      <c r="D5" s="32">
        <v>23.666666666666668</v>
      </c>
      <c r="E5" s="32">
        <v>89.74666666666667</v>
      </c>
      <c r="F5" s="32">
        <v>0</v>
      </c>
      <c r="G5" s="24">
        <v>13.5</v>
      </c>
    </row>
    <row r="6" spans="1:7" ht="12.75" customHeight="1">
      <c r="A6" s="3" t="s">
        <v>12</v>
      </c>
      <c r="B6" s="24">
        <v>92.11858200063402</v>
      </c>
      <c r="C6" s="24">
        <v>59.5</v>
      </c>
      <c r="D6" s="32">
        <v>24.666666666666668</v>
      </c>
      <c r="E6" s="32">
        <v>91.44</v>
      </c>
      <c r="F6" s="32">
        <v>0</v>
      </c>
      <c r="G6" s="24">
        <v>13.9</v>
      </c>
    </row>
    <row r="7" spans="1:7" ht="12.75" customHeight="1">
      <c r="A7" s="3" t="s">
        <v>142</v>
      </c>
      <c r="B7" s="24">
        <v>87.57337589226178</v>
      </c>
      <c r="C7" s="24">
        <v>59.8</v>
      </c>
      <c r="D7" s="32">
        <v>27</v>
      </c>
      <c r="E7" s="32">
        <v>92.28666666666668</v>
      </c>
      <c r="F7" s="32">
        <v>0</v>
      </c>
      <c r="G7" s="24">
        <v>14.6</v>
      </c>
    </row>
    <row r="8" spans="1:7" ht="12.75" customHeight="1">
      <c r="A8" s="3" t="s">
        <v>24</v>
      </c>
      <c r="B8" s="24">
        <v>86.274745575584</v>
      </c>
      <c r="C8" s="24">
        <v>58</v>
      </c>
      <c r="D8" s="32">
        <v>21.666666666666668</v>
      </c>
      <c r="E8" s="32">
        <v>100.75333333333333</v>
      </c>
      <c r="F8" s="32">
        <v>0</v>
      </c>
      <c r="G8" s="24">
        <v>13.4</v>
      </c>
    </row>
    <row r="9" spans="1:7" ht="12.75" customHeight="1">
      <c r="A9" s="3" t="s">
        <v>28</v>
      </c>
      <c r="B9" s="24">
        <v>86.19057509209563</v>
      </c>
      <c r="C9" s="24">
        <v>56.6</v>
      </c>
      <c r="D9" s="32">
        <v>21.333333333333332</v>
      </c>
      <c r="E9" s="32">
        <v>94.82666666666667</v>
      </c>
      <c r="F9" s="32">
        <v>0</v>
      </c>
      <c r="G9" s="24">
        <v>13.6</v>
      </c>
    </row>
    <row r="10" spans="1:7" ht="12.75" customHeight="1">
      <c r="A10" s="3" t="s">
        <v>17</v>
      </c>
      <c r="B10" s="24">
        <v>85.82984444857402</v>
      </c>
      <c r="C10" s="24">
        <v>60.8</v>
      </c>
      <c r="D10" s="32">
        <v>22.333333333333332</v>
      </c>
      <c r="E10" s="32">
        <v>105.83333333333333</v>
      </c>
      <c r="F10" s="32">
        <v>0</v>
      </c>
      <c r="G10" s="24">
        <v>13.7</v>
      </c>
    </row>
    <row r="11" spans="1:7" ht="12.75" customHeight="1">
      <c r="A11" s="3" t="s">
        <v>64</v>
      </c>
      <c r="B11" s="24">
        <v>84.77170122757731</v>
      </c>
      <c r="C11" s="24">
        <v>58</v>
      </c>
      <c r="D11" s="32">
        <v>27.333333333333332</v>
      </c>
      <c r="E11" s="32">
        <v>93.13333333333333</v>
      </c>
      <c r="F11" s="32">
        <v>2</v>
      </c>
      <c r="G11" s="24">
        <v>13.5</v>
      </c>
    </row>
    <row r="12" spans="1:7" ht="12.75" customHeight="1">
      <c r="A12" s="3">
        <v>2375</v>
      </c>
      <c r="B12" s="24">
        <v>84.5432384866803</v>
      </c>
      <c r="C12" s="24">
        <v>60.3</v>
      </c>
      <c r="D12" s="32">
        <v>22</v>
      </c>
      <c r="E12" s="32">
        <v>97.36666666666667</v>
      </c>
      <c r="F12" s="32">
        <v>0</v>
      </c>
      <c r="G12" s="24">
        <v>14.4</v>
      </c>
    </row>
    <row r="13" spans="1:7" ht="12.75" customHeight="1">
      <c r="A13" s="3" t="s">
        <v>41</v>
      </c>
      <c r="B13" s="24">
        <v>83.99011816661381</v>
      </c>
      <c r="C13" s="24">
        <v>60.2</v>
      </c>
      <c r="D13" s="32">
        <v>24.333333333333332</v>
      </c>
      <c r="E13" s="32">
        <v>93.98</v>
      </c>
      <c r="F13" s="32">
        <v>0</v>
      </c>
      <c r="G13" s="24">
        <v>13.9</v>
      </c>
    </row>
    <row r="14" spans="1:7" ht="12.75" customHeight="1">
      <c r="A14" s="3" t="s">
        <v>153</v>
      </c>
      <c r="B14" s="24">
        <v>82.60731736644767</v>
      </c>
      <c r="C14" s="24">
        <v>60.3</v>
      </c>
      <c r="D14" s="32">
        <v>21.333333333333332</v>
      </c>
      <c r="E14" s="32">
        <v>107.52666666666667</v>
      </c>
      <c r="F14" s="32">
        <v>2</v>
      </c>
      <c r="G14" s="24">
        <v>14</v>
      </c>
    </row>
    <row r="15" spans="1:7" ht="12.75" customHeight="1">
      <c r="A15" s="3" t="s">
        <v>39</v>
      </c>
      <c r="B15" s="24">
        <v>81.72953946721178</v>
      </c>
      <c r="C15" s="24">
        <v>59.7</v>
      </c>
      <c r="D15" s="32">
        <v>22.666666666666668</v>
      </c>
      <c r="E15" s="32">
        <v>84.66666666666667</v>
      </c>
      <c r="F15" s="32">
        <v>0</v>
      </c>
      <c r="G15" s="24">
        <v>13.3</v>
      </c>
    </row>
    <row r="16" spans="1:7" ht="12.75" customHeight="1">
      <c r="A16" s="3" t="s">
        <v>85</v>
      </c>
      <c r="B16" s="24">
        <v>79.94993495917186</v>
      </c>
      <c r="C16" s="24">
        <v>63.4</v>
      </c>
      <c r="D16" s="32">
        <v>20.666666666666668</v>
      </c>
      <c r="E16" s="32">
        <v>98.21333333333332</v>
      </c>
      <c r="F16" s="32">
        <v>0</v>
      </c>
      <c r="G16" s="24">
        <v>15.5</v>
      </c>
    </row>
    <row r="17" spans="1:7" ht="12.75" customHeight="1">
      <c r="A17" s="3" t="s">
        <v>91</v>
      </c>
      <c r="B17" s="24">
        <v>78.01401383893922</v>
      </c>
      <c r="C17" s="24">
        <v>62.2</v>
      </c>
      <c r="D17" s="32">
        <v>21.333333333333332</v>
      </c>
      <c r="E17" s="32">
        <v>100.75333333333333</v>
      </c>
      <c r="F17" s="32">
        <v>0</v>
      </c>
      <c r="G17" s="24">
        <v>15.3</v>
      </c>
    </row>
    <row r="18" spans="1:7" ht="12.75" customHeight="1">
      <c r="A18" s="3" t="s">
        <v>32</v>
      </c>
      <c r="B18" s="24">
        <v>77.2204064231917</v>
      </c>
      <c r="C18" s="24">
        <v>62.4</v>
      </c>
      <c r="D18" s="32">
        <v>21.666666666666668</v>
      </c>
      <c r="E18" s="32">
        <v>91.44</v>
      </c>
      <c r="F18" s="32">
        <v>0</v>
      </c>
      <c r="G18" s="24">
        <v>14.2</v>
      </c>
    </row>
    <row r="19" spans="1:7" ht="12.75" customHeight="1">
      <c r="A19" s="3" t="s">
        <v>20</v>
      </c>
      <c r="B19" s="24">
        <v>76.02999529957042</v>
      </c>
      <c r="C19" s="24">
        <v>59.6</v>
      </c>
      <c r="D19" s="32">
        <v>21.666666666666668</v>
      </c>
      <c r="E19" s="32">
        <v>104.98666666666668</v>
      </c>
      <c r="F19" s="32">
        <v>1</v>
      </c>
      <c r="G19" s="24">
        <v>13</v>
      </c>
    </row>
    <row r="20" spans="1:7" ht="12.75" customHeight="1">
      <c r="A20" s="3" t="s">
        <v>66</v>
      </c>
      <c r="B20" s="24">
        <v>75.38068014123152</v>
      </c>
      <c r="C20" s="24">
        <v>60.2</v>
      </c>
      <c r="D20" s="32">
        <v>22.333333333333332</v>
      </c>
      <c r="E20" s="32">
        <v>97.36666666666667</v>
      </c>
      <c r="F20" s="32">
        <v>3</v>
      </c>
      <c r="G20" s="24">
        <v>14.8</v>
      </c>
    </row>
    <row r="21" spans="1:7" ht="12.75" customHeight="1">
      <c r="A21" s="3" t="s">
        <v>68</v>
      </c>
      <c r="B21" s="24">
        <v>73.12010144182945</v>
      </c>
      <c r="C21" s="24">
        <v>60.6</v>
      </c>
      <c r="D21" s="32">
        <v>21.333333333333332</v>
      </c>
      <c r="E21" s="32">
        <v>88.05333333333333</v>
      </c>
      <c r="F21" s="32">
        <v>0</v>
      </c>
      <c r="G21" s="24">
        <v>13.8</v>
      </c>
    </row>
    <row r="22" spans="1:7" ht="12.75" customHeight="1">
      <c r="A22" s="3" t="s">
        <v>89</v>
      </c>
      <c r="B22" s="24">
        <v>72.51888370262678</v>
      </c>
      <c r="C22" s="24">
        <v>60.6</v>
      </c>
      <c r="D22" s="32">
        <v>22</v>
      </c>
      <c r="E22" s="32">
        <v>102.44666666666667</v>
      </c>
      <c r="F22" s="32">
        <v>0</v>
      </c>
      <c r="G22" s="24">
        <v>14.9</v>
      </c>
    </row>
    <row r="23" spans="1:7" ht="12.75" customHeight="1">
      <c r="A23" s="3" t="s">
        <v>22</v>
      </c>
      <c r="B23" s="24">
        <v>72.48281063827461</v>
      </c>
      <c r="C23" s="24">
        <v>60.7</v>
      </c>
      <c r="D23" s="32">
        <v>21</v>
      </c>
      <c r="E23" s="32">
        <v>102.44666666666667</v>
      </c>
      <c r="F23" s="32">
        <v>3</v>
      </c>
      <c r="G23" s="24">
        <v>14.6</v>
      </c>
    </row>
    <row r="24" spans="1:7" ht="12.75" customHeight="1">
      <c r="A24" s="3" t="s">
        <v>26</v>
      </c>
      <c r="B24" s="24">
        <v>72.45876192870651</v>
      </c>
      <c r="C24" s="24">
        <v>56</v>
      </c>
      <c r="D24" s="32">
        <v>22.333333333333332</v>
      </c>
      <c r="E24" s="32">
        <v>102.87</v>
      </c>
      <c r="F24" s="32">
        <v>0</v>
      </c>
      <c r="G24" s="24">
        <v>13.6</v>
      </c>
    </row>
    <row r="25" spans="1:7" ht="12.75" customHeight="1">
      <c r="A25" s="3" t="s">
        <v>154</v>
      </c>
      <c r="B25" s="24">
        <v>71.28037515986927</v>
      </c>
      <c r="C25" s="24">
        <v>60.9</v>
      </c>
      <c r="D25" s="32">
        <v>28</v>
      </c>
      <c r="E25" s="32">
        <v>89.74666666666667</v>
      </c>
      <c r="F25" s="32">
        <v>0</v>
      </c>
      <c r="G25" s="24">
        <v>15.1</v>
      </c>
    </row>
    <row r="26" spans="1:7" ht="12.75" customHeight="1">
      <c r="A26" s="3" t="s">
        <v>62</v>
      </c>
      <c r="B26" s="24">
        <v>71.23227774073305</v>
      </c>
      <c r="C26" s="24">
        <v>60.2</v>
      </c>
      <c r="D26" s="32">
        <v>27</v>
      </c>
      <c r="E26" s="32">
        <v>93.13333333333333</v>
      </c>
      <c r="F26" s="32">
        <v>3</v>
      </c>
      <c r="G26" s="24">
        <v>14.1</v>
      </c>
    </row>
    <row r="27" spans="1:7" ht="12.75" customHeight="1">
      <c r="A27" s="3" t="s">
        <v>51</v>
      </c>
      <c r="B27" s="24">
        <v>70.55891387282604</v>
      </c>
      <c r="C27" s="24">
        <v>60</v>
      </c>
      <c r="D27" s="32">
        <v>24.333333333333332</v>
      </c>
      <c r="E27" s="32">
        <v>93.98</v>
      </c>
      <c r="F27" s="32">
        <v>0</v>
      </c>
      <c r="G27" s="24">
        <v>14.2</v>
      </c>
    </row>
    <row r="28" spans="1:7" ht="12.75" customHeight="1">
      <c r="A28" s="3" t="s">
        <v>147</v>
      </c>
      <c r="B28" s="24">
        <v>70.1621101649523</v>
      </c>
      <c r="C28" s="24">
        <v>53.8</v>
      </c>
      <c r="D28" s="32">
        <v>21.333333333333332</v>
      </c>
      <c r="E28" s="32">
        <v>102.44666666666667</v>
      </c>
      <c r="F28" s="32">
        <v>0</v>
      </c>
      <c r="G28" s="24">
        <v>14</v>
      </c>
    </row>
    <row r="29" spans="1:7" ht="12.75" customHeight="1">
      <c r="A29" s="3" t="s">
        <v>83</v>
      </c>
      <c r="B29" s="24">
        <v>69.92162306927122</v>
      </c>
      <c r="C29" s="24">
        <v>61.3</v>
      </c>
      <c r="D29" s="32">
        <v>21.333333333333332</v>
      </c>
      <c r="E29" s="32">
        <v>99.90666666666668</v>
      </c>
      <c r="F29" s="32">
        <v>1</v>
      </c>
      <c r="G29" s="24">
        <v>15.4</v>
      </c>
    </row>
    <row r="30" spans="1:7" ht="12.75" customHeight="1">
      <c r="A30" s="3" t="s">
        <v>60</v>
      </c>
      <c r="B30" s="24">
        <v>69.41660016834096</v>
      </c>
      <c r="C30" s="24">
        <v>58.8</v>
      </c>
      <c r="D30" s="32">
        <v>21</v>
      </c>
      <c r="E30" s="32">
        <v>90.59333333333333</v>
      </c>
      <c r="F30" s="32">
        <v>0</v>
      </c>
      <c r="G30" s="24">
        <v>14.4</v>
      </c>
    </row>
    <row r="31" spans="1:7" ht="12.75" customHeight="1">
      <c r="A31" s="3" t="s">
        <v>87</v>
      </c>
      <c r="B31" s="24">
        <v>67.76926356292564</v>
      </c>
      <c r="C31" s="24">
        <v>62</v>
      </c>
      <c r="D31" s="32">
        <v>24</v>
      </c>
      <c r="E31" s="32">
        <v>103.29333333333332</v>
      </c>
      <c r="F31" s="32">
        <v>1</v>
      </c>
      <c r="G31" s="24">
        <v>15.2</v>
      </c>
    </row>
    <row r="32" spans="1:7" ht="12.75" customHeight="1">
      <c r="A32" s="3" t="s">
        <v>14</v>
      </c>
      <c r="B32" s="24">
        <v>65.59285534701195</v>
      </c>
      <c r="C32" s="24">
        <v>58.8</v>
      </c>
      <c r="D32" s="32">
        <v>23.333333333333332</v>
      </c>
      <c r="E32" s="32">
        <v>110.06666666666668</v>
      </c>
      <c r="F32" s="32">
        <v>1</v>
      </c>
      <c r="G32" s="24">
        <v>13.9</v>
      </c>
    </row>
    <row r="33" spans="1:7" ht="12.75" customHeight="1">
      <c r="A33" s="3" t="s">
        <v>53</v>
      </c>
      <c r="B33" s="24">
        <v>64.58280954515145</v>
      </c>
      <c r="C33" s="24">
        <v>60.7</v>
      </c>
      <c r="D33" s="32">
        <v>23.333333333333332</v>
      </c>
      <c r="E33" s="32">
        <v>105.83333333333333</v>
      </c>
      <c r="F33" s="32">
        <v>4</v>
      </c>
      <c r="G33" s="24">
        <v>14.7</v>
      </c>
    </row>
    <row r="34" spans="1:7" ht="12.75" customHeight="1">
      <c r="A34" s="3" t="s">
        <v>146</v>
      </c>
      <c r="B34" s="24">
        <v>64.01766487030095</v>
      </c>
      <c r="C34" s="24">
        <v>58.4</v>
      </c>
      <c r="D34" s="32">
        <v>27</v>
      </c>
      <c r="E34" s="32">
        <v>115.99333333333333</v>
      </c>
      <c r="F34" s="32">
        <v>2</v>
      </c>
      <c r="G34" s="24">
        <v>14.1</v>
      </c>
    </row>
    <row r="35" spans="1:7" ht="12.75" customHeight="1">
      <c r="A35" s="3" t="s">
        <v>36</v>
      </c>
      <c r="B35" s="24">
        <v>60.41035843508488</v>
      </c>
      <c r="C35" s="24">
        <v>58</v>
      </c>
      <c r="D35" s="32">
        <v>26.333333333333332</v>
      </c>
      <c r="E35" s="32">
        <v>93.13333333333333</v>
      </c>
      <c r="F35" s="32">
        <v>0</v>
      </c>
      <c r="G35" s="24">
        <v>13.7</v>
      </c>
    </row>
    <row r="36" spans="1:7" ht="12.75" customHeight="1">
      <c r="A36" s="3" t="s">
        <v>143</v>
      </c>
      <c r="B36" s="24">
        <v>57.75297602780906</v>
      </c>
      <c r="C36" s="24">
        <v>55.6</v>
      </c>
      <c r="D36" s="32">
        <v>21</v>
      </c>
      <c r="E36" s="32">
        <v>100.75333333333333</v>
      </c>
      <c r="F36" s="32">
        <v>0</v>
      </c>
      <c r="G36" s="24">
        <v>12.1</v>
      </c>
    </row>
    <row r="37" spans="1:7" ht="12.75" customHeight="1">
      <c r="A37" s="3" t="s">
        <v>78</v>
      </c>
      <c r="B37" s="24">
        <v>54.78296039614784</v>
      </c>
      <c r="C37" s="24">
        <v>55.7</v>
      </c>
      <c r="D37" s="32">
        <v>24.666666666666668</v>
      </c>
      <c r="E37" s="32">
        <v>93.98</v>
      </c>
      <c r="F37" s="32">
        <v>0</v>
      </c>
      <c r="G37" s="24">
        <v>14.2</v>
      </c>
    </row>
    <row r="38" spans="1:7" ht="12.75" customHeight="1">
      <c r="A38" s="3" t="s">
        <v>6</v>
      </c>
      <c r="B38" s="24">
        <v>52.42618685847335</v>
      </c>
      <c r="C38" s="24">
        <v>56.3</v>
      </c>
      <c r="D38" s="32">
        <v>24</v>
      </c>
      <c r="E38" s="32">
        <v>118.11</v>
      </c>
      <c r="F38" s="32">
        <v>0</v>
      </c>
      <c r="G38" s="24">
        <v>13.8</v>
      </c>
    </row>
    <row r="39" spans="1:7" ht="12.75" customHeight="1">
      <c r="A39" s="3" t="s">
        <v>73</v>
      </c>
      <c r="B39" s="24">
        <v>51.608530733157714</v>
      </c>
      <c r="C39" s="24">
        <v>56.9</v>
      </c>
      <c r="D39" s="32">
        <v>21.666666666666668</v>
      </c>
      <c r="E39" s="32">
        <v>98.21333333333332</v>
      </c>
      <c r="F39" s="32">
        <v>0</v>
      </c>
      <c r="G39" s="24">
        <v>13.4</v>
      </c>
    </row>
    <row r="40" spans="1:7" ht="12.75" customHeight="1">
      <c r="A40" s="3" t="s">
        <v>58</v>
      </c>
      <c r="B40" s="24">
        <v>51.45221412096501</v>
      </c>
      <c r="C40" s="24">
        <v>55.3</v>
      </c>
      <c r="D40" s="32">
        <v>27.333333333333332</v>
      </c>
      <c r="E40" s="32">
        <v>102.44666666666667</v>
      </c>
      <c r="F40" s="32">
        <v>0</v>
      </c>
      <c r="G40" s="24">
        <v>13.8</v>
      </c>
    </row>
    <row r="41" spans="1:7" ht="12.75" customHeight="1">
      <c r="A41" s="3" t="s">
        <v>56</v>
      </c>
      <c r="B41" s="24">
        <v>50.99528863917097</v>
      </c>
      <c r="C41" s="24">
        <v>57.6</v>
      </c>
      <c r="D41" s="32">
        <v>24.333333333333332</v>
      </c>
      <c r="E41" s="32">
        <v>106.68</v>
      </c>
      <c r="F41" s="32">
        <v>3</v>
      </c>
      <c r="G41" s="24">
        <v>14.5</v>
      </c>
    </row>
    <row r="42" spans="1:7" ht="12.75" customHeight="1">
      <c r="A42" s="3" t="s">
        <v>145</v>
      </c>
      <c r="B42" s="24">
        <v>49.64856090335697</v>
      </c>
      <c r="C42" s="24">
        <v>54.9</v>
      </c>
      <c r="D42" s="32">
        <v>26.666666666666668</v>
      </c>
      <c r="E42" s="32">
        <v>100.75333333333333</v>
      </c>
      <c r="F42" s="32">
        <v>0</v>
      </c>
      <c r="G42" s="24">
        <v>12.9</v>
      </c>
    </row>
    <row r="43" spans="1:7" ht="12.75" customHeight="1">
      <c r="A43" s="3" t="s">
        <v>81</v>
      </c>
      <c r="B43" s="24">
        <v>42.20548529202785</v>
      </c>
      <c r="C43" s="24">
        <v>52.5</v>
      </c>
      <c r="D43" s="32">
        <v>21.666666666666668</v>
      </c>
      <c r="E43" s="32">
        <v>85.51333333333334</v>
      </c>
      <c r="F43" s="32">
        <v>0</v>
      </c>
      <c r="G43" s="24">
        <v>14.1</v>
      </c>
    </row>
    <row r="44" spans="1:7" ht="12.75" customHeight="1" thickBot="1">
      <c r="A44" s="33" t="s">
        <v>8</v>
      </c>
      <c r="B44" s="34">
        <v>37.407767733190504</v>
      </c>
      <c r="C44" s="34">
        <v>57</v>
      </c>
      <c r="D44" s="35">
        <v>25</v>
      </c>
      <c r="E44" s="35">
        <v>115.14666666666668</v>
      </c>
      <c r="F44" s="35">
        <v>6</v>
      </c>
      <c r="G44" s="34">
        <v>15.1</v>
      </c>
    </row>
    <row r="45" spans="1:7" ht="12.75" customHeight="1" thickTop="1">
      <c r="A45" s="36" t="s">
        <v>104</v>
      </c>
      <c r="B45" s="37">
        <v>70.5</v>
      </c>
      <c r="C45" s="24">
        <v>58.8</v>
      </c>
      <c r="D45" s="37">
        <v>23.4</v>
      </c>
      <c r="E45" s="24">
        <v>99.06</v>
      </c>
      <c r="F45" s="38">
        <v>2.5</v>
      </c>
      <c r="G45" s="24">
        <v>14.1</v>
      </c>
    </row>
    <row r="46" spans="1:7" ht="12.75" customHeight="1">
      <c r="A46" s="36" t="s">
        <v>148</v>
      </c>
      <c r="B46" s="37">
        <v>10.5</v>
      </c>
      <c r="D46" s="37">
        <v>1.4</v>
      </c>
      <c r="E46" s="24">
        <v>5.08</v>
      </c>
      <c r="F46" s="38"/>
      <c r="G46" s="24"/>
    </row>
    <row r="47" spans="1:7" ht="12.75" customHeight="1">
      <c r="A47" s="39" t="s">
        <v>149</v>
      </c>
      <c r="B47" s="40">
        <v>9.2</v>
      </c>
      <c r="C47" s="17"/>
      <c r="D47" s="40">
        <v>3.7</v>
      </c>
      <c r="E47" s="41">
        <v>8.13</v>
      </c>
      <c r="F47" s="42"/>
      <c r="G47" s="42"/>
    </row>
    <row r="48" spans="1:9" s="10" customFormat="1" ht="12.75" customHeight="1">
      <c r="A48" s="46" t="s">
        <v>155</v>
      </c>
      <c r="B48" s="46"/>
      <c r="C48" s="13"/>
      <c r="D48" s="13"/>
      <c r="E48" s="47"/>
      <c r="F48" s="13"/>
      <c r="G48" s="48"/>
      <c r="H48" s="49"/>
      <c r="I48" s="49"/>
    </row>
    <row r="49" spans="1:9" s="10" customFormat="1" ht="12.75" customHeight="1">
      <c r="A49" s="12"/>
      <c r="B49" s="11"/>
      <c r="C49" s="11"/>
      <c r="D49" s="11"/>
      <c r="E49" s="47"/>
      <c r="F49" s="11"/>
      <c r="G49" s="11"/>
      <c r="H49" s="50"/>
      <c r="I49" s="50"/>
    </row>
    <row r="50" ht="12.75">
      <c r="E50" s="51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26" sqref="I26"/>
    </sheetView>
  </sheetViews>
  <sheetFormatPr defaultColWidth="9.140625" defaultRowHeight="12.75"/>
  <cols>
    <col min="1" max="1" width="13.00390625" style="1" customWidth="1"/>
    <col min="2" max="7" width="10.7109375" style="2" customWidth="1"/>
    <col min="8" max="16384" width="10.8515625" style="1" customWidth="1"/>
  </cols>
  <sheetData>
    <row r="1" spans="1:7" ht="12.75" customHeight="1">
      <c r="A1" s="4" t="s">
        <v>156</v>
      </c>
      <c r="B1" s="4"/>
      <c r="C1" s="4"/>
      <c r="D1" s="4"/>
      <c r="E1" s="4"/>
      <c r="F1" s="4"/>
      <c r="G1" s="4"/>
    </row>
    <row r="2" ht="12.75" customHeight="1">
      <c r="A2" s="3"/>
    </row>
    <row r="3" spans="1:7" ht="12.75" customHeight="1">
      <c r="A3" s="28" t="s">
        <v>131</v>
      </c>
      <c r="B3" s="29" t="s">
        <v>132</v>
      </c>
      <c r="C3" s="29" t="s">
        <v>133</v>
      </c>
      <c r="D3" s="29" t="s">
        <v>134</v>
      </c>
      <c r="E3" s="29" t="s">
        <v>135</v>
      </c>
      <c r="F3" s="29" t="s">
        <v>151</v>
      </c>
      <c r="G3" s="29" t="s">
        <v>136</v>
      </c>
    </row>
    <row r="4" spans="1:7" ht="12.75" customHeight="1" thickBot="1">
      <c r="A4" s="30"/>
      <c r="B4" s="31" t="s">
        <v>137</v>
      </c>
      <c r="C4" s="31" t="s">
        <v>138</v>
      </c>
      <c r="D4" s="31" t="s">
        <v>139</v>
      </c>
      <c r="E4" s="31" t="s">
        <v>140</v>
      </c>
      <c r="F4" s="31" t="s">
        <v>152</v>
      </c>
      <c r="G4" s="31" t="s">
        <v>141</v>
      </c>
    </row>
    <row r="5" spans="1:7" ht="12.75" customHeight="1" thickTop="1">
      <c r="A5" s="1" t="s">
        <v>28</v>
      </c>
      <c r="B5" s="24">
        <v>91.70185651353052</v>
      </c>
      <c r="C5" s="24">
        <v>57.8</v>
      </c>
      <c r="D5" s="32">
        <v>16</v>
      </c>
      <c r="E5" s="32">
        <v>89.66666666666667</v>
      </c>
      <c r="F5" s="24">
        <v>1</v>
      </c>
      <c r="G5" s="24">
        <v>14.4</v>
      </c>
    </row>
    <row r="6" spans="1:7" ht="12.75" customHeight="1">
      <c r="A6" s="1" t="s">
        <v>68</v>
      </c>
      <c r="B6" s="24">
        <v>88.88436123348016</v>
      </c>
      <c r="C6" s="24">
        <v>60</v>
      </c>
      <c r="D6" s="32">
        <v>16</v>
      </c>
      <c r="E6" s="32">
        <v>93</v>
      </c>
      <c r="F6" s="24">
        <v>0</v>
      </c>
      <c r="G6" s="24">
        <v>15.2</v>
      </c>
    </row>
    <row r="7" spans="1:7" ht="12.75" customHeight="1">
      <c r="A7" s="1" t="s">
        <v>24</v>
      </c>
      <c r="B7" s="24">
        <v>84.12507866582756</v>
      </c>
      <c r="C7" s="24">
        <v>57.8</v>
      </c>
      <c r="D7" s="32">
        <v>16</v>
      </c>
      <c r="E7" s="32">
        <v>100.33333333333333</v>
      </c>
      <c r="F7" s="24">
        <v>0.3333333333333333</v>
      </c>
      <c r="G7" s="24">
        <v>15.3</v>
      </c>
    </row>
    <row r="8" spans="1:7" ht="12.75" customHeight="1">
      <c r="A8" s="1" t="s">
        <v>91</v>
      </c>
      <c r="B8" s="24">
        <v>84.02989301447452</v>
      </c>
      <c r="C8" s="24">
        <v>61.6</v>
      </c>
      <c r="D8" s="32">
        <v>16</v>
      </c>
      <c r="E8" s="32">
        <v>107.33333333333333</v>
      </c>
      <c r="F8" s="24">
        <v>2.3333333333333335</v>
      </c>
      <c r="G8" s="24">
        <v>15.9</v>
      </c>
    </row>
    <row r="9" spans="1:7" ht="12.75" customHeight="1">
      <c r="A9" s="1" t="s">
        <v>12</v>
      </c>
      <c r="B9" s="24">
        <v>83.85855884203902</v>
      </c>
      <c r="C9" s="24">
        <v>58.6</v>
      </c>
      <c r="D9" s="32">
        <v>22.333333333333332</v>
      </c>
      <c r="E9" s="32">
        <v>99.33333333333333</v>
      </c>
      <c r="F9" s="24">
        <v>4</v>
      </c>
      <c r="G9" s="24">
        <v>14.8</v>
      </c>
    </row>
    <row r="10" spans="1:7" ht="12.75" customHeight="1">
      <c r="A10" s="1" t="s">
        <v>60</v>
      </c>
      <c r="B10" s="24">
        <v>81.4598804279421</v>
      </c>
      <c r="C10" s="24">
        <v>60.2</v>
      </c>
      <c r="D10" s="32">
        <v>16</v>
      </c>
      <c r="E10" s="32">
        <v>94.66666666666667</v>
      </c>
      <c r="F10" s="24">
        <v>0.3333333333333333</v>
      </c>
      <c r="G10" s="24">
        <v>15.6</v>
      </c>
    </row>
    <row r="11" spans="1:7" ht="12.75" customHeight="1">
      <c r="A11" s="1" t="s">
        <v>89</v>
      </c>
      <c r="B11" s="24">
        <v>80.62224669603525</v>
      </c>
      <c r="C11" s="24">
        <v>60.7</v>
      </c>
      <c r="D11" s="32">
        <v>17.333333333333332</v>
      </c>
      <c r="E11" s="32">
        <v>105.66666666666667</v>
      </c>
      <c r="F11" s="24">
        <v>4.666666666666667</v>
      </c>
      <c r="G11" s="24">
        <v>15.8</v>
      </c>
    </row>
    <row r="12" spans="1:7" ht="12.75" customHeight="1">
      <c r="A12" s="1" t="s">
        <v>26</v>
      </c>
      <c r="B12" s="24">
        <v>80.33668974197609</v>
      </c>
      <c r="C12" s="24">
        <v>55.6</v>
      </c>
      <c r="D12" s="32">
        <v>18</v>
      </c>
      <c r="E12" s="32">
        <v>107.66666666666667</v>
      </c>
      <c r="F12" s="24">
        <v>5.333333333333333</v>
      </c>
      <c r="G12" s="24">
        <v>14.8</v>
      </c>
    </row>
    <row r="13" spans="1:7" ht="12.75" customHeight="1">
      <c r="A13" s="1" t="s">
        <v>87</v>
      </c>
      <c r="B13" s="24">
        <v>78.47105097545627</v>
      </c>
      <c r="C13" s="24">
        <v>60.1</v>
      </c>
      <c r="D13" s="32">
        <v>20.666666666666668</v>
      </c>
      <c r="E13" s="32">
        <v>110.66666666666667</v>
      </c>
      <c r="F13" s="24">
        <v>5.666666666666667</v>
      </c>
      <c r="G13" s="24">
        <v>16</v>
      </c>
    </row>
    <row r="14" spans="1:7" ht="12.75" customHeight="1">
      <c r="A14" s="1" t="s">
        <v>83</v>
      </c>
      <c r="B14" s="24">
        <v>77.57630585273758</v>
      </c>
      <c r="C14" s="24">
        <v>61.3</v>
      </c>
      <c r="D14" s="32">
        <v>17.333333333333332</v>
      </c>
      <c r="E14" s="32">
        <v>108.33333333333333</v>
      </c>
      <c r="F14" s="24">
        <v>4.333333333333333</v>
      </c>
      <c r="G14" s="24">
        <v>16.3</v>
      </c>
    </row>
    <row r="15" spans="1:7" ht="12.75" customHeight="1">
      <c r="A15" s="1" t="s">
        <v>51</v>
      </c>
      <c r="B15" s="24">
        <v>77.15748898678413</v>
      </c>
      <c r="C15" s="24">
        <v>59.5</v>
      </c>
      <c r="D15" s="32">
        <v>18</v>
      </c>
      <c r="E15" s="32">
        <v>100.66666666666667</v>
      </c>
      <c r="F15" s="24">
        <v>1</v>
      </c>
      <c r="G15" s="24">
        <v>15.7</v>
      </c>
    </row>
    <row r="16" spans="1:7" ht="12.75" customHeight="1">
      <c r="A16" s="1" t="s">
        <v>36</v>
      </c>
      <c r="B16" s="24">
        <v>74.8920704845815</v>
      </c>
      <c r="C16" s="24">
        <v>58.5</v>
      </c>
      <c r="D16" s="32">
        <v>21.333333333333332</v>
      </c>
      <c r="E16" s="32">
        <v>101.33333333333333</v>
      </c>
      <c r="F16" s="24">
        <v>1.6666666666666667</v>
      </c>
      <c r="G16" s="24">
        <v>15.5</v>
      </c>
    </row>
    <row r="17" spans="1:7" ht="12.75" customHeight="1">
      <c r="A17" s="1" t="s">
        <v>64</v>
      </c>
      <c r="B17" s="24">
        <v>74.68266205160478</v>
      </c>
      <c r="C17" s="24">
        <v>57</v>
      </c>
      <c r="D17" s="32">
        <v>24</v>
      </c>
      <c r="E17" s="32">
        <v>101</v>
      </c>
      <c r="F17" s="24">
        <v>4.666666666666667</v>
      </c>
      <c r="G17" s="24">
        <v>14.4</v>
      </c>
    </row>
    <row r="18" spans="1:7" ht="12.75" customHeight="1">
      <c r="A18" s="1" t="s">
        <v>66</v>
      </c>
      <c r="B18" s="24">
        <v>74.35903083700441</v>
      </c>
      <c r="C18" s="24">
        <v>59</v>
      </c>
      <c r="D18" s="32">
        <v>18</v>
      </c>
      <c r="E18" s="32">
        <v>107.33333333333333</v>
      </c>
      <c r="F18" s="24">
        <v>6.666666666666667</v>
      </c>
      <c r="G18" s="24">
        <v>15.4</v>
      </c>
    </row>
    <row r="19" spans="1:7" ht="12.75" customHeight="1">
      <c r="A19" s="1" t="s">
        <v>62</v>
      </c>
      <c r="B19" s="24">
        <v>73</v>
      </c>
      <c r="C19" s="24">
        <v>58.6</v>
      </c>
      <c r="D19" s="32">
        <v>22</v>
      </c>
      <c r="E19" s="32">
        <v>103</v>
      </c>
      <c r="F19" s="24">
        <v>6</v>
      </c>
      <c r="G19" s="24">
        <v>15.4</v>
      </c>
    </row>
    <row r="20" spans="1:7" ht="12.75" customHeight="1">
      <c r="A20" s="1" t="s">
        <v>43</v>
      </c>
      <c r="B20" s="24">
        <v>72.93124606670862</v>
      </c>
      <c r="C20" s="24">
        <v>58.2</v>
      </c>
      <c r="D20" s="32">
        <v>18</v>
      </c>
      <c r="E20" s="32">
        <v>91</v>
      </c>
      <c r="F20" s="24">
        <v>0</v>
      </c>
      <c r="G20" s="24">
        <v>14.8</v>
      </c>
    </row>
    <row r="21" spans="1:7" ht="12.75" customHeight="1">
      <c r="A21" s="1" t="s">
        <v>39</v>
      </c>
      <c r="B21" s="24">
        <v>72.70280050346129</v>
      </c>
      <c r="C21" s="24">
        <v>58.2</v>
      </c>
      <c r="D21" s="32">
        <v>18</v>
      </c>
      <c r="E21" s="32">
        <v>93.33333333333333</v>
      </c>
      <c r="F21" s="24">
        <v>2.3333333333333335</v>
      </c>
      <c r="G21" s="24">
        <v>15.8</v>
      </c>
    </row>
    <row r="22" spans="1:7" ht="12.75" customHeight="1">
      <c r="A22" s="1" t="s">
        <v>17</v>
      </c>
      <c r="B22" s="24">
        <v>71.54153555695406</v>
      </c>
      <c r="C22" s="24">
        <v>60</v>
      </c>
      <c r="D22" s="32">
        <v>17.333333333333332</v>
      </c>
      <c r="E22" s="32">
        <v>102</v>
      </c>
      <c r="F22" s="24">
        <v>2.3333333333333335</v>
      </c>
      <c r="G22" s="24">
        <v>15</v>
      </c>
    </row>
    <row r="23" spans="1:7" ht="12.75" customHeight="1">
      <c r="A23" s="1" t="s">
        <v>142</v>
      </c>
      <c r="B23" s="24">
        <v>71.50346129641284</v>
      </c>
      <c r="C23" s="24">
        <v>56.2</v>
      </c>
      <c r="D23" s="32">
        <v>25.666666666666668</v>
      </c>
      <c r="E23" s="32">
        <v>98</v>
      </c>
      <c r="F23" s="24">
        <v>1.6666666666666667</v>
      </c>
      <c r="G23" s="24">
        <v>15</v>
      </c>
    </row>
    <row r="24" spans="1:7" ht="12.75" customHeight="1">
      <c r="A24" s="1" t="s">
        <v>22</v>
      </c>
      <c r="B24" s="24">
        <v>70.49449339207048</v>
      </c>
      <c r="C24" s="24">
        <v>59.7</v>
      </c>
      <c r="D24" s="32">
        <v>16</v>
      </c>
      <c r="E24" s="32">
        <v>107.66666666666667</v>
      </c>
      <c r="F24" s="24">
        <v>4</v>
      </c>
      <c r="G24" s="24">
        <v>15.2</v>
      </c>
    </row>
    <row r="25" spans="1:7" ht="12.75" customHeight="1">
      <c r="A25" s="1" t="s">
        <v>73</v>
      </c>
      <c r="B25" s="24">
        <v>69.84723096286973</v>
      </c>
      <c r="C25" s="24">
        <v>59</v>
      </c>
      <c r="D25" s="32">
        <v>16</v>
      </c>
      <c r="E25" s="32">
        <v>111</v>
      </c>
      <c r="F25" s="24">
        <v>0.6666666666666666</v>
      </c>
      <c r="G25" s="24">
        <v>15.1</v>
      </c>
    </row>
    <row r="26" spans="1:7" ht="12.75" customHeight="1">
      <c r="A26" s="1" t="s">
        <v>85</v>
      </c>
      <c r="B26" s="24">
        <v>67.14395846444305</v>
      </c>
      <c r="C26" s="24">
        <v>61.2</v>
      </c>
      <c r="D26" s="32">
        <v>16</v>
      </c>
      <c r="E26" s="32">
        <v>104.66666666666667</v>
      </c>
      <c r="F26" s="24">
        <v>0.6666666666666666</v>
      </c>
      <c r="G26" s="24">
        <v>16.5</v>
      </c>
    </row>
    <row r="27" spans="1:7" ht="12.75" customHeight="1">
      <c r="A27" s="1" t="s">
        <v>32</v>
      </c>
      <c r="B27" s="24">
        <v>66.95358716173693</v>
      </c>
      <c r="C27" s="24">
        <v>61.1</v>
      </c>
      <c r="D27" s="32">
        <v>17</v>
      </c>
      <c r="E27" s="32">
        <v>90.66666666666667</v>
      </c>
      <c r="F27" s="24">
        <v>0</v>
      </c>
      <c r="G27" s="24">
        <v>15.9</v>
      </c>
    </row>
    <row r="28" spans="1:7" ht="12.75" customHeight="1">
      <c r="A28" s="1" t="s">
        <v>144</v>
      </c>
      <c r="B28" s="24">
        <v>66.03980490874764</v>
      </c>
      <c r="C28" s="24">
        <v>60.2</v>
      </c>
      <c r="D28" s="32">
        <v>16</v>
      </c>
      <c r="E28" s="32">
        <v>112.66666666666667</v>
      </c>
      <c r="F28" s="24">
        <v>3</v>
      </c>
      <c r="G28" s="24">
        <v>15.1</v>
      </c>
    </row>
    <row r="29" spans="1:7" ht="12.75" customHeight="1">
      <c r="A29" s="1" t="s">
        <v>14</v>
      </c>
      <c r="B29" s="24">
        <v>65.22120830711138</v>
      </c>
      <c r="C29" s="24">
        <v>59.6</v>
      </c>
      <c r="D29" s="32">
        <v>18.666666666666668</v>
      </c>
      <c r="E29" s="32">
        <v>122</v>
      </c>
      <c r="F29" s="24">
        <v>4</v>
      </c>
      <c r="G29" s="24">
        <v>15.9</v>
      </c>
    </row>
    <row r="30" spans="1:7" ht="12.75" customHeight="1">
      <c r="A30" s="1" t="s">
        <v>20</v>
      </c>
      <c r="B30" s="24">
        <v>64.59298300818125</v>
      </c>
      <c r="C30" s="24">
        <v>58.9</v>
      </c>
      <c r="D30" s="32">
        <v>18</v>
      </c>
      <c r="E30" s="32">
        <v>111.33333333333333</v>
      </c>
      <c r="F30" s="24">
        <v>4.666666666666667</v>
      </c>
      <c r="G30" s="24">
        <v>15</v>
      </c>
    </row>
    <row r="31" spans="1:7" ht="12.75" customHeight="1">
      <c r="A31" s="3">
        <v>2375</v>
      </c>
      <c r="B31" s="24">
        <v>63.92668344870987</v>
      </c>
      <c r="C31" s="24">
        <v>60.1</v>
      </c>
      <c r="D31" s="32">
        <v>18</v>
      </c>
      <c r="E31" s="32">
        <v>105.33333333333333</v>
      </c>
      <c r="F31" s="24">
        <v>4</v>
      </c>
      <c r="G31" s="24">
        <v>15.8</v>
      </c>
    </row>
    <row r="32" spans="1:7" ht="12.75" customHeight="1">
      <c r="A32" s="1" t="s">
        <v>70</v>
      </c>
      <c r="B32" s="24">
        <v>61.680302076777856</v>
      </c>
      <c r="C32" s="24">
        <v>60.1</v>
      </c>
      <c r="D32" s="32">
        <v>24.333333333333332</v>
      </c>
      <c r="E32" s="32">
        <v>90.66666666666667</v>
      </c>
      <c r="F32" s="24">
        <v>0</v>
      </c>
      <c r="G32" s="24">
        <v>16.8</v>
      </c>
    </row>
    <row r="33" spans="1:7" ht="12.75" customHeight="1">
      <c r="A33" s="1" t="s">
        <v>81</v>
      </c>
      <c r="B33" s="24">
        <v>60.36674008810572</v>
      </c>
      <c r="C33" s="24">
        <v>55.7</v>
      </c>
      <c r="D33" s="32">
        <v>16</v>
      </c>
      <c r="E33" s="32">
        <v>91.66666666666667</v>
      </c>
      <c r="F33" s="24">
        <v>0.3333333333333333</v>
      </c>
      <c r="G33" s="24">
        <v>14.7</v>
      </c>
    </row>
    <row r="34" spans="1:7" ht="12.75" customHeight="1">
      <c r="A34" s="1" t="s">
        <v>143</v>
      </c>
      <c r="B34" s="24">
        <v>58.95799244808055</v>
      </c>
      <c r="C34" s="24">
        <v>60</v>
      </c>
      <c r="D34" s="32">
        <v>18</v>
      </c>
      <c r="E34" s="32">
        <v>115.66666666666667</v>
      </c>
      <c r="F34" s="24">
        <v>2.3333333333333335</v>
      </c>
      <c r="G34" s="24">
        <v>13.7</v>
      </c>
    </row>
    <row r="35" spans="1:7" ht="12.75" customHeight="1">
      <c r="A35" s="1" t="s">
        <v>8</v>
      </c>
      <c r="B35" s="24">
        <v>55.702643171806166</v>
      </c>
      <c r="C35" s="24">
        <v>58.5</v>
      </c>
      <c r="D35" s="32">
        <v>19.333333333333332</v>
      </c>
      <c r="E35" s="32">
        <v>123.33333333333333</v>
      </c>
      <c r="F35" s="24">
        <v>7</v>
      </c>
      <c r="G35" s="24">
        <v>15.4</v>
      </c>
    </row>
    <row r="36" spans="1:7" ht="12.75" customHeight="1">
      <c r="A36" s="1" t="s">
        <v>147</v>
      </c>
      <c r="B36" s="24">
        <v>55.68360604153556</v>
      </c>
      <c r="C36" s="24">
        <v>52.5</v>
      </c>
      <c r="D36" s="32">
        <v>16.333333333333332</v>
      </c>
      <c r="E36" s="32">
        <v>100.66666666666667</v>
      </c>
      <c r="F36" s="24">
        <v>1.3333333333333333</v>
      </c>
      <c r="G36" s="24">
        <v>14.9</v>
      </c>
    </row>
    <row r="37" spans="1:7" ht="12.75" customHeight="1">
      <c r="A37" s="1" t="s">
        <v>146</v>
      </c>
      <c r="B37" s="24">
        <v>53.26589049716804</v>
      </c>
      <c r="C37" s="24">
        <v>58.4</v>
      </c>
      <c r="D37" s="32">
        <v>24</v>
      </c>
      <c r="E37" s="32">
        <v>119.33333333333333</v>
      </c>
      <c r="F37" s="24">
        <v>4.333333333333333</v>
      </c>
      <c r="G37" s="24">
        <v>15.6</v>
      </c>
    </row>
    <row r="38" spans="1:7" ht="12.75" customHeight="1">
      <c r="A38" s="1" t="s">
        <v>41</v>
      </c>
      <c r="B38" s="24">
        <v>52.294996853366904</v>
      </c>
      <c r="C38" s="24">
        <v>56.7</v>
      </c>
      <c r="D38" s="32">
        <v>21</v>
      </c>
      <c r="E38" s="32">
        <v>98.33333333333333</v>
      </c>
      <c r="F38" s="24">
        <v>0.3333333333333333</v>
      </c>
      <c r="G38" s="24">
        <v>15</v>
      </c>
    </row>
    <row r="39" spans="1:7" ht="12.75" customHeight="1">
      <c r="A39" s="1" t="s">
        <v>78</v>
      </c>
      <c r="B39" s="24">
        <v>50.79106356198867</v>
      </c>
      <c r="C39" s="24">
        <v>55.8</v>
      </c>
      <c r="D39" s="32">
        <v>20</v>
      </c>
      <c r="E39" s="32">
        <v>96.33333333333333</v>
      </c>
      <c r="F39" s="24">
        <v>2</v>
      </c>
      <c r="G39" s="24">
        <v>15.1</v>
      </c>
    </row>
    <row r="40" spans="1:7" ht="12.75" customHeight="1">
      <c r="A40" s="1" t="s">
        <v>56</v>
      </c>
      <c r="B40" s="24">
        <v>49.782095657646316</v>
      </c>
      <c r="C40" s="24">
        <v>56.7</v>
      </c>
      <c r="D40" s="32">
        <v>20.333333333333332</v>
      </c>
      <c r="E40" s="32">
        <v>110</v>
      </c>
      <c r="F40" s="24">
        <v>5.333333333333333</v>
      </c>
      <c r="G40" s="24">
        <v>15.4</v>
      </c>
    </row>
    <row r="41" spans="1:7" ht="12.75" customHeight="1">
      <c r="A41" s="1" t="s">
        <v>6</v>
      </c>
      <c r="B41" s="24">
        <v>47.7260855884204</v>
      </c>
      <c r="C41" s="24">
        <v>57.4</v>
      </c>
      <c r="D41" s="32">
        <v>19</v>
      </c>
      <c r="E41" s="32">
        <v>118.66666666666667</v>
      </c>
      <c r="F41" s="24">
        <v>5.333333333333333</v>
      </c>
      <c r="G41" s="24">
        <v>15.2</v>
      </c>
    </row>
    <row r="42" spans="1:7" ht="12.75" customHeight="1">
      <c r="A42" s="1" t="s">
        <v>58</v>
      </c>
      <c r="B42" s="24">
        <v>46.86941472624292</v>
      </c>
      <c r="C42" s="24">
        <v>55.9</v>
      </c>
      <c r="D42" s="32">
        <v>24</v>
      </c>
      <c r="E42" s="32">
        <v>103</v>
      </c>
      <c r="F42" s="24">
        <v>3</v>
      </c>
      <c r="G42" s="24">
        <v>15.1</v>
      </c>
    </row>
    <row r="43" spans="1:7" ht="12.75" customHeight="1">
      <c r="A43" s="1" t="s">
        <v>53</v>
      </c>
      <c r="B43" s="24">
        <v>45.87948395217117</v>
      </c>
      <c r="C43" s="24">
        <v>59.2</v>
      </c>
      <c r="D43" s="32">
        <v>19.333333333333332</v>
      </c>
      <c r="E43" s="32">
        <v>110.33333333333333</v>
      </c>
      <c r="F43" s="24">
        <v>5</v>
      </c>
      <c r="G43" s="24">
        <v>16</v>
      </c>
    </row>
    <row r="44" spans="1:7" ht="12.75" customHeight="1" thickBot="1">
      <c r="A44" s="19" t="s">
        <v>145</v>
      </c>
      <c r="B44" s="34">
        <v>40.39679043423537</v>
      </c>
      <c r="C44" s="34">
        <v>54</v>
      </c>
      <c r="D44" s="35">
        <v>21.666666666666668</v>
      </c>
      <c r="E44" s="35">
        <v>108</v>
      </c>
      <c r="F44" s="34">
        <v>0</v>
      </c>
      <c r="G44" s="34">
        <v>13.5</v>
      </c>
    </row>
    <row r="45" spans="1:8" ht="12.75" customHeight="1" thickTop="1">
      <c r="A45" s="36" t="s">
        <v>104</v>
      </c>
      <c r="B45" s="37">
        <v>67.5</v>
      </c>
      <c r="C45" s="24">
        <v>58.5</v>
      </c>
      <c r="D45" s="37">
        <v>18.8</v>
      </c>
      <c r="E45" s="37">
        <v>104.2</v>
      </c>
      <c r="F45" s="38">
        <v>2.8</v>
      </c>
      <c r="G45" s="24">
        <v>15.3</v>
      </c>
      <c r="H45" s="52"/>
    </row>
    <row r="46" spans="1:7" ht="12.75" customHeight="1">
      <c r="A46" s="36" t="s">
        <v>148</v>
      </c>
      <c r="B46" s="37">
        <v>10.6</v>
      </c>
      <c r="C46" s="24"/>
      <c r="D46" s="37">
        <v>1.1</v>
      </c>
      <c r="E46" s="37">
        <v>5.4</v>
      </c>
      <c r="F46" s="38">
        <v>2.1</v>
      </c>
      <c r="G46" s="24"/>
    </row>
    <row r="47" spans="1:7" ht="12.75" customHeight="1">
      <c r="A47" s="39" t="s">
        <v>149</v>
      </c>
      <c r="B47" s="40">
        <v>9.6</v>
      </c>
      <c r="C47" s="41"/>
      <c r="D47" s="40">
        <v>3.7</v>
      </c>
      <c r="E47" s="40">
        <v>3.17</v>
      </c>
      <c r="F47" s="42">
        <v>47.5</v>
      </c>
      <c r="G47" s="41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2" sqref="B2"/>
    </sheetView>
  </sheetViews>
  <sheetFormatPr defaultColWidth="9.140625" defaultRowHeight="12.75"/>
  <cols>
    <col min="1" max="1" width="14.140625" style="1" customWidth="1"/>
    <col min="2" max="5" width="10.7109375" style="2" customWidth="1"/>
    <col min="6" max="16384" width="9.140625" style="1" customWidth="1"/>
  </cols>
  <sheetData>
    <row r="1" spans="1:7" s="15" customFormat="1" ht="12.75" customHeight="1">
      <c r="A1" s="4" t="s">
        <v>157</v>
      </c>
      <c r="B1" s="4"/>
      <c r="C1" s="4"/>
      <c r="D1" s="4"/>
      <c r="E1" s="4"/>
      <c r="F1" s="4"/>
      <c r="G1" s="4"/>
    </row>
    <row r="2" spans="1:5" ht="12.75" customHeight="1">
      <c r="A2" s="53"/>
      <c r="B2" s="17"/>
      <c r="C2" s="17"/>
      <c r="D2" s="17"/>
      <c r="E2" s="17"/>
    </row>
    <row r="3" spans="1:5" s="15" customFormat="1" ht="12.75" customHeight="1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s="15" customFormat="1" ht="12.75" customHeight="1" thickBot="1">
      <c r="A4" s="54"/>
      <c r="B4" s="54" t="s">
        <v>137</v>
      </c>
      <c r="C4" s="54" t="s">
        <v>138</v>
      </c>
      <c r="D4" s="54" t="s">
        <v>139</v>
      </c>
      <c r="E4" s="54" t="s">
        <v>140</v>
      </c>
    </row>
    <row r="5" spans="1:7" ht="12.75" customHeight="1" thickTop="1">
      <c r="A5" s="55" t="s">
        <v>24</v>
      </c>
      <c r="B5" s="24">
        <v>104.7425</v>
      </c>
      <c r="C5" s="24">
        <v>59.53538499999999</v>
      </c>
      <c r="D5" s="32">
        <v>17.5</v>
      </c>
      <c r="E5" s="32">
        <v>90.75</v>
      </c>
      <c r="F5" s="52"/>
      <c r="G5" s="56"/>
    </row>
    <row r="6" spans="1:7" ht="12.75" customHeight="1">
      <c r="A6" s="55" t="s">
        <v>43</v>
      </c>
      <c r="B6" s="24">
        <v>104.17625</v>
      </c>
      <c r="C6" s="24">
        <v>61.810985</v>
      </c>
      <c r="D6" s="32">
        <v>18</v>
      </c>
      <c r="E6" s="32">
        <v>102.75</v>
      </c>
      <c r="F6" s="52"/>
      <c r="G6" s="56"/>
    </row>
    <row r="7" spans="1:7" ht="12.75" customHeight="1">
      <c r="A7" s="55" t="s">
        <v>142</v>
      </c>
      <c r="B7" s="24">
        <v>100.1275</v>
      </c>
      <c r="C7" s="24">
        <v>60.5167375</v>
      </c>
      <c r="D7" s="32">
        <v>22.5</v>
      </c>
      <c r="E7" s="32">
        <v>92.75</v>
      </c>
      <c r="F7" s="52"/>
      <c r="G7" s="56"/>
    </row>
    <row r="8" spans="1:7" ht="12.75" customHeight="1">
      <c r="A8" s="55" t="s">
        <v>39</v>
      </c>
      <c r="B8" s="24">
        <v>98.72625</v>
      </c>
      <c r="C8" s="24">
        <v>61.697205</v>
      </c>
      <c r="D8" s="32">
        <v>18.5</v>
      </c>
      <c r="E8" s="32">
        <v>94.75</v>
      </c>
      <c r="F8" s="52"/>
      <c r="G8" s="56"/>
    </row>
    <row r="9" spans="1:7" ht="12.75" customHeight="1">
      <c r="A9" s="55" t="s">
        <v>68</v>
      </c>
      <c r="B9" s="24">
        <v>96.095</v>
      </c>
      <c r="C9" s="24">
        <v>61.690093749999996</v>
      </c>
      <c r="D9" s="32">
        <v>17.5</v>
      </c>
      <c r="E9" s="32">
        <v>96.75</v>
      </c>
      <c r="F9" s="52"/>
      <c r="G9" s="56"/>
    </row>
    <row r="10" spans="1:7" ht="12.75" customHeight="1">
      <c r="A10" s="55" t="s">
        <v>66</v>
      </c>
      <c r="B10" s="24">
        <v>95.65375</v>
      </c>
      <c r="C10" s="24">
        <v>61.6829825</v>
      </c>
      <c r="D10" s="32">
        <v>19.75</v>
      </c>
      <c r="E10" s="32">
        <v>87.75</v>
      </c>
      <c r="F10" s="52"/>
      <c r="G10" s="56"/>
    </row>
    <row r="11" spans="1:7" ht="12.75" customHeight="1">
      <c r="A11" s="55" t="s">
        <v>41</v>
      </c>
      <c r="B11" s="24">
        <v>94.71375</v>
      </c>
      <c r="C11" s="24">
        <v>61.27764124999999</v>
      </c>
      <c r="D11" s="32">
        <v>15</v>
      </c>
      <c r="E11" s="32">
        <v>98.5</v>
      </c>
      <c r="F11" s="52"/>
      <c r="G11" s="56"/>
    </row>
    <row r="12" spans="1:7" ht="12.75" customHeight="1">
      <c r="A12" s="55" t="s">
        <v>60</v>
      </c>
      <c r="B12" s="24">
        <v>94.17875</v>
      </c>
      <c r="C12" s="24">
        <v>61.611869999999996</v>
      </c>
      <c r="D12" s="32">
        <v>22.5</v>
      </c>
      <c r="E12" s="32">
        <v>108.25</v>
      </c>
      <c r="F12" s="52"/>
      <c r="G12" s="56"/>
    </row>
    <row r="13" spans="1:7" ht="12.75" customHeight="1">
      <c r="A13" s="55" t="s">
        <v>147</v>
      </c>
      <c r="B13" s="24">
        <v>94.02625</v>
      </c>
      <c r="C13" s="24">
        <v>58.049133749999996</v>
      </c>
      <c r="D13" s="32">
        <v>19.5</v>
      </c>
      <c r="E13" s="32">
        <v>88</v>
      </c>
      <c r="F13" s="52"/>
      <c r="G13" s="56"/>
    </row>
    <row r="14" spans="1:7" ht="12.75" customHeight="1">
      <c r="A14" s="55" t="s">
        <v>26</v>
      </c>
      <c r="B14" s="24">
        <v>92.675</v>
      </c>
      <c r="C14" s="24">
        <v>56.769108749999994</v>
      </c>
      <c r="D14" s="32">
        <v>17.5</v>
      </c>
      <c r="E14" s="32">
        <v>97</v>
      </c>
      <c r="F14" s="52"/>
      <c r="G14" s="56"/>
    </row>
    <row r="15" spans="1:7" ht="12.75" customHeight="1">
      <c r="A15" s="55" t="s">
        <v>12</v>
      </c>
      <c r="B15" s="24">
        <v>92.3</v>
      </c>
      <c r="C15" s="24">
        <v>60.509626250000004</v>
      </c>
      <c r="D15" s="32">
        <v>22.25</v>
      </c>
      <c r="E15" s="32">
        <v>96</v>
      </c>
      <c r="F15" s="52"/>
      <c r="G15" s="56"/>
    </row>
    <row r="16" spans="1:7" ht="12.75" customHeight="1">
      <c r="A16" s="55">
        <v>2375</v>
      </c>
      <c r="B16" s="24">
        <v>92.24875</v>
      </c>
      <c r="C16" s="24">
        <v>61.199417499999996</v>
      </c>
      <c r="D16" s="32">
        <v>16.25</v>
      </c>
      <c r="E16" s="32">
        <v>93.5</v>
      </c>
      <c r="F16" s="52"/>
      <c r="G16" s="56"/>
    </row>
    <row r="17" spans="1:7" ht="12.75" customHeight="1">
      <c r="A17" s="55" t="s">
        <v>32</v>
      </c>
      <c r="B17" s="24">
        <v>92.21625</v>
      </c>
      <c r="C17" s="24">
        <v>63.894581249999995</v>
      </c>
      <c r="D17" s="32">
        <v>17</v>
      </c>
      <c r="E17" s="32">
        <v>82</v>
      </c>
      <c r="F17" s="52"/>
      <c r="G17" s="56"/>
    </row>
    <row r="18" spans="1:7" ht="12.75" customHeight="1">
      <c r="A18" s="55" t="s">
        <v>143</v>
      </c>
      <c r="B18" s="24">
        <v>91.55125</v>
      </c>
      <c r="C18" s="24">
        <v>60.502515</v>
      </c>
      <c r="D18" s="32">
        <v>22</v>
      </c>
      <c r="E18" s="32">
        <v>96</v>
      </c>
      <c r="F18" s="52"/>
      <c r="G18" s="56"/>
    </row>
    <row r="19" spans="1:7" ht="12.75" customHeight="1">
      <c r="A19" s="55" t="s">
        <v>17</v>
      </c>
      <c r="B19" s="24">
        <v>90.98</v>
      </c>
      <c r="C19" s="24">
        <v>61.014525</v>
      </c>
      <c r="D19" s="32">
        <v>19.75</v>
      </c>
      <c r="E19" s="32">
        <v>91.5</v>
      </c>
      <c r="F19" s="52"/>
      <c r="G19" s="56"/>
    </row>
    <row r="20" spans="1:7" ht="12.75" customHeight="1">
      <c r="A20" s="55" t="s">
        <v>22</v>
      </c>
      <c r="B20" s="24">
        <v>90.9125</v>
      </c>
      <c r="C20" s="24">
        <v>61.05719249999999</v>
      </c>
      <c r="D20" s="32">
        <v>18.25</v>
      </c>
      <c r="E20" s="32">
        <v>92.25</v>
      </c>
      <c r="F20" s="52"/>
      <c r="G20" s="56"/>
    </row>
    <row r="21" spans="1:7" ht="12.75" customHeight="1">
      <c r="A21" s="55" t="s">
        <v>91</v>
      </c>
      <c r="B21" s="24">
        <v>90.84375</v>
      </c>
      <c r="C21" s="24">
        <v>62.23054875</v>
      </c>
      <c r="D21" s="32">
        <v>22.25</v>
      </c>
      <c r="E21" s="32">
        <v>88.25</v>
      </c>
      <c r="F21" s="52"/>
      <c r="G21" s="56"/>
    </row>
    <row r="22" spans="1:7" ht="12.75" customHeight="1">
      <c r="A22" s="55" t="s">
        <v>36</v>
      </c>
      <c r="B22" s="24">
        <v>89.77375</v>
      </c>
      <c r="C22" s="24">
        <v>60.047395</v>
      </c>
      <c r="D22" s="32">
        <v>17.5</v>
      </c>
      <c r="E22" s="32">
        <v>91.75</v>
      </c>
      <c r="F22" s="52"/>
      <c r="G22" s="56"/>
    </row>
    <row r="23" spans="1:7" ht="12.75" customHeight="1">
      <c r="A23" s="55" t="s">
        <v>20</v>
      </c>
      <c r="B23" s="24">
        <v>89.69625</v>
      </c>
      <c r="C23" s="24">
        <v>59.50694</v>
      </c>
      <c r="D23" s="32">
        <v>21</v>
      </c>
      <c r="E23" s="32">
        <v>96</v>
      </c>
      <c r="F23" s="52"/>
      <c r="G23" s="56"/>
    </row>
    <row r="24" spans="1:7" ht="12.75" customHeight="1">
      <c r="A24" s="55" t="s">
        <v>89</v>
      </c>
      <c r="B24" s="24">
        <v>89.69375</v>
      </c>
      <c r="C24" s="24">
        <v>61.27052999999999</v>
      </c>
      <c r="D24" s="32">
        <v>20.25</v>
      </c>
      <c r="E24" s="32">
        <v>88.25</v>
      </c>
      <c r="F24" s="52"/>
      <c r="G24" s="56"/>
    </row>
    <row r="25" spans="1:7" ht="12.75" customHeight="1">
      <c r="A25" s="55" t="s">
        <v>51</v>
      </c>
      <c r="B25" s="24">
        <v>88.63625</v>
      </c>
      <c r="C25" s="24">
        <v>60.11139624999999</v>
      </c>
      <c r="D25" s="32">
        <v>21.75</v>
      </c>
      <c r="E25" s="32">
        <v>90.5</v>
      </c>
      <c r="F25" s="52"/>
      <c r="G25" s="56"/>
    </row>
    <row r="26" spans="1:7" ht="12.75" customHeight="1">
      <c r="A26" s="55" t="s">
        <v>83</v>
      </c>
      <c r="B26" s="24">
        <v>88.1475</v>
      </c>
      <c r="C26" s="24">
        <v>61.867875</v>
      </c>
      <c r="D26" s="32">
        <v>22</v>
      </c>
      <c r="E26" s="32">
        <v>89.25</v>
      </c>
      <c r="F26" s="52"/>
      <c r="G26" s="56"/>
    </row>
    <row r="27" spans="1:7" ht="12.75" customHeight="1">
      <c r="A27" s="55" t="s">
        <v>85</v>
      </c>
      <c r="B27" s="24">
        <v>88.0325</v>
      </c>
      <c r="C27" s="24">
        <v>64.2999225</v>
      </c>
      <c r="D27" s="32">
        <v>21.5</v>
      </c>
      <c r="E27" s="32">
        <v>88.75</v>
      </c>
      <c r="F27" s="52"/>
      <c r="G27" s="56"/>
    </row>
    <row r="28" spans="1:7" ht="12.75" customHeight="1">
      <c r="A28" s="55" t="s">
        <v>64</v>
      </c>
      <c r="B28" s="24">
        <v>87.69625</v>
      </c>
      <c r="C28" s="24">
        <v>58.48291999999999</v>
      </c>
      <c r="D28" s="32">
        <v>16.75</v>
      </c>
      <c r="E28" s="32">
        <v>85.25</v>
      </c>
      <c r="F28" s="52"/>
      <c r="G28" s="56"/>
    </row>
    <row r="29" spans="1:7" ht="12.75" customHeight="1">
      <c r="A29" s="55" t="s">
        <v>144</v>
      </c>
      <c r="B29" s="24">
        <v>87.485</v>
      </c>
      <c r="C29" s="24">
        <v>61.46253374999999</v>
      </c>
      <c r="D29" s="32">
        <v>20.5</v>
      </c>
      <c r="E29" s="32">
        <v>96</v>
      </c>
      <c r="F29" s="52"/>
      <c r="G29" s="56"/>
    </row>
    <row r="30" spans="1:7" ht="12.75" customHeight="1">
      <c r="A30" s="55" t="s">
        <v>28</v>
      </c>
      <c r="B30" s="24">
        <v>87.00375</v>
      </c>
      <c r="C30" s="24">
        <v>57.91402</v>
      </c>
      <c r="D30" s="32">
        <v>19.25</v>
      </c>
      <c r="E30" s="32">
        <v>93.5</v>
      </c>
      <c r="F30" s="52"/>
      <c r="G30" s="56"/>
    </row>
    <row r="31" spans="1:7" ht="12.75" customHeight="1">
      <c r="A31" s="55" t="s">
        <v>62</v>
      </c>
      <c r="B31" s="24">
        <v>85.44625</v>
      </c>
      <c r="C31" s="24">
        <v>62.3656625</v>
      </c>
      <c r="D31" s="32">
        <v>19</v>
      </c>
      <c r="E31" s="32">
        <v>92.75</v>
      </c>
      <c r="F31" s="52"/>
      <c r="G31" s="56"/>
    </row>
    <row r="32" spans="1:7" ht="12.75" customHeight="1">
      <c r="A32" s="55" t="s">
        <v>53</v>
      </c>
      <c r="B32" s="24">
        <v>85.39375</v>
      </c>
      <c r="C32" s="24">
        <v>60.943412499999994</v>
      </c>
      <c r="D32" s="32">
        <v>21.5</v>
      </c>
      <c r="E32" s="32">
        <v>90.75</v>
      </c>
      <c r="F32" s="52"/>
      <c r="G32" s="56"/>
    </row>
    <row r="33" spans="1:7" ht="12.75" customHeight="1">
      <c r="A33" s="55" t="s">
        <v>87</v>
      </c>
      <c r="B33" s="24">
        <v>84.06375</v>
      </c>
      <c r="C33" s="24">
        <v>62.51499874999999</v>
      </c>
      <c r="D33" s="32">
        <v>22</v>
      </c>
      <c r="E33" s="32">
        <v>93.25</v>
      </c>
      <c r="F33" s="52"/>
      <c r="G33" s="56"/>
    </row>
    <row r="34" spans="1:7" ht="12.75" customHeight="1">
      <c r="A34" s="55" t="s">
        <v>14</v>
      </c>
      <c r="B34" s="24">
        <v>81.695</v>
      </c>
      <c r="C34" s="24">
        <v>60.52384874999999</v>
      </c>
      <c r="D34" s="32">
        <v>16.75</v>
      </c>
      <c r="E34" s="32">
        <v>91</v>
      </c>
      <c r="F34" s="52"/>
      <c r="G34" s="56"/>
    </row>
    <row r="35" spans="1:7" ht="12.75" customHeight="1">
      <c r="A35" s="55" t="s">
        <v>145</v>
      </c>
      <c r="B35" s="24">
        <v>81.68375</v>
      </c>
      <c r="C35" s="24">
        <v>58.63225625</v>
      </c>
      <c r="D35" s="32">
        <v>22</v>
      </c>
      <c r="E35" s="32">
        <v>91.25</v>
      </c>
      <c r="F35" s="52"/>
      <c r="G35" s="56"/>
    </row>
    <row r="36" spans="1:7" ht="12.75" customHeight="1">
      <c r="A36" s="55" t="s">
        <v>73</v>
      </c>
      <c r="B36" s="24">
        <v>79.335</v>
      </c>
      <c r="C36" s="24">
        <v>58.369139999999994</v>
      </c>
      <c r="D36" s="32">
        <v>17.5</v>
      </c>
      <c r="E36" s="32">
        <v>89.5</v>
      </c>
      <c r="F36" s="52"/>
      <c r="G36" s="56"/>
    </row>
    <row r="37" spans="1:7" ht="12.75" customHeight="1">
      <c r="A37" s="55" t="s">
        <v>56</v>
      </c>
      <c r="B37" s="24">
        <v>73.2475</v>
      </c>
      <c r="C37" s="24">
        <v>59.13004375</v>
      </c>
      <c r="D37" s="32">
        <v>22.5</v>
      </c>
      <c r="E37" s="32">
        <v>104.25</v>
      </c>
      <c r="F37" s="52"/>
      <c r="G37" s="56"/>
    </row>
    <row r="38" spans="1:7" ht="12.75" customHeight="1">
      <c r="A38" s="55" t="s">
        <v>146</v>
      </c>
      <c r="B38" s="24">
        <v>71.72625</v>
      </c>
      <c r="C38" s="24">
        <v>58.852704999999986</v>
      </c>
      <c r="D38" s="32">
        <v>23.75</v>
      </c>
      <c r="E38" s="32">
        <v>104</v>
      </c>
      <c r="F38" s="52"/>
      <c r="G38" s="56"/>
    </row>
    <row r="39" spans="1:7" ht="12.75" customHeight="1">
      <c r="A39" s="57" t="s">
        <v>58</v>
      </c>
      <c r="B39" s="24">
        <v>70.34875</v>
      </c>
      <c r="C39" s="24">
        <v>56.14331875</v>
      </c>
      <c r="D39" s="32">
        <v>16.5</v>
      </c>
      <c r="E39" s="32">
        <v>94.25</v>
      </c>
      <c r="F39" s="52"/>
      <c r="G39" s="56"/>
    </row>
    <row r="40" spans="1:7" ht="12.75" customHeight="1">
      <c r="A40" s="55" t="s">
        <v>81</v>
      </c>
      <c r="B40" s="24">
        <v>67.22125</v>
      </c>
      <c r="C40" s="24">
        <v>56.79755375</v>
      </c>
      <c r="D40" s="32">
        <v>16.75</v>
      </c>
      <c r="E40" s="32">
        <v>88.75</v>
      </c>
      <c r="F40" s="52"/>
      <c r="G40" s="56"/>
    </row>
    <row r="41" spans="1:7" ht="12.75" customHeight="1">
      <c r="A41" s="55" t="s">
        <v>78</v>
      </c>
      <c r="B41" s="24">
        <v>64.44875</v>
      </c>
      <c r="C41" s="24">
        <v>54.856182499999996</v>
      </c>
      <c r="D41" s="32">
        <v>20.25</v>
      </c>
      <c r="E41" s="32">
        <v>81.25</v>
      </c>
      <c r="F41" s="52"/>
      <c r="G41" s="56"/>
    </row>
    <row r="42" spans="1:7" ht="12.75" customHeight="1">
      <c r="A42" s="55" t="s">
        <v>8</v>
      </c>
      <c r="B42" s="24">
        <v>51.845</v>
      </c>
      <c r="C42" s="24">
        <v>57.807351249999996</v>
      </c>
      <c r="D42" s="32">
        <v>20.75</v>
      </c>
      <c r="E42" s="32">
        <v>106.75</v>
      </c>
      <c r="F42" s="52"/>
      <c r="G42" s="56"/>
    </row>
    <row r="43" spans="1:7" ht="12.75" customHeight="1" thickBot="1">
      <c r="A43" s="58" t="s">
        <v>6</v>
      </c>
      <c r="B43" s="34">
        <v>40.96625</v>
      </c>
      <c r="C43" s="34">
        <v>57.68646</v>
      </c>
      <c r="D43" s="35">
        <v>18</v>
      </c>
      <c r="E43" s="35">
        <v>86.75</v>
      </c>
      <c r="F43" s="52"/>
      <c r="G43" s="56"/>
    </row>
    <row r="44" spans="1:5" ht="12.75" customHeight="1" thickTop="1">
      <c r="A44" s="55" t="s">
        <v>104</v>
      </c>
      <c r="B44" s="24">
        <f>AVERAGE(B5:B42)</f>
        <v>87.0733552631579</v>
      </c>
      <c r="C44" s="24">
        <f>AVERAGE(C5:C42)</f>
        <v>60.18288302631579</v>
      </c>
      <c r="D44" s="24">
        <f>AVERAGE(D5:D43)</f>
        <v>19.583333333333332</v>
      </c>
      <c r="E44" s="24">
        <f>AVERAGE(E5:E42)</f>
        <v>93.25657894736842</v>
      </c>
    </row>
    <row r="45" spans="1:5" ht="12.75" customHeight="1">
      <c r="A45" s="59" t="s">
        <v>148</v>
      </c>
      <c r="B45" s="60">
        <v>9.2055</v>
      </c>
      <c r="C45" s="60">
        <v>1.05934869</v>
      </c>
      <c r="D45" s="60">
        <v>2.2</v>
      </c>
      <c r="E45" s="60">
        <v>5.55</v>
      </c>
    </row>
    <row r="46" spans="1:5" s="10" customFormat="1" ht="11.25">
      <c r="A46" s="61" t="s">
        <v>158</v>
      </c>
      <c r="B46" s="61"/>
      <c r="C46" s="11"/>
      <c r="D46" s="11"/>
      <c r="E46" s="11"/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I28" sqref="I28"/>
    </sheetView>
  </sheetViews>
  <sheetFormatPr defaultColWidth="9.140625" defaultRowHeight="12.75"/>
  <cols>
    <col min="1" max="1" width="13.28125" style="1" customWidth="1"/>
    <col min="2" max="4" width="10.7109375" style="1" customWidth="1"/>
    <col min="5" max="5" width="9.8515625" style="1" customWidth="1"/>
    <col min="6" max="6" width="10.140625" style="1" customWidth="1"/>
    <col min="7" max="7" width="11.421875" style="1" customWidth="1"/>
    <col min="8" max="8" width="12.57421875" style="62" customWidth="1"/>
    <col min="9" max="16384" width="9.140625" style="1" customWidth="1"/>
  </cols>
  <sheetData>
    <row r="1" spans="1:9" ht="12.75" customHeight="1">
      <c r="A1" s="4" t="s">
        <v>159</v>
      </c>
      <c r="B1" s="4"/>
      <c r="C1" s="4"/>
      <c r="D1" s="4"/>
      <c r="E1" s="4"/>
      <c r="F1" s="4"/>
      <c r="G1" s="4"/>
      <c r="H1" s="64"/>
      <c r="I1" s="56"/>
    </row>
    <row r="2" spans="1:9" ht="12.75" customHeight="1">
      <c r="A2" s="53"/>
      <c r="B2" s="17"/>
      <c r="C2" s="17"/>
      <c r="D2" s="17"/>
      <c r="E2" s="17"/>
      <c r="F2" s="17"/>
      <c r="G2" s="17"/>
      <c r="H2" s="65"/>
      <c r="I2" s="56"/>
    </row>
    <row r="3" spans="1:8" s="15" customFormat="1" ht="12.75" customHeight="1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151</v>
      </c>
      <c r="G3" s="5" t="s">
        <v>160</v>
      </c>
      <c r="H3" s="66" t="s">
        <v>161</v>
      </c>
    </row>
    <row r="4" spans="1:8" s="15" customFormat="1" ht="12.75" customHeight="1" thickBot="1">
      <c r="A4" s="67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152</v>
      </c>
      <c r="G4" s="54" t="s">
        <v>141</v>
      </c>
      <c r="H4" s="68" t="s">
        <v>162</v>
      </c>
    </row>
    <row r="5" spans="1:9" ht="12.75" customHeight="1" thickTop="1">
      <c r="A5" s="1" t="s">
        <v>24</v>
      </c>
      <c r="B5" s="24">
        <v>88</v>
      </c>
      <c r="C5" s="24">
        <v>58.7</v>
      </c>
      <c r="D5" s="32">
        <v>38.7</v>
      </c>
      <c r="E5" s="32">
        <v>110</v>
      </c>
      <c r="F5" s="24">
        <v>0</v>
      </c>
      <c r="G5" s="24">
        <v>0.3</v>
      </c>
      <c r="H5" s="32">
        <v>126.7</v>
      </c>
      <c r="I5" s="56"/>
    </row>
    <row r="6" spans="1:9" ht="12.75" customHeight="1">
      <c r="A6" s="1" t="s">
        <v>143</v>
      </c>
      <c r="B6" s="24">
        <v>82.5</v>
      </c>
      <c r="C6" s="24">
        <v>59.8</v>
      </c>
      <c r="D6" s="32">
        <v>40</v>
      </c>
      <c r="E6" s="32">
        <v>121</v>
      </c>
      <c r="F6" s="24">
        <v>4</v>
      </c>
      <c r="G6" s="24">
        <v>1.2</v>
      </c>
      <c r="H6" s="32">
        <v>73.3</v>
      </c>
      <c r="I6" s="56"/>
    </row>
    <row r="7" spans="1:9" ht="12.75" customHeight="1">
      <c r="A7" s="1" t="s">
        <v>62</v>
      </c>
      <c r="B7" s="24">
        <v>79.7</v>
      </c>
      <c r="C7" s="24">
        <v>60</v>
      </c>
      <c r="D7" s="32">
        <v>41.7</v>
      </c>
      <c r="E7" s="32">
        <v>102</v>
      </c>
      <c r="F7" s="24">
        <v>0</v>
      </c>
      <c r="G7" s="24">
        <v>0.3</v>
      </c>
      <c r="H7" s="32">
        <v>60</v>
      </c>
      <c r="I7" s="56"/>
    </row>
    <row r="8" spans="1:9" ht="12.75" customHeight="1">
      <c r="A8" s="1" t="s">
        <v>163</v>
      </c>
      <c r="B8" s="24">
        <v>79.1</v>
      </c>
      <c r="C8" s="24">
        <v>56.8</v>
      </c>
      <c r="D8" s="32">
        <v>40.3</v>
      </c>
      <c r="E8" s="32">
        <v>96</v>
      </c>
      <c r="F8" s="24">
        <v>0</v>
      </c>
      <c r="G8" s="24">
        <v>1</v>
      </c>
      <c r="H8" s="32">
        <v>86.7</v>
      </c>
      <c r="I8" s="56"/>
    </row>
    <row r="9" spans="1:9" ht="12.75" customHeight="1">
      <c r="A9" s="1" t="s">
        <v>64</v>
      </c>
      <c r="B9" s="24">
        <v>77.8</v>
      </c>
      <c r="C9" s="24">
        <v>57.2</v>
      </c>
      <c r="D9" s="32">
        <v>42.3</v>
      </c>
      <c r="E9" s="32">
        <v>98.3</v>
      </c>
      <c r="F9" s="24">
        <v>0</v>
      </c>
      <c r="G9" s="24">
        <v>0.5</v>
      </c>
      <c r="H9" s="32">
        <v>86.7</v>
      </c>
      <c r="I9" s="56"/>
    </row>
    <row r="10" spans="1:9" ht="12.75" customHeight="1">
      <c r="A10" s="1" t="s">
        <v>12</v>
      </c>
      <c r="B10" s="24">
        <v>77.8</v>
      </c>
      <c r="C10" s="24">
        <v>57.7</v>
      </c>
      <c r="D10" s="32">
        <v>41.3</v>
      </c>
      <c r="E10" s="32">
        <v>99.3</v>
      </c>
      <c r="F10" s="24">
        <v>0</v>
      </c>
      <c r="G10" s="24">
        <v>0.7</v>
      </c>
      <c r="H10" s="32">
        <v>100</v>
      </c>
      <c r="I10" s="56"/>
    </row>
    <row r="11" spans="1:9" ht="12.75" customHeight="1">
      <c r="A11" s="1" t="s">
        <v>53</v>
      </c>
      <c r="B11" s="24">
        <v>76.3</v>
      </c>
      <c r="C11" s="24">
        <v>60.5</v>
      </c>
      <c r="D11" s="32">
        <v>40</v>
      </c>
      <c r="E11" s="32">
        <v>115.7</v>
      </c>
      <c r="F11" s="24">
        <v>0.7</v>
      </c>
      <c r="G11" s="24">
        <v>0.5</v>
      </c>
      <c r="H11" s="32">
        <v>46.7</v>
      </c>
      <c r="I11" s="56"/>
    </row>
    <row r="12" spans="1:9" ht="12.75" customHeight="1">
      <c r="A12" s="1" t="s">
        <v>20</v>
      </c>
      <c r="B12" s="24">
        <v>74.5</v>
      </c>
      <c r="C12" s="24">
        <v>60.2</v>
      </c>
      <c r="D12" s="32">
        <v>38.7</v>
      </c>
      <c r="E12" s="32">
        <v>114.3</v>
      </c>
      <c r="F12" s="24">
        <v>0.7</v>
      </c>
      <c r="G12" s="24">
        <v>0.5</v>
      </c>
      <c r="H12" s="32">
        <v>126.7</v>
      </c>
      <c r="I12" s="56"/>
    </row>
    <row r="13" spans="1:9" ht="12.75" customHeight="1">
      <c r="A13" s="1" t="s">
        <v>60</v>
      </c>
      <c r="B13" s="24">
        <v>73.9</v>
      </c>
      <c r="C13" s="24">
        <v>58.8</v>
      </c>
      <c r="D13" s="32">
        <v>37</v>
      </c>
      <c r="E13" s="32">
        <v>94</v>
      </c>
      <c r="F13" s="24">
        <v>1.3</v>
      </c>
      <c r="G13" s="24">
        <v>1.5</v>
      </c>
      <c r="H13" s="32">
        <v>86.7</v>
      </c>
      <c r="I13" s="56"/>
    </row>
    <row r="14" spans="1:9" ht="12.75" customHeight="1">
      <c r="A14" s="3">
        <v>2375</v>
      </c>
      <c r="B14" s="24">
        <v>73.8</v>
      </c>
      <c r="C14" s="24">
        <v>59.5</v>
      </c>
      <c r="D14" s="32">
        <v>40.3</v>
      </c>
      <c r="E14" s="32">
        <v>108.3</v>
      </c>
      <c r="F14" s="24">
        <v>2.3</v>
      </c>
      <c r="G14" s="24">
        <v>2</v>
      </c>
      <c r="H14" s="32">
        <v>86.7</v>
      </c>
      <c r="I14" s="56"/>
    </row>
    <row r="15" spans="1:9" ht="12.75" customHeight="1">
      <c r="A15" s="1" t="s">
        <v>36</v>
      </c>
      <c r="B15" s="24">
        <v>73.2</v>
      </c>
      <c r="C15" s="24">
        <v>57.2</v>
      </c>
      <c r="D15" s="32">
        <v>41.7</v>
      </c>
      <c r="E15" s="32">
        <v>97.3</v>
      </c>
      <c r="F15" s="24">
        <v>0</v>
      </c>
      <c r="G15" s="24">
        <v>0.7</v>
      </c>
      <c r="H15" s="32">
        <v>73.3</v>
      </c>
      <c r="I15" s="56"/>
    </row>
    <row r="16" spans="1:9" ht="12.75" customHeight="1">
      <c r="A16" s="1" t="s">
        <v>83</v>
      </c>
      <c r="B16" s="24">
        <v>73.2</v>
      </c>
      <c r="C16" s="24">
        <v>59.5</v>
      </c>
      <c r="D16" s="32">
        <v>38.7</v>
      </c>
      <c r="E16" s="32">
        <v>105</v>
      </c>
      <c r="F16" s="24">
        <v>2.3</v>
      </c>
      <c r="G16" s="24">
        <v>1</v>
      </c>
      <c r="H16" s="32">
        <v>86.7</v>
      </c>
      <c r="I16" s="56"/>
    </row>
    <row r="17" spans="1:9" ht="12.75" customHeight="1">
      <c r="A17" s="1" t="s">
        <v>145</v>
      </c>
      <c r="B17" s="24">
        <v>73</v>
      </c>
      <c r="C17" s="24">
        <v>56.7</v>
      </c>
      <c r="D17" s="32">
        <v>41</v>
      </c>
      <c r="E17" s="32">
        <v>110</v>
      </c>
      <c r="F17" s="24">
        <v>0</v>
      </c>
      <c r="G17" s="24">
        <v>2.5</v>
      </c>
      <c r="H17" s="32">
        <v>73.3</v>
      </c>
      <c r="I17" s="56"/>
    </row>
    <row r="18" spans="1:9" ht="12.75" customHeight="1">
      <c r="A18" s="1" t="s">
        <v>51</v>
      </c>
      <c r="B18" s="24">
        <v>72.9</v>
      </c>
      <c r="C18" s="24">
        <v>58</v>
      </c>
      <c r="D18" s="32">
        <v>39.7</v>
      </c>
      <c r="E18" s="32">
        <v>99.3</v>
      </c>
      <c r="F18" s="24">
        <v>0</v>
      </c>
      <c r="G18" s="24">
        <v>0.8</v>
      </c>
      <c r="H18" s="32">
        <v>100</v>
      </c>
      <c r="I18" s="56"/>
    </row>
    <row r="19" spans="1:9" ht="12.75" customHeight="1">
      <c r="A19" s="1" t="s">
        <v>43</v>
      </c>
      <c r="B19" s="24">
        <v>72.8</v>
      </c>
      <c r="C19" s="24">
        <v>58.2</v>
      </c>
      <c r="D19" s="32">
        <v>41</v>
      </c>
      <c r="E19" s="32">
        <v>91</v>
      </c>
      <c r="F19" s="24">
        <v>0</v>
      </c>
      <c r="G19" s="24">
        <v>1.2</v>
      </c>
      <c r="H19" s="32">
        <v>86.7</v>
      </c>
      <c r="I19" s="56"/>
    </row>
    <row r="20" spans="1:9" ht="12.75" customHeight="1">
      <c r="A20" s="1" t="s">
        <v>28</v>
      </c>
      <c r="B20" s="24">
        <v>72.5</v>
      </c>
      <c r="C20" s="24">
        <v>56</v>
      </c>
      <c r="D20" s="32">
        <v>38</v>
      </c>
      <c r="E20" s="32">
        <v>102.3</v>
      </c>
      <c r="F20" s="24">
        <v>0</v>
      </c>
      <c r="G20" s="24">
        <v>2</v>
      </c>
      <c r="H20" s="32">
        <v>126.7</v>
      </c>
      <c r="I20" s="56"/>
    </row>
    <row r="21" spans="1:9" ht="12.75" customHeight="1">
      <c r="A21" s="1" t="s">
        <v>17</v>
      </c>
      <c r="B21" s="24">
        <v>71.6</v>
      </c>
      <c r="C21" s="24">
        <v>59</v>
      </c>
      <c r="D21" s="32">
        <v>40.3</v>
      </c>
      <c r="E21" s="32">
        <v>110.7</v>
      </c>
      <c r="F21" s="24">
        <v>3.7</v>
      </c>
      <c r="G21" s="24">
        <v>0.8</v>
      </c>
      <c r="H21" s="32">
        <v>86.7</v>
      </c>
      <c r="I21" s="56"/>
    </row>
    <row r="22" spans="1:9" ht="12.75" customHeight="1">
      <c r="A22" s="1" t="s">
        <v>26</v>
      </c>
      <c r="B22" s="24">
        <v>71.4</v>
      </c>
      <c r="C22" s="24">
        <v>56.8</v>
      </c>
      <c r="D22" s="32">
        <v>40.3</v>
      </c>
      <c r="E22" s="32">
        <v>109.3</v>
      </c>
      <c r="F22" s="24">
        <v>2</v>
      </c>
      <c r="G22" s="24">
        <v>2.2</v>
      </c>
      <c r="H22" s="32">
        <v>140</v>
      </c>
      <c r="I22" s="56"/>
    </row>
    <row r="23" spans="1:9" ht="12.75" customHeight="1">
      <c r="A23" s="1" t="s">
        <v>89</v>
      </c>
      <c r="B23" s="24">
        <v>71.2</v>
      </c>
      <c r="C23" s="24">
        <v>58.8</v>
      </c>
      <c r="D23" s="32">
        <v>40</v>
      </c>
      <c r="E23" s="32">
        <v>110</v>
      </c>
      <c r="F23" s="24">
        <v>5</v>
      </c>
      <c r="G23" s="24">
        <v>2</v>
      </c>
      <c r="H23" s="32">
        <v>73.3</v>
      </c>
      <c r="I23" s="56"/>
    </row>
    <row r="24" spans="1:9" ht="12.75" customHeight="1">
      <c r="A24" s="1" t="s">
        <v>66</v>
      </c>
      <c r="B24" s="24">
        <v>71.1</v>
      </c>
      <c r="C24" s="24">
        <v>57.5</v>
      </c>
      <c r="D24" s="32">
        <v>40.7</v>
      </c>
      <c r="E24" s="32">
        <v>100.7</v>
      </c>
      <c r="F24" s="24">
        <v>5</v>
      </c>
      <c r="G24" s="24">
        <v>0.8</v>
      </c>
      <c r="H24" s="32">
        <v>46.7</v>
      </c>
      <c r="I24" s="56"/>
    </row>
    <row r="25" spans="1:9" ht="12.75" customHeight="1">
      <c r="A25" s="1" t="s">
        <v>32</v>
      </c>
      <c r="B25" s="24">
        <v>70.9</v>
      </c>
      <c r="C25" s="24">
        <v>60.8</v>
      </c>
      <c r="D25" s="32">
        <v>39</v>
      </c>
      <c r="E25" s="32">
        <v>97.3</v>
      </c>
      <c r="F25" s="24">
        <v>0.7</v>
      </c>
      <c r="G25" s="24">
        <v>1</v>
      </c>
      <c r="H25" s="32">
        <v>126.7</v>
      </c>
      <c r="I25" s="56"/>
    </row>
    <row r="26" spans="1:9" ht="12.75" customHeight="1">
      <c r="A26" s="1" t="s">
        <v>39</v>
      </c>
      <c r="B26" s="24">
        <v>70.8</v>
      </c>
      <c r="C26" s="24">
        <v>56.8</v>
      </c>
      <c r="D26" s="32">
        <v>39</v>
      </c>
      <c r="E26" s="32">
        <v>91.7</v>
      </c>
      <c r="F26" s="24">
        <v>2.3</v>
      </c>
      <c r="G26" s="24">
        <v>2.2</v>
      </c>
      <c r="H26" s="32">
        <v>60</v>
      </c>
      <c r="I26" s="56"/>
    </row>
    <row r="27" spans="1:9" ht="12.75" customHeight="1">
      <c r="A27" s="1" t="s">
        <v>56</v>
      </c>
      <c r="B27" s="24">
        <v>69.5</v>
      </c>
      <c r="C27" s="24">
        <v>59.2</v>
      </c>
      <c r="D27" s="32">
        <v>39.7</v>
      </c>
      <c r="E27" s="32">
        <v>111.7</v>
      </c>
      <c r="F27" s="24">
        <v>0.3</v>
      </c>
      <c r="G27" s="24">
        <v>0</v>
      </c>
      <c r="H27" s="32">
        <v>33.3</v>
      </c>
      <c r="I27" s="56"/>
    </row>
    <row r="28" spans="1:9" ht="12.75" customHeight="1">
      <c r="A28" s="1" t="s">
        <v>22</v>
      </c>
      <c r="B28" s="24">
        <v>68.6</v>
      </c>
      <c r="C28" s="24">
        <v>58.7</v>
      </c>
      <c r="D28" s="32">
        <v>37.7</v>
      </c>
      <c r="E28" s="32">
        <v>112.3</v>
      </c>
      <c r="F28" s="24">
        <v>5.7</v>
      </c>
      <c r="G28" s="24">
        <v>1.7</v>
      </c>
      <c r="H28" s="32">
        <v>86.7</v>
      </c>
      <c r="I28" s="56"/>
    </row>
    <row r="29" spans="1:9" ht="12.75" customHeight="1">
      <c r="A29" s="1" t="s">
        <v>147</v>
      </c>
      <c r="B29" s="24">
        <v>67.3</v>
      </c>
      <c r="C29" s="24">
        <v>55</v>
      </c>
      <c r="D29" s="32">
        <v>39.3</v>
      </c>
      <c r="E29" s="32">
        <v>99</v>
      </c>
      <c r="F29" s="24">
        <v>0.3</v>
      </c>
      <c r="G29" s="24">
        <v>4.3</v>
      </c>
      <c r="H29" s="32">
        <v>140</v>
      </c>
      <c r="I29" s="56"/>
    </row>
    <row r="30" spans="1:9" ht="12.75" customHeight="1">
      <c r="A30" s="1" t="s">
        <v>41</v>
      </c>
      <c r="B30" s="24">
        <v>66.9</v>
      </c>
      <c r="C30" s="24">
        <v>58.3</v>
      </c>
      <c r="D30" s="32">
        <v>40.7</v>
      </c>
      <c r="E30" s="32">
        <v>102.3</v>
      </c>
      <c r="F30" s="24">
        <v>0</v>
      </c>
      <c r="G30" s="24">
        <v>0.8</v>
      </c>
      <c r="H30" s="32">
        <v>100</v>
      </c>
      <c r="I30" s="56"/>
    </row>
    <row r="31" spans="1:9" ht="12.75" customHeight="1">
      <c r="A31" s="1" t="s">
        <v>164</v>
      </c>
      <c r="B31" s="24">
        <v>66.3</v>
      </c>
      <c r="C31" s="24">
        <v>58.3</v>
      </c>
      <c r="D31" s="32">
        <v>38.7</v>
      </c>
      <c r="E31" s="32">
        <v>93.3</v>
      </c>
      <c r="F31" s="24">
        <v>0</v>
      </c>
      <c r="G31" s="24">
        <v>2.7</v>
      </c>
      <c r="H31" s="32">
        <v>100</v>
      </c>
      <c r="I31" s="56"/>
    </row>
    <row r="32" spans="1:9" ht="12.75" customHeight="1">
      <c r="A32" s="1" t="s">
        <v>146</v>
      </c>
      <c r="B32" s="24">
        <v>65.3</v>
      </c>
      <c r="C32" s="24">
        <v>58.5</v>
      </c>
      <c r="D32" s="32">
        <v>43</v>
      </c>
      <c r="E32" s="32">
        <v>124</v>
      </c>
      <c r="F32" s="24">
        <v>0.7</v>
      </c>
      <c r="G32" s="24">
        <v>1.2</v>
      </c>
      <c r="H32" s="32">
        <v>33.3</v>
      </c>
      <c r="I32" s="56"/>
    </row>
    <row r="33" spans="1:9" ht="12.75" customHeight="1">
      <c r="A33" s="1" t="s">
        <v>91</v>
      </c>
      <c r="B33" s="24">
        <v>65</v>
      </c>
      <c r="C33" s="24">
        <v>59.7</v>
      </c>
      <c r="D33" s="32">
        <v>39</v>
      </c>
      <c r="E33" s="32">
        <v>109.7</v>
      </c>
      <c r="F33" s="24">
        <v>3</v>
      </c>
      <c r="G33" s="24">
        <v>1.2</v>
      </c>
      <c r="H33" s="32">
        <v>86.7</v>
      </c>
      <c r="I33" s="56"/>
    </row>
    <row r="34" spans="1:9" ht="12.75" customHeight="1">
      <c r="A34" s="1" t="s">
        <v>70</v>
      </c>
      <c r="B34" s="24">
        <v>64.3</v>
      </c>
      <c r="C34" s="24">
        <v>59.2</v>
      </c>
      <c r="D34" s="32">
        <v>38.7</v>
      </c>
      <c r="E34" s="32">
        <v>103.3</v>
      </c>
      <c r="F34" s="24">
        <v>0.7</v>
      </c>
      <c r="G34" s="24">
        <v>0.8</v>
      </c>
      <c r="H34" s="32">
        <v>113.3</v>
      </c>
      <c r="I34" s="56"/>
    </row>
    <row r="35" spans="1:9" ht="12.75" customHeight="1">
      <c r="A35" s="1" t="s">
        <v>87</v>
      </c>
      <c r="B35" s="24">
        <v>63.7</v>
      </c>
      <c r="C35" s="24">
        <v>58.7</v>
      </c>
      <c r="D35" s="32">
        <v>41</v>
      </c>
      <c r="E35" s="32">
        <v>112.7</v>
      </c>
      <c r="F35" s="24">
        <v>2.7</v>
      </c>
      <c r="G35" s="24">
        <v>0.5</v>
      </c>
      <c r="H35" s="32">
        <v>86.7</v>
      </c>
      <c r="I35" s="56"/>
    </row>
    <row r="36" spans="1:9" ht="12.75" customHeight="1">
      <c r="A36" s="1" t="s">
        <v>73</v>
      </c>
      <c r="B36" s="24">
        <v>63.2</v>
      </c>
      <c r="C36" s="24">
        <v>58</v>
      </c>
      <c r="D36" s="32">
        <v>40</v>
      </c>
      <c r="E36" s="32">
        <v>112.3</v>
      </c>
      <c r="F36" s="24">
        <v>1.7</v>
      </c>
      <c r="G36" s="24">
        <v>1.8</v>
      </c>
      <c r="H36" s="32">
        <v>113.3</v>
      </c>
      <c r="I36" s="56"/>
    </row>
    <row r="37" spans="1:9" ht="12.75" customHeight="1">
      <c r="A37" s="1" t="s">
        <v>85</v>
      </c>
      <c r="B37" s="24">
        <v>62.6</v>
      </c>
      <c r="C37" s="24">
        <v>61.5</v>
      </c>
      <c r="D37" s="32">
        <v>37.3</v>
      </c>
      <c r="E37" s="32">
        <v>110.3</v>
      </c>
      <c r="F37" s="24">
        <v>0</v>
      </c>
      <c r="G37" s="24">
        <v>0.3</v>
      </c>
      <c r="H37" s="32">
        <v>113.3</v>
      </c>
      <c r="I37" s="56"/>
    </row>
    <row r="38" spans="1:9" ht="12.75" customHeight="1">
      <c r="A38" s="1" t="s">
        <v>165</v>
      </c>
      <c r="B38" s="24">
        <v>61.8</v>
      </c>
      <c r="C38" s="24">
        <v>55.3</v>
      </c>
      <c r="D38" s="32">
        <v>42.7</v>
      </c>
      <c r="E38" s="32">
        <v>109.7</v>
      </c>
      <c r="F38" s="24">
        <v>2.7</v>
      </c>
      <c r="G38" s="24">
        <v>2.2</v>
      </c>
      <c r="H38" s="32">
        <v>33.3</v>
      </c>
      <c r="I38" s="56"/>
    </row>
    <row r="39" spans="1:9" ht="12.75" customHeight="1">
      <c r="A39" s="1" t="s">
        <v>78</v>
      </c>
      <c r="B39" s="24">
        <v>59.7</v>
      </c>
      <c r="C39" s="24">
        <v>55.3</v>
      </c>
      <c r="D39" s="32">
        <v>41.7</v>
      </c>
      <c r="E39" s="32">
        <v>102</v>
      </c>
      <c r="F39" s="24">
        <v>0.7</v>
      </c>
      <c r="G39" s="24">
        <v>1.3</v>
      </c>
      <c r="H39" s="32">
        <v>46.7</v>
      </c>
      <c r="I39" s="56"/>
    </row>
    <row r="40" spans="1:9" ht="12.75" customHeight="1">
      <c r="A40" s="1" t="s">
        <v>14</v>
      </c>
      <c r="B40" s="24">
        <v>59.5</v>
      </c>
      <c r="C40" s="24">
        <v>59.3</v>
      </c>
      <c r="D40" s="32">
        <v>40.7</v>
      </c>
      <c r="E40" s="32">
        <v>130</v>
      </c>
      <c r="F40" s="24">
        <v>2</v>
      </c>
      <c r="G40" s="24">
        <v>1.3</v>
      </c>
      <c r="H40" s="32">
        <v>73.3</v>
      </c>
      <c r="I40" s="56"/>
    </row>
    <row r="41" spans="1:9" ht="12.75" customHeight="1">
      <c r="A41" s="1" t="s">
        <v>144</v>
      </c>
      <c r="B41" s="24">
        <v>58.2</v>
      </c>
      <c r="C41" s="24">
        <v>59.3</v>
      </c>
      <c r="D41" s="32">
        <v>38.7</v>
      </c>
      <c r="E41" s="32">
        <v>121</v>
      </c>
      <c r="F41" s="24">
        <v>2</v>
      </c>
      <c r="G41" s="24">
        <v>1.7</v>
      </c>
      <c r="H41" s="32">
        <v>166.7</v>
      </c>
      <c r="I41" s="56"/>
    </row>
    <row r="42" spans="1:9" ht="12.75" customHeight="1">
      <c r="A42" s="1" t="s">
        <v>6</v>
      </c>
      <c r="B42" s="2">
        <v>49.8</v>
      </c>
      <c r="C42" s="24">
        <v>58.5</v>
      </c>
      <c r="D42" s="32">
        <v>43.3</v>
      </c>
      <c r="E42" s="32">
        <v>139.7</v>
      </c>
      <c r="F42" s="24">
        <v>5.3</v>
      </c>
      <c r="G42" s="24">
        <v>0.8</v>
      </c>
      <c r="H42" s="32">
        <v>33.3</v>
      </c>
      <c r="I42" s="56"/>
    </row>
    <row r="43" spans="1:9" ht="12.75" customHeight="1">
      <c r="A43" s="1" t="s">
        <v>8</v>
      </c>
      <c r="B43" s="24">
        <v>48.6</v>
      </c>
      <c r="C43" s="24">
        <v>56.8</v>
      </c>
      <c r="D43" s="32">
        <v>41.7</v>
      </c>
      <c r="E43" s="32">
        <v>129.3</v>
      </c>
      <c r="F43" s="24">
        <v>8</v>
      </c>
      <c r="G43" s="24">
        <v>0.3</v>
      </c>
      <c r="H43" s="32">
        <v>33.3</v>
      </c>
      <c r="I43" s="56"/>
    </row>
    <row r="44" spans="1:9" ht="12.75" customHeight="1" thickBot="1">
      <c r="A44" s="19" t="s">
        <v>81</v>
      </c>
      <c r="B44" s="34">
        <v>40.8</v>
      </c>
      <c r="C44" s="34">
        <v>54</v>
      </c>
      <c r="D44" s="35">
        <v>39.3</v>
      </c>
      <c r="E44" s="35">
        <v>92</v>
      </c>
      <c r="F44" s="34">
        <v>0.3</v>
      </c>
      <c r="G44" s="34">
        <v>5.7</v>
      </c>
      <c r="H44" s="35">
        <v>86.7</v>
      </c>
      <c r="I44" s="56"/>
    </row>
    <row r="45" spans="1:9" ht="12.75" customHeight="1" thickTop="1">
      <c r="A45" s="1" t="s">
        <v>104</v>
      </c>
      <c r="B45" s="24">
        <v>68.7</v>
      </c>
      <c r="C45" s="24">
        <v>58.2</v>
      </c>
      <c r="D45" s="24">
        <f>AVERAGE(D5:D44)</f>
        <v>40.072500000000005</v>
      </c>
      <c r="E45" s="24">
        <v>107.5</v>
      </c>
      <c r="F45" s="24">
        <v>1.7</v>
      </c>
      <c r="G45" s="24">
        <v>1.4</v>
      </c>
      <c r="H45" s="24">
        <v>86</v>
      </c>
      <c r="I45" s="56"/>
    </row>
    <row r="46" spans="1:9" ht="12.75" customHeight="1">
      <c r="A46" s="1" t="s">
        <v>148</v>
      </c>
      <c r="B46" s="24">
        <v>7.4</v>
      </c>
      <c r="C46" s="24">
        <v>1.4</v>
      </c>
      <c r="D46" s="24">
        <v>1.1</v>
      </c>
      <c r="E46" s="24">
        <v>4.5</v>
      </c>
      <c r="F46" s="24">
        <v>2.9</v>
      </c>
      <c r="G46" s="24">
        <v>1.2</v>
      </c>
      <c r="H46" s="24">
        <v>38.8</v>
      </c>
      <c r="I46" s="56"/>
    </row>
    <row r="47" spans="1:9" ht="12.75" customHeight="1">
      <c r="A47" s="53" t="s">
        <v>149</v>
      </c>
      <c r="B47" s="41">
        <v>6.6</v>
      </c>
      <c r="C47" s="41">
        <v>1.5</v>
      </c>
      <c r="D47" s="41">
        <v>1</v>
      </c>
      <c r="E47" s="41">
        <v>2.6</v>
      </c>
      <c r="F47" s="41">
        <v>106.6</v>
      </c>
      <c r="G47" s="41">
        <v>52.1</v>
      </c>
      <c r="H47" s="41">
        <v>27.8</v>
      </c>
      <c r="I47" s="56"/>
    </row>
    <row r="48" ht="12.75">
      <c r="I48" s="56"/>
    </row>
    <row r="49" ht="12.75">
      <c r="I49" s="56"/>
    </row>
    <row r="50" ht="12.75">
      <c r="I50" s="56"/>
    </row>
    <row r="51" ht="12.75">
      <c r="I51" s="56"/>
    </row>
    <row r="52" ht="12.75">
      <c r="I52" s="56"/>
    </row>
    <row r="53" ht="12.75">
      <c r="I53" s="56"/>
    </row>
  </sheetData>
  <printOptions/>
  <pageMargins left="0.75" right="0.75" top="1" bottom="0.75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28" sqref="H28"/>
    </sheetView>
  </sheetViews>
  <sheetFormatPr defaultColWidth="9.140625" defaultRowHeight="12.75"/>
  <cols>
    <col min="1" max="1" width="13.8515625" style="1" customWidth="1"/>
    <col min="2" max="6" width="10.7109375" style="2" customWidth="1"/>
    <col min="7" max="16384" width="9.140625" style="1" customWidth="1"/>
  </cols>
  <sheetData>
    <row r="1" spans="1:6" s="15" customFormat="1" ht="12.75" customHeight="1">
      <c r="A1" s="15" t="s">
        <v>166</v>
      </c>
      <c r="B1" s="69"/>
      <c r="C1" s="69"/>
      <c r="D1" s="69"/>
      <c r="E1" s="69"/>
      <c r="F1" s="69"/>
    </row>
    <row r="2" spans="1:6" ht="12.75" customHeight="1">
      <c r="A2" s="53"/>
      <c r="B2" s="17"/>
      <c r="C2" s="17"/>
      <c r="D2" s="17"/>
      <c r="E2" s="17"/>
      <c r="F2" s="17"/>
    </row>
    <row r="3" spans="1:6" s="15" customFormat="1" ht="12.75" customHeight="1">
      <c r="A3" s="1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151</v>
      </c>
    </row>
    <row r="4" spans="1:6" s="15" customFormat="1" ht="12.75" customHeight="1" thickBot="1">
      <c r="A4" s="54"/>
      <c r="B4" s="54" t="s">
        <v>137</v>
      </c>
      <c r="C4" s="54" t="s">
        <v>138</v>
      </c>
      <c r="D4" s="54" t="s">
        <v>139</v>
      </c>
      <c r="E4" s="54" t="s">
        <v>140</v>
      </c>
      <c r="F4" s="54" t="s">
        <v>152</v>
      </c>
    </row>
    <row r="5" spans="1:8" ht="12.75" customHeight="1" thickTop="1">
      <c r="A5" s="55" t="s">
        <v>64</v>
      </c>
      <c r="B5" s="24">
        <v>68.86875</v>
      </c>
      <c r="C5" s="24">
        <v>61.94609874999999</v>
      </c>
      <c r="D5" s="32">
        <v>30</v>
      </c>
      <c r="E5" s="32">
        <v>78.5</v>
      </c>
      <c r="F5" s="24">
        <v>1</v>
      </c>
      <c r="G5" s="62"/>
      <c r="H5" s="56"/>
    </row>
    <row r="6" spans="1:8" ht="12.75" customHeight="1">
      <c r="A6" s="55" t="s">
        <v>24</v>
      </c>
      <c r="B6" s="24">
        <v>67.36</v>
      </c>
      <c r="C6" s="24">
        <v>62.56477749999999</v>
      </c>
      <c r="D6" s="32">
        <v>26.75</v>
      </c>
      <c r="E6" s="32">
        <v>84</v>
      </c>
      <c r="F6" s="24">
        <v>1</v>
      </c>
      <c r="G6" s="62"/>
      <c r="H6" s="56"/>
    </row>
    <row r="7" spans="1:8" ht="12.75" customHeight="1">
      <c r="A7" s="55" t="s">
        <v>78</v>
      </c>
      <c r="B7" s="24">
        <v>67.25625</v>
      </c>
      <c r="C7" s="24">
        <v>62.63588999999999</v>
      </c>
      <c r="D7" s="32">
        <v>28.75</v>
      </c>
      <c r="E7" s="32">
        <v>79.75</v>
      </c>
      <c r="F7" s="24">
        <v>1.25</v>
      </c>
      <c r="G7" s="62"/>
      <c r="H7" s="56"/>
    </row>
    <row r="8" spans="1:8" ht="12.75" customHeight="1">
      <c r="A8" s="55" t="s">
        <v>91</v>
      </c>
      <c r="B8" s="24">
        <v>67.1275</v>
      </c>
      <c r="C8" s="24">
        <v>64.91860125</v>
      </c>
      <c r="D8" s="32">
        <v>27</v>
      </c>
      <c r="E8" s="32">
        <v>83.5</v>
      </c>
      <c r="F8" s="24">
        <v>3</v>
      </c>
      <c r="G8" s="62"/>
      <c r="H8" s="56"/>
    </row>
    <row r="9" spans="1:8" ht="12.75" customHeight="1">
      <c r="A9" s="55" t="s">
        <v>83</v>
      </c>
      <c r="B9" s="24">
        <v>66.15375</v>
      </c>
      <c r="C9" s="24">
        <v>63.738133749999996</v>
      </c>
      <c r="D9" s="32">
        <v>27.25</v>
      </c>
      <c r="E9" s="32">
        <v>82.25</v>
      </c>
      <c r="F9" s="24">
        <v>2.5</v>
      </c>
      <c r="G9" s="62"/>
      <c r="H9" s="56"/>
    </row>
    <row r="10" spans="1:8" ht="12.75" customHeight="1">
      <c r="A10" s="55" t="s">
        <v>142</v>
      </c>
      <c r="B10" s="24">
        <v>65.85125</v>
      </c>
      <c r="C10" s="24">
        <v>63.06256499999999</v>
      </c>
      <c r="D10" s="32">
        <v>29.75</v>
      </c>
      <c r="E10" s="32">
        <v>71.75</v>
      </c>
      <c r="F10" s="24">
        <v>1.25</v>
      </c>
      <c r="G10" s="62"/>
      <c r="H10" s="56"/>
    </row>
    <row r="11" spans="1:8" ht="12.75" customHeight="1">
      <c r="A11" s="55" t="s">
        <v>73</v>
      </c>
      <c r="B11" s="24">
        <v>64.2525</v>
      </c>
      <c r="C11" s="24">
        <v>63.62435374999999</v>
      </c>
      <c r="D11" s="32">
        <v>27.25</v>
      </c>
      <c r="E11" s="32">
        <v>90</v>
      </c>
      <c r="F11" s="24">
        <v>2.25</v>
      </c>
      <c r="G11" s="62"/>
      <c r="H11" s="56"/>
    </row>
    <row r="12" spans="1:8" ht="12.75" customHeight="1">
      <c r="A12" s="55" t="s">
        <v>20</v>
      </c>
      <c r="B12" s="24">
        <v>64.24</v>
      </c>
      <c r="C12" s="24">
        <v>63.645687499999994</v>
      </c>
      <c r="D12" s="32">
        <v>26</v>
      </c>
      <c r="E12" s="32">
        <v>84.75</v>
      </c>
      <c r="F12" s="24">
        <v>1.75</v>
      </c>
      <c r="G12" s="62"/>
      <c r="H12" s="56"/>
    </row>
    <row r="13" spans="1:8" ht="12.75" customHeight="1">
      <c r="A13" s="55" t="s">
        <v>66</v>
      </c>
      <c r="B13" s="24">
        <v>63.98625</v>
      </c>
      <c r="C13" s="24">
        <v>63.70257749999999</v>
      </c>
      <c r="D13" s="32">
        <v>28</v>
      </c>
      <c r="E13" s="32">
        <v>79.75</v>
      </c>
      <c r="F13" s="24">
        <v>3.25</v>
      </c>
      <c r="G13" s="62"/>
      <c r="H13" s="56"/>
    </row>
    <row r="14" spans="1:8" ht="12.75" customHeight="1">
      <c r="A14" s="55" t="s">
        <v>87</v>
      </c>
      <c r="B14" s="24">
        <v>63.44375</v>
      </c>
      <c r="C14" s="24">
        <v>64.6697075</v>
      </c>
      <c r="D14" s="32">
        <v>28</v>
      </c>
      <c r="E14" s="32">
        <v>84.5</v>
      </c>
      <c r="F14" s="24">
        <v>2.5</v>
      </c>
      <c r="G14" s="62"/>
      <c r="H14" s="56"/>
    </row>
    <row r="15" spans="1:8" ht="12.75" customHeight="1">
      <c r="A15" s="55" t="s">
        <v>41</v>
      </c>
      <c r="B15" s="24">
        <v>63.25125</v>
      </c>
      <c r="C15" s="24">
        <v>64.00125</v>
      </c>
      <c r="D15" s="32">
        <v>29</v>
      </c>
      <c r="E15" s="32">
        <v>74</v>
      </c>
      <c r="F15" s="24">
        <v>1.25</v>
      </c>
      <c r="G15" s="62"/>
      <c r="H15" s="56"/>
    </row>
    <row r="16" spans="1:8" ht="12.75" customHeight="1">
      <c r="A16" s="55" t="s">
        <v>89</v>
      </c>
      <c r="B16" s="24">
        <v>63.17125</v>
      </c>
      <c r="C16" s="24">
        <v>64.19325375</v>
      </c>
      <c r="D16" s="32">
        <v>27</v>
      </c>
      <c r="E16" s="32">
        <v>82.5</v>
      </c>
      <c r="F16" s="24">
        <v>2</v>
      </c>
      <c r="G16" s="62"/>
      <c r="H16" s="56"/>
    </row>
    <row r="17" spans="1:8" ht="12.75" customHeight="1">
      <c r="A17" s="57" t="s">
        <v>58</v>
      </c>
      <c r="B17" s="24">
        <v>62.98625</v>
      </c>
      <c r="C17" s="24">
        <v>61.583425</v>
      </c>
      <c r="D17" s="32">
        <v>30.75</v>
      </c>
      <c r="E17" s="32">
        <v>84</v>
      </c>
      <c r="F17" s="24">
        <v>2.5</v>
      </c>
      <c r="G17" s="62"/>
      <c r="H17" s="56"/>
    </row>
    <row r="18" spans="1:8" ht="12.75" customHeight="1">
      <c r="A18" s="55" t="s">
        <v>145</v>
      </c>
      <c r="B18" s="24">
        <v>62.77375</v>
      </c>
      <c r="C18" s="24">
        <v>62.41544125</v>
      </c>
      <c r="D18" s="32">
        <v>30.5</v>
      </c>
      <c r="E18" s="32">
        <v>84.75</v>
      </c>
      <c r="F18" s="24">
        <v>1.25</v>
      </c>
      <c r="G18" s="62"/>
      <c r="H18" s="56"/>
    </row>
    <row r="19" spans="1:8" ht="12.75" customHeight="1">
      <c r="A19" s="55" t="s">
        <v>147</v>
      </c>
      <c r="B19" s="24">
        <v>62.6375</v>
      </c>
      <c r="C19" s="24">
        <v>60.090062499999995</v>
      </c>
      <c r="D19" s="32">
        <v>28</v>
      </c>
      <c r="E19" s="32">
        <v>76.25</v>
      </c>
      <c r="F19" s="24">
        <v>2.5</v>
      </c>
      <c r="G19" s="62"/>
      <c r="H19" s="56"/>
    </row>
    <row r="20" spans="1:8" ht="12.75" customHeight="1">
      <c r="A20" s="55" t="s">
        <v>22</v>
      </c>
      <c r="B20" s="24">
        <v>62.42375</v>
      </c>
      <c r="C20" s="24">
        <v>64.23592125</v>
      </c>
      <c r="D20" s="32">
        <v>26.25</v>
      </c>
      <c r="E20" s="32">
        <v>86.75</v>
      </c>
      <c r="F20" s="24">
        <v>2.5</v>
      </c>
      <c r="G20" s="62"/>
      <c r="H20" s="56"/>
    </row>
    <row r="21" spans="1:8" ht="12.75" customHeight="1">
      <c r="A21" s="55" t="s">
        <v>39</v>
      </c>
      <c r="B21" s="24">
        <v>61.53125</v>
      </c>
      <c r="C21" s="24">
        <v>63.603019999999994</v>
      </c>
      <c r="D21" s="32">
        <v>28</v>
      </c>
      <c r="E21" s="32">
        <v>61.75</v>
      </c>
      <c r="F21" s="24">
        <v>0.25</v>
      </c>
      <c r="G21" s="62"/>
      <c r="H21" s="56"/>
    </row>
    <row r="22" spans="1:8" ht="12.75" customHeight="1">
      <c r="A22" s="55" t="s">
        <v>62</v>
      </c>
      <c r="B22" s="24">
        <v>61.38875</v>
      </c>
      <c r="C22" s="24">
        <v>64.07947374999999</v>
      </c>
      <c r="D22" s="32">
        <v>30</v>
      </c>
      <c r="E22" s="32">
        <v>77</v>
      </c>
      <c r="F22" s="24">
        <v>0.5</v>
      </c>
      <c r="G22" s="62"/>
      <c r="H22" s="56"/>
    </row>
    <row r="23" spans="1:8" ht="12.75" customHeight="1">
      <c r="A23" s="55" t="s">
        <v>60</v>
      </c>
      <c r="B23" s="24">
        <v>61.07875</v>
      </c>
      <c r="C23" s="24">
        <v>63.823468749999996</v>
      </c>
      <c r="D23" s="32">
        <v>26</v>
      </c>
      <c r="E23" s="32">
        <v>72</v>
      </c>
      <c r="F23" s="24">
        <v>0.5</v>
      </c>
      <c r="G23" s="62"/>
      <c r="H23" s="56"/>
    </row>
    <row r="24" spans="1:8" ht="12.75" customHeight="1">
      <c r="A24" s="55" t="s">
        <v>43</v>
      </c>
      <c r="B24" s="24">
        <v>60.95375</v>
      </c>
      <c r="C24" s="24">
        <v>64.17192</v>
      </c>
      <c r="D24" s="32">
        <v>28.5</v>
      </c>
      <c r="E24" s="32">
        <v>67.5</v>
      </c>
      <c r="F24" s="24">
        <v>0.75</v>
      </c>
      <c r="G24" s="62"/>
      <c r="H24" s="56"/>
    </row>
    <row r="25" spans="1:8" ht="12.75" customHeight="1">
      <c r="A25" s="55" t="s">
        <v>12</v>
      </c>
      <c r="B25" s="24">
        <v>60.72125</v>
      </c>
      <c r="C25" s="24">
        <v>62.81367125</v>
      </c>
      <c r="D25" s="32">
        <v>28.75</v>
      </c>
      <c r="E25" s="32">
        <v>71</v>
      </c>
      <c r="F25" s="24">
        <v>0.5</v>
      </c>
      <c r="G25" s="62"/>
      <c r="H25" s="56"/>
    </row>
    <row r="26" spans="1:8" ht="12.75" customHeight="1">
      <c r="A26" s="55" t="s">
        <v>14</v>
      </c>
      <c r="B26" s="24">
        <v>60.66</v>
      </c>
      <c r="C26" s="24">
        <v>63.33990375</v>
      </c>
      <c r="D26" s="32">
        <v>28.75</v>
      </c>
      <c r="E26" s="32">
        <v>94.75</v>
      </c>
      <c r="F26" s="24">
        <v>2.5</v>
      </c>
      <c r="G26" s="62"/>
      <c r="H26" s="56"/>
    </row>
    <row r="27" spans="1:8" ht="12.75" customHeight="1">
      <c r="A27" s="55" t="s">
        <v>17</v>
      </c>
      <c r="B27" s="24">
        <v>60.5625</v>
      </c>
      <c r="C27" s="24">
        <v>63.11234375</v>
      </c>
      <c r="D27" s="32">
        <v>28</v>
      </c>
      <c r="E27" s="32">
        <v>90.5</v>
      </c>
      <c r="F27" s="24">
        <v>1</v>
      </c>
      <c r="G27" s="62"/>
      <c r="H27" s="56"/>
    </row>
    <row r="28" spans="1:8" ht="12.75" customHeight="1">
      <c r="A28" s="55" t="s">
        <v>81</v>
      </c>
      <c r="B28" s="24">
        <v>60.50125</v>
      </c>
      <c r="C28" s="24">
        <v>61.441199999999995</v>
      </c>
      <c r="D28" s="32">
        <v>26.5</v>
      </c>
      <c r="E28" s="32">
        <v>75.25</v>
      </c>
      <c r="F28" s="24">
        <v>1.5</v>
      </c>
      <c r="G28" s="62"/>
      <c r="H28" s="56"/>
    </row>
    <row r="29" spans="1:8" ht="12.75" customHeight="1">
      <c r="A29" s="55" t="s">
        <v>26</v>
      </c>
      <c r="B29" s="24">
        <v>60.40875</v>
      </c>
      <c r="C29" s="24">
        <v>62.21632625</v>
      </c>
      <c r="D29" s="32">
        <v>28.75</v>
      </c>
      <c r="E29" s="32">
        <v>78.5</v>
      </c>
      <c r="F29" s="24">
        <v>2.25</v>
      </c>
      <c r="G29" s="62"/>
      <c r="H29" s="56"/>
    </row>
    <row r="30" spans="1:8" ht="12.75" customHeight="1">
      <c r="A30" s="55" t="s">
        <v>146</v>
      </c>
      <c r="B30" s="24">
        <v>60.40375</v>
      </c>
      <c r="C30" s="24">
        <v>62.97011875</v>
      </c>
      <c r="D30" s="32">
        <v>31</v>
      </c>
      <c r="E30" s="32">
        <v>94.25</v>
      </c>
      <c r="F30" s="24">
        <v>2.25</v>
      </c>
      <c r="G30" s="62"/>
      <c r="H30" s="56"/>
    </row>
    <row r="31" spans="1:8" ht="12.75" customHeight="1">
      <c r="A31" s="55" t="s">
        <v>28</v>
      </c>
      <c r="B31" s="24">
        <v>59.6</v>
      </c>
      <c r="C31" s="24">
        <v>62.20210375</v>
      </c>
      <c r="D31" s="32">
        <v>27</v>
      </c>
      <c r="E31" s="32">
        <v>70</v>
      </c>
      <c r="F31" s="24">
        <v>1.25</v>
      </c>
      <c r="G31" s="62"/>
      <c r="H31" s="56"/>
    </row>
    <row r="32" spans="1:8" ht="12.75" customHeight="1">
      <c r="A32" s="55" t="s">
        <v>144</v>
      </c>
      <c r="B32" s="24">
        <v>59.44</v>
      </c>
      <c r="C32" s="24">
        <v>63.90169249999999</v>
      </c>
      <c r="D32" s="32">
        <v>26</v>
      </c>
      <c r="E32" s="32">
        <v>85.25</v>
      </c>
      <c r="F32" s="24">
        <v>3</v>
      </c>
      <c r="G32" s="62"/>
      <c r="H32" s="56"/>
    </row>
    <row r="33" spans="1:8" ht="12.75" customHeight="1">
      <c r="A33" s="55">
        <v>2375</v>
      </c>
      <c r="B33" s="24">
        <v>59.14</v>
      </c>
      <c r="C33" s="24">
        <v>63.79502374999999</v>
      </c>
      <c r="D33" s="32">
        <v>26.5</v>
      </c>
      <c r="E33" s="32">
        <v>82.75</v>
      </c>
      <c r="F33" s="24">
        <v>2.25</v>
      </c>
      <c r="G33" s="62"/>
      <c r="H33" s="56"/>
    </row>
    <row r="34" spans="1:8" ht="12.75" customHeight="1">
      <c r="A34" s="55" t="s">
        <v>36</v>
      </c>
      <c r="B34" s="24">
        <v>59.0775</v>
      </c>
      <c r="C34" s="24">
        <v>62.500776249999994</v>
      </c>
      <c r="D34" s="32">
        <v>30.25</v>
      </c>
      <c r="E34" s="32">
        <v>73.25</v>
      </c>
      <c r="F34" s="24">
        <v>1</v>
      </c>
      <c r="G34" s="62"/>
      <c r="H34" s="56"/>
    </row>
    <row r="35" spans="1:8" ht="12.75" customHeight="1">
      <c r="A35" s="55" t="s">
        <v>51</v>
      </c>
      <c r="B35" s="24">
        <v>58.9575</v>
      </c>
      <c r="C35" s="24">
        <v>63.56746375</v>
      </c>
      <c r="D35" s="32">
        <v>27.75</v>
      </c>
      <c r="E35" s="32">
        <v>72.25</v>
      </c>
      <c r="F35" s="24">
        <v>1</v>
      </c>
      <c r="G35" s="62"/>
      <c r="H35" s="56"/>
    </row>
    <row r="36" spans="1:8" ht="12.75" customHeight="1">
      <c r="A36" s="55" t="s">
        <v>85</v>
      </c>
      <c r="B36" s="24">
        <v>58.6175</v>
      </c>
      <c r="C36" s="24">
        <v>65.0394925</v>
      </c>
      <c r="D36" s="32">
        <v>25.5</v>
      </c>
      <c r="E36" s="32">
        <v>85.25</v>
      </c>
      <c r="F36" s="24">
        <v>2.75</v>
      </c>
      <c r="G36" s="62"/>
      <c r="H36" s="56"/>
    </row>
    <row r="37" spans="1:8" ht="12.75" customHeight="1">
      <c r="A37" s="55" t="s">
        <v>167</v>
      </c>
      <c r="B37" s="24">
        <v>57.855</v>
      </c>
      <c r="C37" s="24">
        <v>62.82789375</v>
      </c>
      <c r="D37" s="32">
        <v>30</v>
      </c>
      <c r="E37" s="32">
        <v>95</v>
      </c>
      <c r="F37" s="24">
        <v>3.25</v>
      </c>
      <c r="G37" s="62"/>
      <c r="H37" s="56"/>
    </row>
    <row r="38" spans="1:8" ht="12.75" customHeight="1">
      <c r="A38" s="55" t="s">
        <v>32</v>
      </c>
      <c r="B38" s="24">
        <v>56.2325</v>
      </c>
      <c r="C38" s="24">
        <v>65.24571875</v>
      </c>
      <c r="D38" s="32">
        <v>26.75</v>
      </c>
      <c r="E38" s="32">
        <v>79.5</v>
      </c>
      <c r="F38" s="24">
        <v>1.5</v>
      </c>
      <c r="G38" s="62"/>
      <c r="H38" s="56"/>
    </row>
    <row r="39" spans="1:8" ht="12.75" customHeight="1">
      <c r="A39" s="55" t="s">
        <v>68</v>
      </c>
      <c r="B39" s="24">
        <v>55.62875</v>
      </c>
      <c r="C39" s="24">
        <v>63.496351250000004</v>
      </c>
      <c r="D39" s="32">
        <v>26</v>
      </c>
      <c r="E39" s="32">
        <v>68.75</v>
      </c>
      <c r="F39" s="24">
        <v>2</v>
      </c>
      <c r="G39" s="62"/>
      <c r="H39" s="56"/>
    </row>
    <row r="40" spans="1:8" ht="12.75" customHeight="1">
      <c r="A40" s="55" t="s">
        <v>56</v>
      </c>
      <c r="B40" s="24">
        <v>52.34625</v>
      </c>
      <c r="C40" s="24">
        <v>62.102546249999996</v>
      </c>
      <c r="D40" s="32">
        <v>29.25</v>
      </c>
      <c r="E40" s="32">
        <v>95.25</v>
      </c>
      <c r="F40" s="24">
        <v>3</v>
      </c>
      <c r="G40" s="62"/>
      <c r="H40" s="56"/>
    </row>
    <row r="41" spans="1:8" ht="12.75" customHeight="1">
      <c r="A41" s="55" t="s">
        <v>53</v>
      </c>
      <c r="B41" s="24">
        <v>51.295</v>
      </c>
      <c r="C41" s="24">
        <v>64.12214125</v>
      </c>
      <c r="D41" s="32">
        <v>28.5</v>
      </c>
      <c r="E41" s="32">
        <v>93.5</v>
      </c>
      <c r="F41" s="24">
        <v>2.75</v>
      </c>
      <c r="G41" s="62"/>
      <c r="H41" s="56"/>
    </row>
    <row r="42" spans="1:8" ht="12.75" customHeight="1">
      <c r="A42" s="55" t="s">
        <v>143</v>
      </c>
      <c r="B42" s="24">
        <v>49.755</v>
      </c>
      <c r="C42" s="24">
        <v>62.77100374999999</v>
      </c>
      <c r="D42" s="32">
        <v>28.25</v>
      </c>
      <c r="E42" s="32">
        <v>92.25</v>
      </c>
      <c r="F42" s="24">
        <v>2.75</v>
      </c>
      <c r="G42" s="62"/>
      <c r="H42" s="56"/>
    </row>
    <row r="43" spans="1:8" ht="12.75" customHeight="1">
      <c r="A43" s="55" t="s">
        <v>6</v>
      </c>
      <c r="B43" s="24">
        <v>47.42375</v>
      </c>
      <c r="C43" s="24">
        <v>62.85633875</v>
      </c>
      <c r="D43" s="32">
        <v>30.5</v>
      </c>
      <c r="E43" s="32">
        <v>107.25</v>
      </c>
      <c r="F43" s="24">
        <v>2.5</v>
      </c>
      <c r="G43" s="62"/>
      <c r="H43" s="56"/>
    </row>
    <row r="44" spans="1:8" ht="12.75" customHeight="1" thickBot="1">
      <c r="A44" s="58" t="s">
        <v>8</v>
      </c>
      <c r="B44" s="34">
        <v>43.9</v>
      </c>
      <c r="C44" s="34">
        <v>61.28475249999999</v>
      </c>
      <c r="D44" s="35">
        <v>29.5</v>
      </c>
      <c r="E44" s="35">
        <v>100</v>
      </c>
      <c r="F44" s="34">
        <v>3.25</v>
      </c>
      <c r="G44" s="62"/>
      <c r="H44" s="56"/>
    </row>
    <row r="45" spans="1:6" ht="12.75" customHeight="1" thickTop="1">
      <c r="A45" s="55" t="s">
        <v>104</v>
      </c>
      <c r="B45" s="24">
        <f>AVERAGE(B5:B44)</f>
        <v>60.331562500000004</v>
      </c>
      <c r="C45" s="24">
        <f>AVERAGE(C5:C44)</f>
        <v>63.20781228125001</v>
      </c>
      <c r="D45" s="24">
        <f>AVERAGE(D5:D44)</f>
        <v>28.15625</v>
      </c>
      <c r="E45" s="24">
        <f>AVERAGE(E5:E44)</f>
        <v>82.24375</v>
      </c>
      <c r="F45" s="24">
        <f>AVERAGE(F5:F44)</f>
        <v>1.9</v>
      </c>
    </row>
    <row r="46" spans="1:6" ht="12.75" customHeight="1">
      <c r="A46" s="59" t="s">
        <v>148</v>
      </c>
      <c r="B46" s="60">
        <v>7.707</v>
      </c>
      <c r="C46" s="60">
        <v>0.7617571</v>
      </c>
      <c r="D46" s="60">
        <v>1.1</v>
      </c>
      <c r="E46" s="60">
        <v>4.55</v>
      </c>
      <c r="F46" s="60">
        <v>0.32</v>
      </c>
    </row>
    <row r="47" spans="1:6" s="10" customFormat="1" ht="12.75" customHeight="1">
      <c r="A47" s="61" t="s">
        <v>155</v>
      </c>
      <c r="B47" s="61"/>
      <c r="C47" s="11"/>
      <c r="D47" s="11"/>
      <c r="E47" s="11"/>
      <c r="F47" s="11"/>
    </row>
    <row r="48" spans="1:6" s="10" customFormat="1" ht="12.75" customHeight="1">
      <c r="A48" s="61"/>
      <c r="B48" s="11"/>
      <c r="C48" s="11"/>
      <c r="D48" s="11"/>
      <c r="E48" s="11"/>
      <c r="F48" s="11"/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2" sqref="A2"/>
    </sheetView>
  </sheetViews>
  <sheetFormatPr defaultColWidth="9.140625" defaultRowHeight="12.75"/>
  <cols>
    <col min="1" max="1" width="12.28125" style="1" customWidth="1"/>
    <col min="2" max="2" width="7.7109375" style="1" customWidth="1"/>
    <col min="3" max="3" width="8.140625" style="1" customWidth="1"/>
    <col min="4" max="4" width="10.7109375" style="3" customWidth="1"/>
    <col min="5" max="5" width="8.00390625" style="1" customWidth="1"/>
    <col min="6" max="6" width="8.57421875" style="1" customWidth="1"/>
    <col min="7" max="7" width="7.7109375" style="1" customWidth="1"/>
    <col min="8" max="8" width="10.57421875" style="1" customWidth="1"/>
    <col min="9" max="9" width="11.00390625" style="1" customWidth="1"/>
    <col min="10" max="10" width="11.8515625" style="1" customWidth="1"/>
    <col min="11" max="16384" width="9.140625" style="1" customWidth="1"/>
  </cols>
  <sheetData>
    <row r="1" spans="1:11" ht="12.75" customHeight="1">
      <c r="A1" s="15" t="s">
        <v>168</v>
      </c>
      <c r="B1" s="15"/>
      <c r="C1" s="15"/>
      <c r="D1" s="69"/>
      <c r="E1" s="15"/>
      <c r="F1" s="15"/>
      <c r="G1" s="15"/>
      <c r="H1" s="15"/>
      <c r="I1" s="15"/>
      <c r="K1" s="56"/>
    </row>
    <row r="2" spans="1:11" ht="12.75" customHeight="1">
      <c r="A2" s="53"/>
      <c r="B2" s="53"/>
      <c r="C2" s="53"/>
      <c r="D2" s="43"/>
      <c r="E2" s="53"/>
      <c r="F2" s="53"/>
      <c r="G2" s="53"/>
      <c r="H2" s="53"/>
      <c r="I2" s="53"/>
      <c r="J2" s="53"/>
      <c r="K2" s="56"/>
    </row>
    <row r="3" spans="1:10" s="45" customFormat="1" ht="12.75" customHeight="1">
      <c r="A3" s="44" t="s">
        <v>131</v>
      </c>
      <c r="B3" s="45" t="s">
        <v>132</v>
      </c>
      <c r="C3" s="70" t="s">
        <v>133</v>
      </c>
      <c r="D3" s="70" t="s">
        <v>134</v>
      </c>
      <c r="E3" s="70" t="s">
        <v>135</v>
      </c>
      <c r="F3" s="70" t="s">
        <v>151</v>
      </c>
      <c r="G3" s="70" t="s">
        <v>136</v>
      </c>
      <c r="H3" s="70" t="s">
        <v>169</v>
      </c>
      <c r="I3" s="70" t="s">
        <v>170</v>
      </c>
      <c r="J3" s="70" t="s">
        <v>171</v>
      </c>
    </row>
    <row r="4" spans="1:10" s="71" customFormat="1" ht="12.75" customHeight="1" thickBot="1">
      <c r="A4" s="72"/>
      <c r="B4" s="31" t="s">
        <v>137</v>
      </c>
      <c r="C4" s="73" t="s">
        <v>138</v>
      </c>
      <c r="D4" s="73" t="s">
        <v>139</v>
      </c>
      <c r="E4" s="73" t="s">
        <v>140</v>
      </c>
      <c r="F4" s="73" t="s">
        <v>172</v>
      </c>
      <c r="G4" s="73" t="s">
        <v>141</v>
      </c>
      <c r="H4" s="73" t="s">
        <v>173</v>
      </c>
      <c r="I4" s="73" t="s">
        <v>174</v>
      </c>
      <c r="J4" s="73" t="s">
        <v>175</v>
      </c>
    </row>
    <row r="5" spans="1:10" s="71" customFormat="1" ht="12.75" customHeight="1" thickTop="1">
      <c r="A5" s="3" t="s">
        <v>24</v>
      </c>
      <c r="B5" s="24">
        <v>75.7</v>
      </c>
      <c r="C5" s="24">
        <v>59.1</v>
      </c>
      <c r="D5" s="74">
        <v>32.7</v>
      </c>
      <c r="E5" s="74">
        <v>103.82400000000001</v>
      </c>
      <c r="F5" s="24">
        <v>2</v>
      </c>
      <c r="G5" s="24">
        <v>13.9</v>
      </c>
      <c r="H5" s="24">
        <v>32.9</v>
      </c>
      <c r="I5" s="24">
        <v>33.3</v>
      </c>
      <c r="J5" s="24" t="s">
        <v>176</v>
      </c>
    </row>
    <row r="6" spans="1:10" s="71" customFormat="1" ht="12.75" customHeight="1">
      <c r="A6" s="3" t="s">
        <v>66</v>
      </c>
      <c r="B6" s="24">
        <v>70</v>
      </c>
      <c r="C6" s="24">
        <v>61</v>
      </c>
      <c r="D6" s="74">
        <v>32.7</v>
      </c>
      <c r="E6" s="74">
        <v>93.996</v>
      </c>
      <c r="F6" s="24">
        <v>2.3</v>
      </c>
      <c r="G6" s="24">
        <v>14.5</v>
      </c>
      <c r="H6" s="24">
        <v>34.6</v>
      </c>
      <c r="I6" s="24">
        <v>19</v>
      </c>
      <c r="J6" s="24" t="s">
        <v>176</v>
      </c>
    </row>
    <row r="7" spans="1:10" s="71" customFormat="1" ht="12.75" customHeight="1">
      <c r="A7" s="3" t="s">
        <v>87</v>
      </c>
      <c r="B7" s="24">
        <v>67.5</v>
      </c>
      <c r="C7" s="24">
        <v>61.8</v>
      </c>
      <c r="D7" s="74">
        <v>34.3</v>
      </c>
      <c r="E7" s="74">
        <v>101.80799999999999</v>
      </c>
      <c r="F7" s="24">
        <v>2.3</v>
      </c>
      <c r="G7" s="24">
        <v>15.1</v>
      </c>
      <c r="H7" s="24">
        <v>36.6</v>
      </c>
      <c r="I7" s="24">
        <v>23.3</v>
      </c>
      <c r="J7" s="24" t="s">
        <v>177</v>
      </c>
    </row>
    <row r="8" spans="1:10" s="71" customFormat="1" ht="12.75" customHeight="1">
      <c r="A8" s="3" t="s">
        <v>163</v>
      </c>
      <c r="B8" s="24">
        <v>65.4</v>
      </c>
      <c r="C8" s="24">
        <v>60.1</v>
      </c>
      <c r="D8" s="74">
        <v>36.3</v>
      </c>
      <c r="E8" s="74">
        <v>95.004</v>
      </c>
      <c r="F8" s="24">
        <v>0.3</v>
      </c>
      <c r="G8" s="24">
        <v>14.9</v>
      </c>
      <c r="H8" s="24">
        <v>37.5</v>
      </c>
      <c r="I8" s="24">
        <v>15</v>
      </c>
      <c r="J8" s="24" t="s">
        <v>177</v>
      </c>
    </row>
    <row r="9" spans="1:10" s="71" customFormat="1" ht="12.75" customHeight="1">
      <c r="A9" s="3" t="s">
        <v>60</v>
      </c>
      <c r="B9" s="24">
        <v>64.5</v>
      </c>
      <c r="C9" s="24">
        <v>59.6</v>
      </c>
      <c r="D9" s="74">
        <v>32.3</v>
      </c>
      <c r="E9" s="74">
        <v>87.948</v>
      </c>
      <c r="F9" s="24">
        <v>0.7</v>
      </c>
      <c r="G9" s="24">
        <v>15</v>
      </c>
      <c r="H9" s="24">
        <v>29.9</v>
      </c>
      <c r="I9" s="24">
        <v>8.3</v>
      </c>
      <c r="J9" s="24" t="s">
        <v>177</v>
      </c>
    </row>
    <row r="10" spans="1:10" s="71" customFormat="1" ht="12.75" customHeight="1">
      <c r="A10" s="3" t="s">
        <v>91</v>
      </c>
      <c r="B10" s="24">
        <v>63.5</v>
      </c>
      <c r="C10" s="24">
        <v>61.7</v>
      </c>
      <c r="D10" s="74">
        <v>32.7</v>
      </c>
      <c r="E10" s="74">
        <v>99.792</v>
      </c>
      <c r="F10" s="24">
        <v>1</v>
      </c>
      <c r="G10" s="24">
        <v>15.5</v>
      </c>
      <c r="H10" s="24">
        <v>33.2</v>
      </c>
      <c r="I10" s="24">
        <v>26.7</v>
      </c>
      <c r="J10" s="24" t="s">
        <v>176</v>
      </c>
    </row>
    <row r="11" spans="1:10" s="71" customFormat="1" ht="12.75" customHeight="1">
      <c r="A11" s="3" t="s">
        <v>83</v>
      </c>
      <c r="B11" s="24">
        <v>61.9</v>
      </c>
      <c r="C11" s="24">
        <v>60.2</v>
      </c>
      <c r="D11" s="74">
        <v>33.3</v>
      </c>
      <c r="E11" s="74">
        <v>93.996</v>
      </c>
      <c r="F11" s="24">
        <v>1</v>
      </c>
      <c r="G11" s="24">
        <v>15.3</v>
      </c>
      <c r="H11" s="24">
        <v>32.2</v>
      </c>
      <c r="I11" s="24">
        <v>18.3</v>
      </c>
      <c r="J11" s="24" t="s">
        <v>177</v>
      </c>
    </row>
    <row r="12" spans="1:10" s="71" customFormat="1" ht="12.75" customHeight="1">
      <c r="A12" s="3" t="s">
        <v>17</v>
      </c>
      <c r="B12" s="24">
        <v>61.8</v>
      </c>
      <c r="C12" s="24">
        <v>59</v>
      </c>
      <c r="D12" s="74">
        <v>33</v>
      </c>
      <c r="E12" s="74">
        <v>104.83200000000001</v>
      </c>
      <c r="F12" s="24">
        <v>3.3</v>
      </c>
      <c r="G12" s="24">
        <v>14.8</v>
      </c>
      <c r="H12" s="24">
        <v>31.3</v>
      </c>
      <c r="I12" s="24">
        <v>26.7</v>
      </c>
      <c r="J12" s="24" t="s">
        <v>177</v>
      </c>
    </row>
    <row r="13" spans="1:10" s="71" customFormat="1" ht="12.75" customHeight="1">
      <c r="A13" s="3" t="s">
        <v>36</v>
      </c>
      <c r="B13" s="24">
        <v>61</v>
      </c>
      <c r="C13" s="24">
        <v>58.3</v>
      </c>
      <c r="D13" s="74">
        <v>36</v>
      </c>
      <c r="E13" s="74">
        <v>87.696</v>
      </c>
      <c r="F13" s="24">
        <v>0.7</v>
      </c>
      <c r="G13" s="24">
        <v>13.9</v>
      </c>
      <c r="H13" s="24">
        <v>29.4</v>
      </c>
      <c r="I13" s="24">
        <v>48.3</v>
      </c>
      <c r="J13" s="24" t="s">
        <v>178</v>
      </c>
    </row>
    <row r="14" spans="1:10" s="71" customFormat="1" ht="12.75" customHeight="1">
      <c r="A14" s="3" t="s">
        <v>39</v>
      </c>
      <c r="B14" s="24">
        <v>60.3</v>
      </c>
      <c r="C14" s="24">
        <v>58.9</v>
      </c>
      <c r="D14" s="74">
        <v>33.7</v>
      </c>
      <c r="E14" s="74">
        <v>86.94</v>
      </c>
      <c r="F14" s="24">
        <v>1</v>
      </c>
      <c r="G14" s="24">
        <v>13.9</v>
      </c>
      <c r="H14" s="24">
        <v>29</v>
      </c>
      <c r="I14" s="24">
        <v>53.3</v>
      </c>
      <c r="J14" s="24" t="s">
        <v>178</v>
      </c>
    </row>
    <row r="15" spans="1:10" s="71" customFormat="1" ht="12.75" customHeight="1">
      <c r="A15" s="3" t="s">
        <v>26</v>
      </c>
      <c r="B15" s="24">
        <v>60.1</v>
      </c>
      <c r="C15" s="24">
        <v>56.3</v>
      </c>
      <c r="D15" s="74">
        <v>34.3</v>
      </c>
      <c r="E15" s="74">
        <v>93.492</v>
      </c>
      <c r="F15" s="24">
        <v>0.7</v>
      </c>
      <c r="G15" s="24">
        <v>13.6</v>
      </c>
      <c r="H15" s="24">
        <v>30.7</v>
      </c>
      <c r="I15" s="24">
        <v>35</v>
      </c>
      <c r="J15" s="24" t="s">
        <v>177</v>
      </c>
    </row>
    <row r="16" spans="1:10" s="71" customFormat="1" ht="12.75" customHeight="1">
      <c r="A16" s="3" t="s">
        <v>20</v>
      </c>
      <c r="B16" s="24">
        <v>59.6</v>
      </c>
      <c r="C16" s="24">
        <v>58.7</v>
      </c>
      <c r="D16" s="74">
        <v>33</v>
      </c>
      <c r="E16" s="74">
        <v>103.82400000000001</v>
      </c>
      <c r="F16" s="24">
        <v>4</v>
      </c>
      <c r="G16" s="24">
        <v>13.2</v>
      </c>
      <c r="H16" s="24">
        <v>27.7</v>
      </c>
      <c r="I16" s="24">
        <v>50</v>
      </c>
      <c r="J16" s="24" t="s">
        <v>176</v>
      </c>
    </row>
    <row r="17" spans="1:10" s="71" customFormat="1" ht="12.75" customHeight="1">
      <c r="A17" s="3" t="s">
        <v>164</v>
      </c>
      <c r="B17" s="24">
        <v>57.7</v>
      </c>
      <c r="C17" s="24">
        <v>59.5</v>
      </c>
      <c r="D17" s="74">
        <v>32.7</v>
      </c>
      <c r="E17" s="74">
        <v>88.2</v>
      </c>
      <c r="F17" s="24">
        <v>0</v>
      </c>
      <c r="G17" s="24">
        <v>14.9</v>
      </c>
      <c r="H17" s="24">
        <v>29.9</v>
      </c>
      <c r="I17" s="24">
        <v>25</v>
      </c>
      <c r="J17" s="24" t="s">
        <v>176</v>
      </c>
    </row>
    <row r="18" spans="1:10" s="71" customFormat="1" ht="12.75" customHeight="1">
      <c r="A18" s="3" t="s">
        <v>12</v>
      </c>
      <c r="B18" s="24">
        <v>57.7</v>
      </c>
      <c r="C18" s="24">
        <v>57.7</v>
      </c>
      <c r="D18" s="74">
        <v>34.7</v>
      </c>
      <c r="E18" s="74">
        <v>89.96400000000001</v>
      </c>
      <c r="F18" s="24">
        <v>1</v>
      </c>
      <c r="G18" s="24">
        <v>14.1</v>
      </c>
      <c r="H18" s="24">
        <v>31.2</v>
      </c>
      <c r="I18" s="24">
        <v>16.7</v>
      </c>
      <c r="J18" s="24" t="s">
        <v>177</v>
      </c>
    </row>
    <row r="19" spans="1:10" s="71" customFormat="1" ht="12.75" customHeight="1">
      <c r="A19" s="3" t="s">
        <v>22</v>
      </c>
      <c r="B19" s="24">
        <v>57.5</v>
      </c>
      <c r="C19" s="24">
        <v>59.3</v>
      </c>
      <c r="D19" s="74">
        <v>32.3</v>
      </c>
      <c r="E19" s="74">
        <v>103.82400000000001</v>
      </c>
      <c r="F19" s="24">
        <v>6.3</v>
      </c>
      <c r="G19" s="24">
        <v>14.7</v>
      </c>
      <c r="H19" s="24">
        <v>32.1</v>
      </c>
      <c r="I19" s="24">
        <v>40</v>
      </c>
      <c r="J19" s="24" t="s">
        <v>177</v>
      </c>
    </row>
    <row r="20" spans="1:10" s="71" customFormat="1" ht="12.75" customHeight="1">
      <c r="A20" s="3" t="s">
        <v>41</v>
      </c>
      <c r="B20" s="24">
        <v>57.4</v>
      </c>
      <c r="C20" s="24">
        <v>59.1</v>
      </c>
      <c r="D20" s="74">
        <v>35</v>
      </c>
      <c r="E20" s="74">
        <v>87.696</v>
      </c>
      <c r="F20" s="24">
        <v>1</v>
      </c>
      <c r="G20" s="24">
        <v>14.2</v>
      </c>
      <c r="H20" s="24">
        <v>29.5</v>
      </c>
      <c r="I20" s="24">
        <v>70</v>
      </c>
      <c r="J20" s="24" t="s">
        <v>177</v>
      </c>
    </row>
    <row r="21" spans="1:10" s="71" customFormat="1" ht="12.75" customHeight="1">
      <c r="A21" s="3" t="s">
        <v>64</v>
      </c>
      <c r="B21" s="24">
        <v>56.1</v>
      </c>
      <c r="C21" s="24">
        <v>57.4</v>
      </c>
      <c r="D21" s="74">
        <v>36</v>
      </c>
      <c r="E21" s="74">
        <v>90.72</v>
      </c>
      <c r="F21" s="24">
        <v>1.7</v>
      </c>
      <c r="G21" s="24">
        <v>13.4</v>
      </c>
      <c r="H21" s="24">
        <v>31.4</v>
      </c>
      <c r="I21" s="24">
        <v>23.3</v>
      </c>
      <c r="J21" s="24" t="s">
        <v>177</v>
      </c>
    </row>
    <row r="22" spans="1:10" s="71" customFormat="1" ht="12.75" customHeight="1">
      <c r="A22" s="3" t="s">
        <v>85</v>
      </c>
      <c r="B22" s="24">
        <v>55.9</v>
      </c>
      <c r="C22" s="24">
        <v>63.2</v>
      </c>
      <c r="D22" s="74">
        <v>32</v>
      </c>
      <c r="E22" s="74">
        <v>104.58</v>
      </c>
      <c r="F22" s="24">
        <v>1.3</v>
      </c>
      <c r="G22" s="24">
        <v>15.3</v>
      </c>
      <c r="H22" s="24">
        <v>33.3</v>
      </c>
      <c r="I22" s="24">
        <v>43.3</v>
      </c>
      <c r="J22" s="24" t="s">
        <v>177</v>
      </c>
    </row>
    <row r="23" spans="1:10" s="71" customFormat="1" ht="12.75" customHeight="1">
      <c r="A23" s="3" t="s">
        <v>28</v>
      </c>
      <c r="B23" s="24">
        <v>54.7</v>
      </c>
      <c r="C23" s="24">
        <v>54.5</v>
      </c>
      <c r="D23" s="74">
        <v>32.7</v>
      </c>
      <c r="E23" s="74">
        <v>90.72</v>
      </c>
      <c r="F23" s="24">
        <v>1.7</v>
      </c>
      <c r="G23" s="24">
        <v>13.9</v>
      </c>
      <c r="H23" s="24">
        <v>27.9</v>
      </c>
      <c r="I23" s="24">
        <v>51.7</v>
      </c>
      <c r="J23" s="24" t="s">
        <v>179</v>
      </c>
    </row>
    <row r="24" spans="1:10" s="71" customFormat="1" ht="12.75" customHeight="1">
      <c r="A24" s="3" t="s">
        <v>144</v>
      </c>
      <c r="B24" s="24">
        <v>54.3</v>
      </c>
      <c r="C24" s="24">
        <v>60.9</v>
      </c>
      <c r="D24" s="74">
        <v>32.3</v>
      </c>
      <c r="E24" s="74">
        <v>100.29599999999999</v>
      </c>
      <c r="F24" s="24">
        <v>4</v>
      </c>
      <c r="G24" s="24">
        <v>13.4</v>
      </c>
      <c r="H24" s="24">
        <v>33.1</v>
      </c>
      <c r="I24" s="24">
        <v>45</v>
      </c>
      <c r="J24" s="24" t="s">
        <v>178</v>
      </c>
    </row>
    <row r="25" spans="1:10" s="71" customFormat="1" ht="12.75" customHeight="1">
      <c r="A25" s="3" t="s">
        <v>62</v>
      </c>
      <c r="B25" s="24">
        <v>53.8</v>
      </c>
      <c r="C25" s="24">
        <v>60.2</v>
      </c>
      <c r="D25" s="74">
        <v>36.3</v>
      </c>
      <c r="E25" s="74">
        <v>92.48400000000001</v>
      </c>
      <c r="F25" s="24">
        <v>1</v>
      </c>
      <c r="G25" s="24">
        <v>14.4</v>
      </c>
      <c r="H25" s="24">
        <v>29.6</v>
      </c>
      <c r="I25" s="24">
        <v>40</v>
      </c>
      <c r="J25" s="24" t="s">
        <v>178</v>
      </c>
    </row>
    <row r="26" spans="1:10" s="71" customFormat="1" ht="12.75" customHeight="1">
      <c r="A26" s="3" t="s">
        <v>89</v>
      </c>
      <c r="B26" s="24">
        <v>52.8</v>
      </c>
      <c r="C26" s="24">
        <v>60.4</v>
      </c>
      <c r="D26" s="74">
        <v>33.3</v>
      </c>
      <c r="E26" s="74">
        <v>94.5</v>
      </c>
      <c r="F26" s="24">
        <v>1</v>
      </c>
      <c r="G26" s="24">
        <v>14.9</v>
      </c>
      <c r="H26" s="24">
        <v>32.3</v>
      </c>
      <c r="I26" s="24">
        <v>31.7</v>
      </c>
      <c r="J26" s="24" t="s">
        <v>177</v>
      </c>
    </row>
    <row r="27" spans="1:10" s="71" customFormat="1" ht="12.75" customHeight="1">
      <c r="A27" s="3" t="s">
        <v>53</v>
      </c>
      <c r="B27" s="24">
        <v>50.9</v>
      </c>
      <c r="C27" s="24">
        <v>60</v>
      </c>
      <c r="D27" s="74">
        <v>33</v>
      </c>
      <c r="E27" s="74">
        <v>109.368</v>
      </c>
      <c r="F27" s="24">
        <v>2</v>
      </c>
      <c r="G27" s="24">
        <v>15.3</v>
      </c>
      <c r="H27" s="24">
        <v>29.7</v>
      </c>
      <c r="I27" s="24">
        <v>16.7</v>
      </c>
      <c r="J27" s="24" t="s">
        <v>176</v>
      </c>
    </row>
    <row r="28" spans="1:10" s="71" customFormat="1" ht="12.75" customHeight="1">
      <c r="A28" s="3" t="s">
        <v>32</v>
      </c>
      <c r="B28" s="24">
        <v>49.5</v>
      </c>
      <c r="C28" s="24">
        <v>60.1</v>
      </c>
      <c r="D28" s="74">
        <v>32.3</v>
      </c>
      <c r="E28" s="74">
        <v>101.304</v>
      </c>
      <c r="F28" s="24">
        <v>0</v>
      </c>
      <c r="G28" s="24">
        <v>15</v>
      </c>
      <c r="H28" s="24">
        <v>28.1</v>
      </c>
      <c r="I28" s="24">
        <v>40</v>
      </c>
      <c r="J28" s="24" t="s">
        <v>176</v>
      </c>
    </row>
    <row r="29" spans="1:10" s="71" customFormat="1" ht="12.75" customHeight="1">
      <c r="A29" s="3">
        <v>2375</v>
      </c>
      <c r="B29" s="24">
        <v>47.9</v>
      </c>
      <c r="C29" s="24">
        <v>59.1</v>
      </c>
      <c r="D29" s="74">
        <v>32</v>
      </c>
      <c r="E29" s="74">
        <v>96.26400000000001</v>
      </c>
      <c r="F29" s="24">
        <v>4.3</v>
      </c>
      <c r="G29" s="24">
        <v>14.3</v>
      </c>
      <c r="H29" s="24">
        <v>31.2</v>
      </c>
      <c r="I29" s="24">
        <v>81.7</v>
      </c>
      <c r="J29" s="24" t="s">
        <v>177</v>
      </c>
    </row>
    <row r="30" spans="1:10" s="71" customFormat="1" ht="12.75" customHeight="1">
      <c r="A30" s="3" t="s">
        <v>147</v>
      </c>
      <c r="B30" s="24">
        <v>47.7</v>
      </c>
      <c r="C30" s="24">
        <v>52.5</v>
      </c>
      <c r="D30" s="74">
        <v>33.3</v>
      </c>
      <c r="E30" s="74">
        <v>94.24799999999999</v>
      </c>
      <c r="F30" s="24">
        <v>2.3</v>
      </c>
      <c r="G30" s="24">
        <v>14.2</v>
      </c>
      <c r="H30" s="24">
        <v>31</v>
      </c>
      <c r="I30" s="24">
        <v>50</v>
      </c>
      <c r="J30" s="24" t="s">
        <v>177</v>
      </c>
    </row>
    <row r="31" spans="1:10" s="71" customFormat="1" ht="12.75" customHeight="1">
      <c r="A31" s="3" t="s">
        <v>51</v>
      </c>
      <c r="B31" s="24">
        <v>46.2</v>
      </c>
      <c r="C31" s="24">
        <v>57.6</v>
      </c>
      <c r="D31" s="74">
        <v>33.7</v>
      </c>
      <c r="E31" s="74">
        <v>96.51599999999999</v>
      </c>
      <c r="F31" s="24">
        <v>1.3</v>
      </c>
      <c r="G31" s="24">
        <v>14.6</v>
      </c>
      <c r="H31" s="24">
        <v>28.6</v>
      </c>
      <c r="I31" s="24">
        <v>55</v>
      </c>
      <c r="J31" s="24" t="s">
        <v>179</v>
      </c>
    </row>
    <row r="32" spans="1:10" s="71" customFormat="1" ht="12.75" customHeight="1">
      <c r="A32" s="3" t="s">
        <v>43</v>
      </c>
      <c r="B32" s="24">
        <v>45.9</v>
      </c>
      <c r="C32" s="24">
        <v>57.1</v>
      </c>
      <c r="D32" s="74">
        <v>35</v>
      </c>
      <c r="E32" s="74">
        <v>83.412</v>
      </c>
      <c r="F32" s="24">
        <v>0.7</v>
      </c>
      <c r="G32" s="24">
        <v>13.6</v>
      </c>
      <c r="H32" s="24">
        <v>24.8</v>
      </c>
      <c r="I32" s="24">
        <v>51.7</v>
      </c>
      <c r="J32" s="24" t="s">
        <v>179</v>
      </c>
    </row>
    <row r="33" spans="1:10" s="71" customFormat="1" ht="12.75" customHeight="1">
      <c r="A33" s="3" t="s">
        <v>143</v>
      </c>
      <c r="B33" s="24">
        <v>44.7</v>
      </c>
      <c r="C33" s="24">
        <v>57.9</v>
      </c>
      <c r="D33" s="74">
        <v>34</v>
      </c>
      <c r="E33" s="74">
        <v>110.12400000000001</v>
      </c>
      <c r="F33" s="24">
        <v>6</v>
      </c>
      <c r="G33" s="24">
        <v>12.6</v>
      </c>
      <c r="H33" s="24">
        <v>29.1</v>
      </c>
      <c r="I33" s="24">
        <v>40</v>
      </c>
      <c r="J33" s="24" t="s">
        <v>176</v>
      </c>
    </row>
    <row r="34" spans="1:10" s="71" customFormat="1" ht="12.75" customHeight="1">
      <c r="A34" s="3" t="s">
        <v>14</v>
      </c>
      <c r="B34" s="24">
        <v>43.8</v>
      </c>
      <c r="C34" s="24">
        <v>58.4</v>
      </c>
      <c r="D34" s="74">
        <v>34.3</v>
      </c>
      <c r="E34" s="74">
        <v>114.408</v>
      </c>
      <c r="F34" s="24">
        <v>2</v>
      </c>
      <c r="G34" s="24">
        <v>14.9</v>
      </c>
      <c r="H34" s="24">
        <v>28.4</v>
      </c>
      <c r="I34" s="24">
        <v>5</v>
      </c>
      <c r="J34" s="24" t="s">
        <v>176</v>
      </c>
    </row>
    <row r="35" spans="1:10" s="71" customFormat="1" ht="12.75" customHeight="1">
      <c r="A35" s="3" t="s">
        <v>180</v>
      </c>
      <c r="B35" s="24">
        <v>40</v>
      </c>
      <c r="C35" s="24">
        <v>56.5</v>
      </c>
      <c r="D35" s="74">
        <v>33.7</v>
      </c>
      <c r="E35" s="74">
        <v>98.53200000000001</v>
      </c>
      <c r="F35" s="24">
        <v>1.7</v>
      </c>
      <c r="G35" s="24">
        <v>14.5</v>
      </c>
      <c r="H35" s="24">
        <v>26.1</v>
      </c>
      <c r="I35" s="24">
        <v>60</v>
      </c>
      <c r="J35" s="24" t="s">
        <v>179</v>
      </c>
    </row>
    <row r="36" spans="1:10" s="71" customFormat="1" ht="12.75" customHeight="1">
      <c r="A36" s="3" t="s">
        <v>56</v>
      </c>
      <c r="B36" s="24">
        <v>38.8</v>
      </c>
      <c r="C36" s="24">
        <v>56.5</v>
      </c>
      <c r="D36" s="74">
        <v>32.7</v>
      </c>
      <c r="E36" s="74">
        <v>105.084</v>
      </c>
      <c r="F36" s="24">
        <v>5.7</v>
      </c>
      <c r="G36" s="24">
        <v>15.1</v>
      </c>
      <c r="H36" s="24">
        <v>29.4</v>
      </c>
      <c r="I36" s="24">
        <v>80</v>
      </c>
      <c r="J36" s="24" t="s">
        <v>179</v>
      </c>
    </row>
    <row r="37" spans="1:10" s="71" customFormat="1" ht="12.75" customHeight="1">
      <c r="A37" s="3" t="s">
        <v>78</v>
      </c>
      <c r="B37" s="24">
        <v>37.4</v>
      </c>
      <c r="C37" s="24">
        <v>55.8</v>
      </c>
      <c r="D37" s="74">
        <v>35</v>
      </c>
      <c r="E37" s="74">
        <v>93.492</v>
      </c>
      <c r="F37" s="24">
        <v>2</v>
      </c>
      <c r="G37" s="24">
        <v>14.8</v>
      </c>
      <c r="H37" s="24">
        <v>25</v>
      </c>
      <c r="I37" s="24">
        <v>75</v>
      </c>
      <c r="J37" s="24" t="s">
        <v>179</v>
      </c>
    </row>
    <row r="38" spans="1:10" s="71" customFormat="1" ht="12.75" customHeight="1">
      <c r="A38" s="3" t="s">
        <v>6</v>
      </c>
      <c r="B38" s="24">
        <v>36</v>
      </c>
      <c r="C38" s="24">
        <v>58.4</v>
      </c>
      <c r="D38" s="74">
        <v>38.7</v>
      </c>
      <c r="E38" s="74">
        <v>117.432</v>
      </c>
      <c r="F38" s="24">
        <v>5.7</v>
      </c>
      <c r="G38" s="24">
        <v>14.6</v>
      </c>
      <c r="H38" s="24">
        <v>28.4</v>
      </c>
      <c r="I38" s="24">
        <v>45</v>
      </c>
      <c r="J38" s="24" t="s">
        <v>179</v>
      </c>
    </row>
    <row r="39" spans="1:10" s="71" customFormat="1" ht="12.75" customHeight="1">
      <c r="A39" s="3" t="s">
        <v>146</v>
      </c>
      <c r="B39" s="24">
        <v>35.7</v>
      </c>
      <c r="C39" s="24">
        <v>59</v>
      </c>
      <c r="D39" s="74">
        <v>37.7</v>
      </c>
      <c r="E39" s="74">
        <v>111.38400000000001</v>
      </c>
      <c r="F39" s="24">
        <v>6.7</v>
      </c>
      <c r="G39" s="24">
        <v>13.6</v>
      </c>
      <c r="H39" s="24">
        <v>30.9</v>
      </c>
      <c r="I39" s="24">
        <v>33.3</v>
      </c>
      <c r="J39" s="24" t="s">
        <v>177</v>
      </c>
    </row>
    <row r="40" spans="1:10" s="71" customFormat="1" ht="12.75" customHeight="1">
      <c r="A40" s="3" t="s">
        <v>73</v>
      </c>
      <c r="B40" s="24">
        <v>35.2</v>
      </c>
      <c r="C40" s="24">
        <v>56.1</v>
      </c>
      <c r="D40" s="74">
        <v>33</v>
      </c>
      <c r="E40" s="74">
        <v>103.572</v>
      </c>
      <c r="F40" s="24">
        <v>5</v>
      </c>
      <c r="G40" s="24">
        <v>14.1</v>
      </c>
      <c r="H40" s="24">
        <v>26.2</v>
      </c>
      <c r="I40" s="24">
        <v>78.3</v>
      </c>
      <c r="J40" s="24" t="s">
        <v>179</v>
      </c>
    </row>
    <row r="41" spans="1:10" s="71" customFormat="1" ht="12.75" customHeight="1">
      <c r="A41" s="3" t="s">
        <v>165</v>
      </c>
      <c r="B41" s="24">
        <v>33</v>
      </c>
      <c r="C41" s="24">
        <v>53.9</v>
      </c>
      <c r="D41" s="74">
        <v>35.7</v>
      </c>
      <c r="E41" s="74">
        <v>98.28</v>
      </c>
      <c r="F41" s="24">
        <v>4</v>
      </c>
      <c r="G41" s="24">
        <v>13.8</v>
      </c>
      <c r="H41" s="24">
        <v>28.4</v>
      </c>
      <c r="I41" s="24">
        <v>65</v>
      </c>
      <c r="J41" s="24" t="s">
        <v>179</v>
      </c>
    </row>
    <row r="42" spans="1:10" s="71" customFormat="1" ht="12.75" customHeight="1">
      <c r="A42" s="3" t="s">
        <v>145</v>
      </c>
      <c r="B42" s="24">
        <v>31.4</v>
      </c>
      <c r="C42" s="24">
        <v>54.5</v>
      </c>
      <c r="D42" s="74">
        <v>36.3</v>
      </c>
      <c r="E42" s="74">
        <v>97.776</v>
      </c>
      <c r="F42" s="24">
        <v>5</v>
      </c>
      <c r="G42" s="24">
        <v>14</v>
      </c>
      <c r="H42" s="24">
        <v>23.8</v>
      </c>
      <c r="I42" s="24">
        <v>76.7</v>
      </c>
      <c r="J42" s="24" t="s">
        <v>179</v>
      </c>
    </row>
    <row r="43" spans="1:10" s="71" customFormat="1" ht="12.75" customHeight="1">
      <c r="A43" s="3" t="s">
        <v>8</v>
      </c>
      <c r="B43" s="24">
        <v>25.3</v>
      </c>
      <c r="C43" s="24">
        <v>54.2</v>
      </c>
      <c r="D43" s="74">
        <v>35</v>
      </c>
      <c r="E43" s="74">
        <v>113.4</v>
      </c>
      <c r="F43" s="24">
        <v>7.3</v>
      </c>
      <c r="G43" s="24">
        <v>15.6</v>
      </c>
      <c r="H43" s="24">
        <v>22.4</v>
      </c>
      <c r="I43" s="24">
        <v>66.7</v>
      </c>
      <c r="J43" s="24" t="s">
        <v>179</v>
      </c>
    </row>
    <row r="44" spans="1:10" s="71" customFormat="1" ht="12.75" customHeight="1" thickBot="1">
      <c r="A44" s="33" t="s">
        <v>81</v>
      </c>
      <c r="B44" s="34">
        <v>21.3</v>
      </c>
      <c r="C44" s="34">
        <v>53</v>
      </c>
      <c r="D44" s="75">
        <v>33.7</v>
      </c>
      <c r="E44" s="75">
        <v>87.696</v>
      </c>
      <c r="F44" s="34">
        <v>7</v>
      </c>
      <c r="G44" s="34">
        <v>15</v>
      </c>
      <c r="H44" s="34">
        <v>20.4</v>
      </c>
      <c r="I44" s="34">
        <v>90</v>
      </c>
      <c r="J44" s="34" t="s">
        <v>179</v>
      </c>
    </row>
    <row r="45" spans="1:11" ht="12.75" customHeight="1" thickTop="1">
      <c r="A45" s="3" t="s">
        <v>104</v>
      </c>
      <c r="B45" s="24">
        <v>51</v>
      </c>
      <c r="C45" s="2">
        <v>58.2</v>
      </c>
      <c r="D45" s="24">
        <f>AVERAGE(D5:D44)</f>
        <v>34.0175</v>
      </c>
      <c r="E45" s="24">
        <f>AVERAGE(E5:E44)</f>
        <v>98.2107</v>
      </c>
      <c r="F45" s="2">
        <v>2.7</v>
      </c>
      <c r="G45" s="2">
        <v>14.4</v>
      </c>
      <c r="H45" s="2">
        <v>29.7</v>
      </c>
      <c r="I45" s="2">
        <v>43.9</v>
      </c>
      <c r="J45" s="2"/>
      <c r="K45" s="56"/>
    </row>
    <row r="46" spans="1:11" ht="12.75" customHeight="1">
      <c r="A46" s="3" t="s">
        <v>148</v>
      </c>
      <c r="B46" s="2">
        <v>9.1</v>
      </c>
      <c r="C46" s="2">
        <v>1.2</v>
      </c>
      <c r="D46" s="2">
        <v>1.2</v>
      </c>
      <c r="E46" s="2">
        <v>3.2</v>
      </c>
      <c r="F46" s="2">
        <v>1.6</v>
      </c>
      <c r="G46" s="2">
        <v>0.6</v>
      </c>
      <c r="H46" s="2">
        <v>3.4</v>
      </c>
      <c r="I46" s="2">
        <v>17.6</v>
      </c>
      <c r="J46" s="2" t="s">
        <v>181</v>
      </c>
      <c r="K46" s="56"/>
    </row>
    <row r="47" spans="1:11" ht="12.75" customHeight="1">
      <c r="A47" s="43" t="s">
        <v>149</v>
      </c>
      <c r="B47" s="41">
        <v>11</v>
      </c>
      <c r="C47" s="17">
        <v>1.2</v>
      </c>
      <c r="D47" s="17">
        <v>1.1</v>
      </c>
      <c r="E47" s="41">
        <v>5</v>
      </c>
      <c r="F47" s="17">
        <v>36.7</v>
      </c>
      <c r="G47" s="17">
        <v>2.4</v>
      </c>
      <c r="H47" s="17">
        <v>6.9</v>
      </c>
      <c r="I47" s="17">
        <v>24.7</v>
      </c>
      <c r="J47" s="17"/>
      <c r="K47" s="56"/>
    </row>
    <row r="48" spans="1:4" s="10" customFormat="1" ht="12.75" customHeight="1">
      <c r="A48" s="10" t="s">
        <v>155</v>
      </c>
      <c r="D48" s="13"/>
    </row>
    <row r="49" spans="1:12" s="10" customFormat="1" ht="12.75" customHeight="1">
      <c r="A49" s="10" t="s">
        <v>182</v>
      </c>
      <c r="D49" s="13"/>
      <c r="L49" s="76"/>
    </row>
    <row r="50" s="10" customFormat="1" ht="12.75" customHeight="1">
      <c r="D50" s="12"/>
    </row>
    <row r="51" ht="12.75">
      <c r="K51" s="56"/>
    </row>
  </sheetData>
  <printOptions/>
  <pageMargins left="0.5" right="0.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517 Borlaug</dc:creator>
  <cp:keywords/>
  <dc:description/>
  <cp:lastModifiedBy>Vickie Carollo</cp:lastModifiedBy>
  <cp:lastPrinted>2005-01-11T19:50:56Z</cp:lastPrinted>
  <dcterms:created xsi:type="dcterms:W3CDTF">2005-01-10T15:22:17Z</dcterms:created>
  <dcterms:modified xsi:type="dcterms:W3CDTF">2005-01-25T23:39:28Z</dcterms:modified>
  <cp:category/>
  <cp:version/>
  <cp:contentType/>
  <cp:contentStatus/>
</cp:coreProperties>
</file>