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Norbyotc003" sheetId="1" r:id="rId1"/>
  </sheets>
  <definedNames>
    <definedName name="Norbyotc004" localSheetId="0">'Norbyotc003'!$A$152:$U$497</definedName>
    <definedName name="Norbyotc005" localSheetId="0">'Norbyotc003'!$A$498:$U$832</definedName>
    <definedName name="Norbyotc006" localSheetId="0">'Norbyotc003'!$A$833:$U$1174</definedName>
  </definedNames>
  <calcPr fullCalcOnLoad="1"/>
</workbook>
</file>

<file path=xl/sharedStrings.xml><?xml version="1.0" encoding="utf-8"?>
<sst xmlns="http://schemas.openxmlformats.org/spreadsheetml/2006/main" count="63" uniqueCount="31">
  <si>
    <t>num</t>
  </si>
  <si>
    <t>year</t>
  </si>
  <si>
    <t>doy</t>
  </si>
  <si>
    <t>datetime</t>
  </si>
  <si>
    <t>plot1</t>
  </si>
  <si>
    <t>plot2</t>
  </si>
  <si>
    <t>plot3</t>
  </si>
  <si>
    <t>plot4</t>
  </si>
  <si>
    <t>plot5</t>
  </si>
  <si>
    <t>plot6</t>
  </si>
  <si>
    <t>plot7</t>
  </si>
  <si>
    <t>plot8</t>
  </si>
  <si>
    <t>plot9</t>
  </si>
  <si>
    <t>plot10</t>
  </si>
  <si>
    <t>plot11</t>
  </si>
  <si>
    <t>plot12</t>
  </si>
  <si>
    <t>plot13</t>
  </si>
  <si>
    <t>plot14</t>
  </si>
  <si>
    <t>plot15</t>
  </si>
  <si>
    <t>AVG</t>
  </si>
  <si>
    <t>DIFF</t>
  </si>
  <si>
    <t>air</t>
  </si>
  <si>
    <t>amb</t>
  </si>
  <si>
    <t>elev</t>
  </si>
  <si>
    <t>conc</t>
  </si>
  <si>
    <t>diff</t>
  </si>
  <si>
    <t>hourtime</t>
  </si>
  <si>
    <t>date</t>
  </si>
  <si>
    <t>CO2 concentration</t>
  </si>
  <si>
    <t>all data</t>
  </si>
  <si>
    <t>last week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</si>
</sst>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7"/>
  <sheetViews>
    <sheetView tabSelected="1" workbookViewId="0" topLeftCell="A1">
      <pane ySplit="2" topLeftCell="BM1162" activePane="bottomLeft" state="frozen"/>
      <selection pane="topLeft" activeCell="A1" sqref="A1"/>
      <selection pane="bottomLeft" activeCell="A1188" sqref="A1188"/>
    </sheetView>
  </sheetViews>
  <sheetFormatPr defaultColWidth="9.140625" defaultRowHeight="12.75"/>
  <cols>
    <col min="3" max="3" width="10.140625" style="0" bestFit="1" customWidth="1"/>
    <col min="4" max="4" width="7.8515625" style="0" customWidth="1"/>
  </cols>
  <sheetData>
    <row r="1" spans="1:4" ht="12.75">
      <c r="A1" s="2" t="s">
        <v>28</v>
      </c>
      <c r="D1" s="3">
        <v>37621</v>
      </c>
    </row>
    <row r="2" spans="1:21" ht="12.75">
      <c r="A2" t="s">
        <v>0</v>
      </c>
      <c r="B2" t="s">
        <v>1</v>
      </c>
      <c r="C2" t="s">
        <v>2</v>
      </c>
      <c r="D2" t="s">
        <v>27</v>
      </c>
      <c r="E2" t="s">
        <v>26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ht="12.75">
      <c r="A3">
        <v>1</v>
      </c>
      <c r="B3">
        <v>2003</v>
      </c>
      <c r="C3">
        <v>154</v>
      </c>
      <c r="D3" s="4">
        <f aca="true" t="shared" si="0" ref="D3:D34">C3+$D$1</f>
        <v>37775</v>
      </c>
      <c r="E3">
        <v>1057</v>
      </c>
      <c r="F3">
        <v>154.4</v>
      </c>
      <c r="G3">
        <v>375.5</v>
      </c>
      <c r="H3">
        <v>689.6</v>
      </c>
      <c r="I3">
        <v>362.7</v>
      </c>
      <c r="J3">
        <v>619.3</v>
      </c>
      <c r="K3">
        <v>344.4</v>
      </c>
      <c r="L3">
        <v>694.7</v>
      </c>
      <c r="M3">
        <v>365.2</v>
      </c>
      <c r="N3">
        <v>360.9</v>
      </c>
      <c r="O3">
        <v>371.6</v>
      </c>
      <c r="P3">
        <v>733</v>
      </c>
      <c r="Q3">
        <v>353.6</v>
      </c>
      <c r="R3">
        <v>651.1</v>
      </c>
      <c r="S3">
        <v>355.3</v>
      </c>
      <c r="T3">
        <v>368.4</v>
      </c>
      <c r="U3">
        <v>692.2</v>
      </c>
    </row>
    <row r="4" spans="1:21" ht="12.75">
      <c r="A4">
        <v>1</v>
      </c>
      <c r="B4">
        <v>2003</v>
      </c>
      <c r="C4">
        <v>154</v>
      </c>
      <c r="D4" s="4">
        <f t="shared" si="0"/>
        <v>37775</v>
      </c>
      <c r="E4">
        <v>1127</v>
      </c>
      <c r="F4">
        <v>154.5</v>
      </c>
      <c r="G4">
        <v>382.5</v>
      </c>
      <c r="H4">
        <v>725</v>
      </c>
      <c r="I4">
        <v>383.5</v>
      </c>
      <c r="J4">
        <v>635.7</v>
      </c>
      <c r="K4">
        <v>359.4</v>
      </c>
      <c r="L4">
        <v>702</v>
      </c>
      <c r="M4">
        <v>365.6</v>
      </c>
      <c r="N4">
        <v>359.1</v>
      </c>
      <c r="O4">
        <v>352.4</v>
      </c>
      <c r="P4">
        <v>690.5</v>
      </c>
      <c r="Q4">
        <v>351.4</v>
      </c>
      <c r="R4">
        <v>667.1</v>
      </c>
      <c r="S4">
        <v>367.2</v>
      </c>
      <c r="T4">
        <v>392.4</v>
      </c>
      <c r="U4">
        <v>708</v>
      </c>
    </row>
    <row r="5" spans="1:21" ht="12.75">
      <c r="A5">
        <v>1</v>
      </c>
      <c r="B5">
        <v>2003</v>
      </c>
      <c r="C5">
        <v>154</v>
      </c>
      <c r="D5" s="4">
        <f t="shared" si="0"/>
        <v>37775</v>
      </c>
      <c r="E5">
        <v>1157</v>
      </c>
      <c r="F5">
        <v>154.5</v>
      </c>
      <c r="G5">
        <v>356.2</v>
      </c>
      <c r="H5">
        <v>669.7</v>
      </c>
      <c r="I5">
        <v>358.9</v>
      </c>
      <c r="J5">
        <v>711</v>
      </c>
      <c r="K5">
        <v>349.2</v>
      </c>
      <c r="L5">
        <v>605.7</v>
      </c>
      <c r="M5">
        <v>350.4</v>
      </c>
      <c r="N5">
        <v>350.2</v>
      </c>
      <c r="O5">
        <v>362.2</v>
      </c>
      <c r="P5">
        <v>680.7</v>
      </c>
      <c r="Q5">
        <v>352.6</v>
      </c>
      <c r="R5">
        <v>625.8</v>
      </c>
      <c r="S5">
        <v>348</v>
      </c>
      <c r="T5">
        <v>368.5</v>
      </c>
      <c r="U5">
        <v>660.5</v>
      </c>
    </row>
    <row r="6" spans="1:21" ht="12.75">
      <c r="A6">
        <v>1</v>
      </c>
      <c r="B6">
        <v>2003</v>
      </c>
      <c r="C6">
        <v>154</v>
      </c>
      <c r="D6" s="4">
        <f t="shared" si="0"/>
        <v>37775</v>
      </c>
      <c r="E6">
        <v>1227</v>
      </c>
      <c r="F6">
        <v>154.5</v>
      </c>
      <c r="G6">
        <v>360.1</v>
      </c>
      <c r="H6">
        <v>650.4</v>
      </c>
      <c r="I6">
        <v>345.3</v>
      </c>
      <c r="J6">
        <v>621.9</v>
      </c>
      <c r="K6">
        <v>345.6</v>
      </c>
      <c r="L6">
        <v>625.2</v>
      </c>
      <c r="M6">
        <v>355.5</v>
      </c>
      <c r="N6">
        <v>345.5</v>
      </c>
      <c r="O6">
        <v>346.4</v>
      </c>
      <c r="P6">
        <v>642.7</v>
      </c>
      <c r="Q6">
        <v>345.3</v>
      </c>
      <c r="R6">
        <v>594.3</v>
      </c>
      <c r="S6">
        <v>337.3</v>
      </c>
      <c r="T6">
        <v>371.8</v>
      </c>
      <c r="U6">
        <v>601.9</v>
      </c>
    </row>
    <row r="7" spans="1:21" ht="12.75">
      <c r="A7">
        <v>1</v>
      </c>
      <c r="B7">
        <v>2003</v>
      </c>
      <c r="C7">
        <v>154</v>
      </c>
      <c r="D7" s="4">
        <f t="shared" si="0"/>
        <v>37775</v>
      </c>
      <c r="E7">
        <v>1257</v>
      </c>
      <c r="F7">
        <v>154.5</v>
      </c>
      <c r="G7">
        <v>358.5</v>
      </c>
      <c r="H7">
        <v>634.1</v>
      </c>
      <c r="I7">
        <v>348.5</v>
      </c>
      <c r="J7">
        <v>633.8</v>
      </c>
      <c r="K7">
        <v>342.9</v>
      </c>
      <c r="L7">
        <v>633</v>
      </c>
      <c r="M7">
        <v>350.6</v>
      </c>
      <c r="N7">
        <v>339.4</v>
      </c>
      <c r="O7">
        <v>362.3</v>
      </c>
      <c r="P7">
        <v>669.7</v>
      </c>
      <c r="Q7">
        <v>341.2</v>
      </c>
      <c r="R7">
        <v>584.5</v>
      </c>
      <c r="S7">
        <v>337.6</v>
      </c>
      <c r="T7">
        <v>370.5</v>
      </c>
      <c r="U7">
        <v>690.5</v>
      </c>
    </row>
    <row r="8" spans="1:21" ht="12.75">
      <c r="A8">
        <v>1</v>
      </c>
      <c r="B8">
        <v>2003</v>
      </c>
      <c r="C8">
        <v>154</v>
      </c>
      <c r="D8" s="4">
        <f t="shared" si="0"/>
        <v>37775</v>
      </c>
      <c r="E8">
        <v>1327</v>
      </c>
      <c r="F8">
        <v>154.6</v>
      </c>
      <c r="G8">
        <v>347.4</v>
      </c>
      <c r="H8">
        <v>611.9</v>
      </c>
      <c r="I8">
        <v>337</v>
      </c>
      <c r="J8">
        <v>614.4</v>
      </c>
      <c r="K8">
        <v>336.3</v>
      </c>
      <c r="L8">
        <v>624.1</v>
      </c>
      <c r="M8">
        <v>339.4</v>
      </c>
      <c r="N8">
        <v>337.2</v>
      </c>
      <c r="O8">
        <v>342.7</v>
      </c>
      <c r="P8">
        <v>647.6</v>
      </c>
      <c r="Q8">
        <v>336.1</v>
      </c>
      <c r="R8">
        <v>594.3</v>
      </c>
      <c r="S8">
        <v>328.2</v>
      </c>
      <c r="T8">
        <v>347.8</v>
      </c>
      <c r="U8">
        <v>571.2</v>
      </c>
    </row>
    <row r="9" spans="1:21" ht="12.75">
      <c r="A9">
        <v>1</v>
      </c>
      <c r="B9">
        <v>2003</v>
      </c>
      <c r="C9">
        <v>154</v>
      </c>
      <c r="D9" s="4">
        <f t="shared" si="0"/>
        <v>37775</v>
      </c>
      <c r="E9">
        <v>1357</v>
      </c>
      <c r="F9">
        <v>154.6</v>
      </c>
      <c r="G9">
        <v>344.2</v>
      </c>
      <c r="H9">
        <v>559.8</v>
      </c>
      <c r="I9">
        <v>344</v>
      </c>
      <c r="J9">
        <v>580.5</v>
      </c>
      <c r="K9">
        <v>334.8</v>
      </c>
      <c r="L9">
        <v>629.6</v>
      </c>
      <c r="M9">
        <v>335.4</v>
      </c>
      <c r="N9">
        <v>336.9</v>
      </c>
      <c r="O9">
        <v>344.9</v>
      </c>
      <c r="P9">
        <v>654.3</v>
      </c>
      <c r="Q9">
        <v>337.5</v>
      </c>
      <c r="R9">
        <v>589.7</v>
      </c>
      <c r="S9">
        <v>336.2</v>
      </c>
      <c r="T9">
        <v>351.5</v>
      </c>
      <c r="U9">
        <v>593.3</v>
      </c>
    </row>
    <row r="10" spans="1:21" ht="12.75">
      <c r="A10">
        <v>1</v>
      </c>
      <c r="B10">
        <v>2003</v>
      </c>
      <c r="C10">
        <v>154</v>
      </c>
      <c r="D10" s="4">
        <f t="shared" si="0"/>
        <v>37775</v>
      </c>
      <c r="E10">
        <v>1427</v>
      </c>
      <c r="F10">
        <v>154.6</v>
      </c>
      <c r="G10">
        <v>339.9</v>
      </c>
      <c r="H10">
        <v>501.6</v>
      </c>
      <c r="I10">
        <v>337.1</v>
      </c>
      <c r="J10">
        <v>532.3</v>
      </c>
      <c r="K10">
        <v>338.5</v>
      </c>
      <c r="L10">
        <v>499.5</v>
      </c>
      <c r="M10">
        <v>341.1</v>
      </c>
      <c r="N10">
        <v>338.8</v>
      </c>
      <c r="O10">
        <v>347.6</v>
      </c>
      <c r="P10">
        <v>543.5</v>
      </c>
      <c r="Q10">
        <v>336.7</v>
      </c>
      <c r="R10">
        <v>513.5</v>
      </c>
      <c r="S10">
        <v>335.2</v>
      </c>
      <c r="T10">
        <v>339.3</v>
      </c>
      <c r="U10">
        <v>499.7</v>
      </c>
    </row>
    <row r="11" spans="1:21" ht="12.75">
      <c r="A11">
        <v>1</v>
      </c>
      <c r="B11">
        <v>2003</v>
      </c>
      <c r="C11">
        <v>154</v>
      </c>
      <c r="D11" s="4">
        <f t="shared" si="0"/>
        <v>37775</v>
      </c>
      <c r="E11">
        <v>1457</v>
      </c>
      <c r="F11">
        <v>154.6</v>
      </c>
      <c r="G11">
        <v>337.6</v>
      </c>
      <c r="H11">
        <v>411.4</v>
      </c>
      <c r="I11">
        <v>331.8</v>
      </c>
      <c r="J11">
        <v>484.9</v>
      </c>
      <c r="K11">
        <v>337.2</v>
      </c>
      <c r="L11">
        <v>509.9</v>
      </c>
      <c r="M11">
        <v>339.1</v>
      </c>
      <c r="N11">
        <v>340.5</v>
      </c>
      <c r="O11">
        <v>347.1</v>
      </c>
      <c r="P11">
        <v>536.6</v>
      </c>
      <c r="Q11">
        <v>339.3</v>
      </c>
      <c r="R11">
        <v>478.4</v>
      </c>
      <c r="S11">
        <v>337.7</v>
      </c>
      <c r="T11">
        <v>351.6</v>
      </c>
      <c r="U11">
        <v>500.2</v>
      </c>
    </row>
    <row r="12" spans="1:21" ht="12.75">
      <c r="A12">
        <v>1</v>
      </c>
      <c r="B12">
        <v>2003</v>
      </c>
      <c r="C12">
        <v>154</v>
      </c>
      <c r="D12" s="4">
        <f t="shared" si="0"/>
        <v>37775</v>
      </c>
      <c r="E12">
        <v>1527</v>
      </c>
      <c r="F12">
        <v>154.6</v>
      </c>
      <c r="G12">
        <v>339.6</v>
      </c>
      <c r="H12">
        <v>427.3</v>
      </c>
      <c r="I12">
        <v>337.7</v>
      </c>
      <c r="J12">
        <v>468.7</v>
      </c>
      <c r="K12">
        <v>336.3</v>
      </c>
      <c r="L12">
        <v>518</v>
      </c>
      <c r="M12">
        <v>339.1</v>
      </c>
      <c r="N12">
        <v>341.4</v>
      </c>
      <c r="O12">
        <v>344.7</v>
      </c>
      <c r="P12">
        <v>622.7</v>
      </c>
      <c r="Q12">
        <v>333.8</v>
      </c>
      <c r="R12">
        <v>461</v>
      </c>
      <c r="S12">
        <v>335.2</v>
      </c>
      <c r="T12">
        <v>339.1</v>
      </c>
      <c r="U12">
        <v>496</v>
      </c>
    </row>
    <row r="13" spans="1:21" ht="12.75">
      <c r="A13">
        <v>1</v>
      </c>
      <c r="B13">
        <v>2003</v>
      </c>
      <c r="C13">
        <v>154</v>
      </c>
      <c r="D13" s="4">
        <f t="shared" si="0"/>
        <v>37775</v>
      </c>
      <c r="E13">
        <v>1557</v>
      </c>
      <c r="F13">
        <v>154.6</v>
      </c>
      <c r="G13">
        <v>337</v>
      </c>
      <c r="H13">
        <v>481.4</v>
      </c>
      <c r="I13">
        <v>330.7</v>
      </c>
      <c r="J13">
        <v>449.5</v>
      </c>
      <c r="K13">
        <v>338.1</v>
      </c>
      <c r="L13">
        <v>482.7</v>
      </c>
      <c r="M13">
        <v>340</v>
      </c>
      <c r="N13">
        <v>338.8</v>
      </c>
      <c r="O13">
        <v>356.4</v>
      </c>
      <c r="P13">
        <v>610.9</v>
      </c>
      <c r="Q13">
        <v>339.2</v>
      </c>
      <c r="R13">
        <v>459.7</v>
      </c>
      <c r="S13">
        <v>345.3</v>
      </c>
      <c r="T13">
        <v>344.6</v>
      </c>
      <c r="U13">
        <v>547.7</v>
      </c>
    </row>
    <row r="14" spans="1:21" ht="12.75">
      <c r="A14">
        <v>1</v>
      </c>
      <c r="B14">
        <v>2003</v>
      </c>
      <c r="C14">
        <v>154</v>
      </c>
      <c r="D14" s="4">
        <f t="shared" si="0"/>
        <v>37775</v>
      </c>
      <c r="E14">
        <v>1627</v>
      </c>
      <c r="F14">
        <v>154.7</v>
      </c>
      <c r="G14">
        <v>340.6</v>
      </c>
      <c r="H14">
        <v>509.7</v>
      </c>
      <c r="I14">
        <v>342.8</v>
      </c>
      <c r="J14">
        <v>469</v>
      </c>
      <c r="K14">
        <v>340.7</v>
      </c>
      <c r="L14">
        <v>556.7</v>
      </c>
      <c r="M14">
        <v>350</v>
      </c>
      <c r="N14">
        <v>343.4</v>
      </c>
      <c r="O14">
        <v>348</v>
      </c>
      <c r="P14">
        <v>648.3</v>
      </c>
      <c r="Q14">
        <v>344.2</v>
      </c>
      <c r="R14">
        <v>553.2</v>
      </c>
      <c r="S14">
        <v>342.5</v>
      </c>
      <c r="T14">
        <v>351.9</v>
      </c>
      <c r="U14">
        <v>602.4</v>
      </c>
    </row>
    <row r="15" spans="1:21" ht="12.75">
      <c r="A15">
        <v>1</v>
      </c>
      <c r="B15">
        <v>2003</v>
      </c>
      <c r="C15">
        <v>154</v>
      </c>
      <c r="D15" s="4">
        <f t="shared" si="0"/>
        <v>37775</v>
      </c>
      <c r="E15">
        <v>1657</v>
      </c>
      <c r="F15">
        <v>154.7</v>
      </c>
      <c r="G15">
        <v>358.1</v>
      </c>
      <c r="H15">
        <v>600.8</v>
      </c>
      <c r="I15">
        <v>357.1</v>
      </c>
      <c r="J15">
        <v>621.9</v>
      </c>
      <c r="K15">
        <v>347.4</v>
      </c>
      <c r="L15">
        <v>677.7</v>
      </c>
      <c r="M15">
        <v>363.5</v>
      </c>
      <c r="N15">
        <v>346.6</v>
      </c>
      <c r="O15">
        <v>375.2</v>
      </c>
      <c r="P15">
        <v>661</v>
      </c>
      <c r="Q15">
        <v>350.2</v>
      </c>
      <c r="R15">
        <v>686.7</v>
      </c>
      <c r="S15">
        <v>350.1</v>
      </c>
      <c r="T15">
        <v>347.8</v>
      </c>
      <c r="U15">
        <v>627.7</v>
      </c>
    </row>
    <row r="16" spans="1:21" ht="12.75">
      <c r="A16">
        <v>1</v>
      </c>
      <c r="B16">
        <v>2003</v>
      </c>
      <c r="C16">
        <v>154</v>
      </c>
      <c r="D16" s="4">
        <f t="shared" si="0"/>
        <v>37775</v>
      </c>
      <c r="E16">
        <v>1727</v>
      </c>
      <c r="F16">
        <v>154.7</v>
      </c>
      <c r="G16">
        <v>354.3</v>
      </c>
      <c r="H16">
        <v>643.2</v>
      </c>
      <c r="I16">
        <v>350.9</v>
      </c>
      <c r="J16">
        <v>608.7</v>
      </c>
      <c r="K16">
        <v>346.1</v>
      </c>
      <c r="L16">
        <v>622.4</v>
      </c>
      <c r="M16">
        <v>347.5</v>
      </c>
      <c r="N16">
        <v>344.5</v>
      </c>
      <c r="O16">
        <v>373.3</v>
      </c>
      <c r="P16">
        <v>704</v>
      </c>
      <c r="Q16">
        <v>351.2</v>
      </c>
      <c r="R16">
        <v>607</v>
      </c>
      <c r="S16">
        <v>352</v>
      </c>
      <c r="T16">
        <v>421</v>
      </c>
      <c r="U16">
        <v>650.5</v>
      </c>
    </row>
    <row r="17" spans="1:21" ht="12.75">
      <c r="A17">
        <v>1</v>
      </c>
      <c r="B17">
        <v>2003</v>
      </c>
      <c r="C17">
        <v>154</v>
      </c>
      <c r="D17" s="4">
        <f t="shared" si="0"/>
        <v>37775</v>
      </c>
      <c r="E17">
        <v>1757</v>
      </c>
      <c r="F17">
        <v>154.7</v>
      </c>
      <c r="G17">
        <v>354.7</v>
      </c>
      <c r="H17">
        <v>672.3</v>
      </c>
      <c r="I17">
        <v>349.8</v>
      </c>
      <c r="J17">
        <v>654.2</v>
      </c>
      <c r="K17">
        <v>345.5</v>
      </c>
      <c r="L17">
        <v>595.3</v>
      </c>
      <c r="M17">
        <v>352.9</v>
      </c>
      <c r="N17">
        <v>360.8</v>
      </c>
      <c r="O17">
        <v>382</v>
      </c>
      <c r="P17">
        <v>718</v>
      </c>
      <c r="Q17">
        <v>347.5</v>
      </c>
      <c r="R17">
        <v>576.1</v>
      </c>
      <c r="S17">
        <v>347.2</v>
      </c>
      <c r="T17">
        <v>351</v>
      </c>
      <c r="U17">
        <v>603.9</v>
      </c>
    </row>
    <row r="18" spans="1:21" ht="12.75">
      <c r="A18">
        <v>1</v>
      </c>
      <c r="B18">
        <v>2003</v>
      </c>
      <c r="C18">
        <v>154</v>
      </c>
      <c r="D18" s="4">
        <f t="shared" si="0"/>
        <v>37775</v>
      </c>
      <c r="E18">
        <v>1827</v>
      </c>
      <c r="F18">
        <v>154.8</v>
      </c>
      <c r="G18">
        <v>352.8</v>
      </c>
      <c r="H18">
        <v>628.7</v>
      </c>
      <c r="I18">
        <v>347.5</v>
      </c>
      <c r="J18">
        <v>577.7</v>
      </c>
      <c r="K18">
        <v>346.1</v>
      </c>
      <c r="L18">
        <v>662</v>
      </c>
      <c r="M18">
        <v>354</v>
      </c>
      <c r="N18">
        <v>343.2</v>
      </c>
      <c r="O18">
        <v>350</v>
      </c>
      <c r="P18">
        <v>665.5</v>
      </c>
      <c r="Q18">
        <v>348.1</v>
      </c>
      <c r="R18">
        <v>665.6</v>
      </c>
      <c r="S18">
        <v>341</v>
      </c>
      <c r="T18">
        <v>340.8</v>
      </c>
      <c r="U18">
        <v>635.4</v>
      </c>
    </row>
    <row r="19" spans="1:21" ht="12.75">
      <c r="A19">
        <v>1</v>
      </c>
      <c r="B19">
        <v>2003</v>
      </c>
      <c r="C19">
        <v>154</v>
      </c>
      <c r="D19" s="4">
        <f t="shared" si="0"/>
        <v>37775</v>
      </c>
      <c r="E19">
        <v>1857</v>
      </c>
      <c r="F19">
        <v>154.8</v>
      </c>
      <c r="G19">
        <v>341.2</v>
      </c>
      <c r="H19">
        <v>619.6</v>
      </c>
      <c r="I19">
        <v>360.2</v>
      </c>
      <c r="J19">
        <v>569</v>
      </c>
      <c r="K19">
        <v>343.3</v>
      </c>
      <c r="L19">
        <v>591.1</v>
      </c>
      <c r="M19">
        <v>351.9</v>
      </c>
      <c r="N19">
        <v>346.5</v>
      </c>
      <c r="O19">
        <v>362.1</v>
      </c>
      <c r="P19">
        <v>678.2</v>
      </c>
      <c r="Q19">
        <v>347.3</v>
      </c>
      <c r="R19">
        <v>689.7</v>
      </c>
      <c r="S19">
        <v>351.7</v>
      </c>
      <c r="T19">
        <v>358.4</v>
      </c>
      <c r="U19">
        <v>692</v>
      </c>
    </row>
    <row r="20" spans="1:21" ht="12.75">
      <c r="A20">
        <v>1</v>
      </c>
      <c r="B20">
        <v>2003</v>
      </c>
      <c r="C20">
        <v>154</v>
      </c>
      <c r="D20" s="4">
        <f t="shared" si="0"/>
        <v>37775</v>
      </c>
      <c r="E20">
        <v>1927</v>
      </c>
      <c r="F20">
        <v>154.8</v>
      </c>
      <c r="G20">
        <v>353.4</v>
      </c>
      <c r="H20">
        <v>656.1</v>
      </c>
      <c r="I20">
        <v>349.8</v>
      </c>
      <c r="J20">
        <v>631.9</v>
      </c>
      <c r="K20">
        <v>346.3</v>
      </c>
      <c r="L20">
        <v>662.2</v>
      </c>
      <c r="M20">
        <v>383.9</v>
      </c>
      <c r="N20">
        <v>349.3</v>
      </c>
      <c r="O20">
        <v>347.7</v>
      </c>
      <c r="P20">
        <v>678.5</v>
      </c>
      <c r="Q20">
        <v>343.9</v>
      </c>
      <c r="R20">
        <v>644.5</v>
      </c>
      <c r="S20">
        <v>359.8</v>
      </c>
      <c r="T20">
        <v>344.3</v>
      </c>
      <c r="U20">
        <v>711</v>
      </c>
    </row>
    <row r="21" spans="1:21" ht="12.75">
      <c r="A21">
        <v>1</v>
      </c>
      <c r="B21">
        <v>2003</v>
      </c>
      <c r="C21">
        <v>154</v>
      </c>
      <c r="D21" s="4">
        <f t="shared" si="0"/>
        <v>37775</v>
      </c>
      <c r="E21">
        <v>1957</v>
      </c>
      <c r="F21">
        <v>154.8</v>
      </c>
      <c r="G21">
        <v>351.1</v>
      </c>
      <c r="H21">
        <v>597</v>
      </c>
      <c r="I21">
        <v>356</v>
      </c>
      <c r="J21">
        <v>641.9</v>
      </c>
      <c r="K21">
        <v>346</v>
      </c>
      <c r="L21">
        <v>655.5</v>
      </c>
      <c r="M21">
        <v>378.3</v>
      </c>
      <c r="N21">
        <v>350.9</v>
      </c>
      <c r="O21">
        <v>362.3</v>
      </c>
      <c r="P21">
        <v>724</v>
      </c>
      <c r="Q21">
        <v>354.7</v>
      </c>
      <c r="R21">
        <v>655.4</v>
      </c>
      <c r="S21">
        <v>354.6</v>
      </c>
      <c r="T21">
        <v>349.4</v>
      </c>
      <c r="U21">
        <v>730</v>
      </c>
    </row>
    <row r="22" spans="1:21" ht="12.75">
      <c r="A22">
        <v>1</v>
      </c>
      <c r="B22">
        <v>2003</v>
      </c>
      <c r="C22">
        <v>154</v>
      </c>
      <c r="D22" s="4">
        <f t="shared" si="0"/>
        <v>37775</v>
      </c>
      <c r="E22">
        <v>2027</v>
      </c>
      <c r="F22">
        <v>154.8</v>
      </c>
      <c r="G22">
        <v>414.7</v>
      </c>
      <c r="H22">
        <v>666.5</v>
      </c>
      <c r="I22">
        <v>374.6</v>
      </c>
      <c r="J22">
        <v>746</v>
      </c>
      <c r="K22">
        <v>365.1</v>
      </c>
      <c r="L22">
        <v>720</v>
      </c>
      <c r="M22">
        <v>394.8</v>
      </c>
      <c r="N22">
        <v>358.8</v>
      </c>
      <c r="O22">
        <v>404.8</v>
      </c>
      <c r="P22">
        <v>712</v>
      </c>
      <c r="Q22">
        <v>362</v>
      </c>
      <c r="R22">
        <v>674.3</v>
      </c>
      <c r="S22">
        <v>361.8</v>
      </c>
      <c r="T22">
        <v>360.8</v>
      </c>
      <c r="U22">
        <v>755</v>
      </c>
    </row>
    <row r="23" spans="1:21" ht="12.75">
      <c r="A23">
        <v>1</v>
      </c>
      <c r="B23">
        <v>2003</v>
      </c>
      <c r="C23">
        <v>154</v>
      </c>
      <c r="D23" s="4">
        <f t="shared" si="0"/>
        <v>37775</v>
      </c>
      <c r="E23">
        <v>2057</v>
      </c>
      <c r="F23">
        <v>154.9</v>
      </c>
      <c r="G23">
        <v>369.7</v>
      </c>
      <c r="H23">
        <v>667.8</v>
      </c>
      <c r="I23">
        <v>422.6</v>
      </c>
      <c r="J23">
        <v>803</v>
      </c>
      <c r="K23">
        <v>408.4</v>
      </c>
      <c r="L23">
        <v>765</v>
      </c>
      <c r="M23">
        <v>454.7</v>
      </c>
      <c r="N23">
        <v>411.7</v>
      </c>
      <c r="O23">
        <v>436.2</v>
      </c>
      <c r="P23">
        <v>758</v>
      </c>
      <c r="Q23">
        <v>441.6</v>
      </c>
      <c r="R23">
        <v>759</v>
      </c>
      <c r="S23">
        <v>446.4</v>
      </c>
      <c r="T23">
        <v>461.6</v>
      </c>
      <c r="U23">
        <v>852</v>
      </c>
    </row>
    <row r="24" spans="1:21" ht="12.75">
      <c r="A24">
        <v>1</v>
      </c>
      <c r="B24">
        <v>2003</v>
      </c>
      <c r="C24">
        <v>154</v>
      </c>
      <c r="D24" s="4">
        <f t="shared" si="0"/>
        <v>37775</v>
      </c>
      <c r="E24">
        <v>2127</v>
      </c>
      <c r="F24">
        <v>154.9</v>
      </c>
      <c r="G24">
        <v>480.3</v>
      </c>
      <c r="H24">
        <v>762</v>
      </c>
      <c r="I24">
        <v>432.3</v>
      </c>
      <c r="J24">
        <v>820</v>
      </c>
      <c r="K24">
        <v>409.8</v>
      </c>
      <c r="L24">
        <v>751</v>
      </c>
      <c r="M24">
        <v>510.8</v>
      </c>
      <c r="N24">
        <v>489.1</v>
      </c>
      <c r="O24">
        <v>513.1</v>
      </c>
      <c r="P24">
        <v>879</v>
      </c>
      <c r="Q24">
        <v>512.1</v>
      </c>
      <c r="R24">
        <v>755</v>
      </c>
      <c r="S24">
        <v>481.8</v>
      </c>
      <c r="T24">
        <v>525</v>
      </c>
      <c r="U24">
        <v>917</v>
      </c>
    </row>
    <row r="25" spans="1:21" ht="12.75">
      <c r="A25">
        <v>1</v>
      </c>
      <c r="B25">
        <v>2003</v>
      </c>
      <c r="C25">
        <v>154</v>
      </c>
      <c r="D25" s="4">
        <f t="shared" si="0"/>
        <v>37775</v>
      </c>
      <c r="E25">
        <v>2157</v>
      </c>
      <c r="F25">
        <v>154.9</v>
      </c>
      <c r="G25">
        <v>509.2</v>
      </c>
      <c r="H25">
        <v>911</v>
      </c>
      <c r="I25">
        <v>576</v>
      </c>
      <c r="J25">
        <v>886</v>
      </c>
      <c r="K25">
        <v>451.7</v>
      </c>
      <c r="L25">
        <v>821</v>
      </c>
      <c r="M25">
        <v>479.6</v>
      </c>
      <c r="N25">
        <v>520.7</v>
      </c>
      <c r="O25">
        <v>576</v>
      </c>
      <c r="P25">
        <v>903</v>
      </c>
      <c r="Q25">
        <v>524.7</v>
      </c>
      <c r="R25">
        <v>789</v>
      </c>
      <c r="S25">
        <v>539.6</v>
      </c>
      <c r="T25">
        <v>562.5</v>
      </c>
      <c r="U25">
        <v>891</v>
      </c>
    </row>
    <row r="26" spans="1:21" ht="12.75">
      <c r="A26">
        <v>1</v>
      </c>
      <c r="B26">
        <v>2003</v>
      </c>
      <c r="C26">
        <v>154</v>
      </c>
      <c r="D26" s="4">
        <f t="shared" si="0"/>
        <v>37775</v>
      </c>
      <c r="E26">
        <v>2227</v>
      </c>
      <c r="F26">
        <v>154.9</v>
      </c>
      <c r="G26">
        <v>528.2</v>
      </c>
      <c r="H26">
        <v>844</v>
      </c>
      <c r="I26">
        <v>599.6</v>
      </c>
      <c r="J26">
        <v>895</v>
      </c>
      <c r="K26">
        <v>574.2</v>
      </c>
      <c r="L26">
        <v>892</v>
      </c>
      <c r="M26">
        <v>614.9</v>
      </c>
      <c r="N26">
        <v>554.3</v>
      </c>
      <c r="O26">
        <v>554.7</v>
      </c>
      <c r="P26">
        <v>908</v>
      </c>
      <c r="Q26">
        <v>571.3</v>
      </c>
      <c r="R26">
        <v>845</v>
      </c>
      <c r="S26">
        <v>556.1</v>
      </c>
      <c r="T26">
        <v>581.3</v>
      </c>
      <c r="U26">
        <v>917</v>
      </c>
    </row>
    <row r="27" spans="1:21" ht="12.75">
      <c r="A27">
        <v>1</v>
      </c>
      <c r="B27">
        <v>2003</v>
      </c>
      <c r="C27">
        <v>154</v>
      </c>
      <c r="D27" s="4">
        <f t="shared" si="0"/>
        <v>37775</v>
      </c>
      <c r="E27">
        <v>2257</v>
      </c>
      <c r="F27">
        <v>154.9</v>
      </c>
      <c r="G27">
        <v>606.9</v>
      </c>
      <c r="H27">
        <v>874</v>
      </c>
      <c r="I27">
        <v>559.4</v>
      </c>
      <c r="J27">
        <v>899</v>
      </c>
      <c r="K27">
        <v>556</v>
      </c>
      <c r="L27">
        <v>895</v>
      </c>
      <c r="M27">
        <v>631.9</v>
      </c>
      <c r="N27">
        <v>580.3</v>
      </c>
      <c r="O27">
        <v>598.3</v>
      </c>
      <c r="P27">
        <v>881</v>
      </c>
      <c r="Q27">
        <v>515</v>
      </c>
      <c r="R27">
        <v>868</v>
      </c>
      <c r="S27">
        <v>533.6</v>
      </c>
      <c r="T27">
        <v>526.3</v>
      </c>
      <c r="U27">
        <v>907</v>
      </c>
    </row>
    <row r="28" spans="1:21" ht="12.75">
      <c r="A28">
        <v>1</v>
      </c>
      <c r="B28">
        <v>2003</v>
      </c>
      <c r="C28">
        <v>154</v>
      </c>
      <c r="D28" s="4">
        <f t="shared" si="0"/>
        <v>37775</v>
      </c>
      <c r="E28">
        <v>2327</v>
      </c>
      <c r="F28">
        <v>155</v>
      </c>
      <c r="G28">
        <v>523.3</v>
      </c>
      <c r="H28">
        <v>854</v>
      </c>
      <c r="I28">
        <v>518.7</v>
      </c>
      <c r="J28">
        <v>902</v>
      </c>
      <c r="K28">
        <v>540.2</v>
      </c>
      <c r="L28">
        <v>811</v>
      </c>
      <c r="M28">
        <v>520.1</v>
      </c>
      <c r="N28">
        <v>499.8</v>
      </c>
      <c r="O28">
        <v>559.9</v>
      </c>
      <c r="P28">
        <v>915</v>
      </c>
      <c r="Q28">
        <v>537.2</v>
      </c>
      <c r="R28">
        <v>821</v>
      </c>
      <c r="S28">
        <v>530.5</v>
      </c>
      <c r="T28">
        <v>608.8</v>
      </c>
      <c r="U28">
        <v>858</v>
      </c>
    </row>
    <row r="29" spans="1:21" ht="12.75">
      <c r="A29">
        <v>1</v>
      </c>
      <c r="B29">
        <v>2003</v>
      </c>
      <c r="C29">
        <v>154</v>
      </c>
      <c r="D29" s="4">
        <f t="shared" si="0"/>
        <v>37775</v>
      </c>
      <c r="E29">
        <v>2357</v>
      </c>
      <c r="F29">
        <v>155</v>
      </c>
      <c r="G29">
        <v>537.7</v>
      </c>
      <c r="H29">
        <v>796</v>
      </c>
      <c r="I29">
        <v>552.6</v>
      </c>
      <c r="J29">
        <v>901</v>
      </c>
      <c r="K29">
        <v>538.4</v>
      </c>
      <c r="L29">
        <v>847</v>
      </c>
      <c r="M29">
        <v>541.2</v>
      </c>
      <c r="N29">
        <v>547.8</v>
      </c>
      <c r="O29">
        <v>553.3</v>
      </c>
      <c r="P29">
        <v>917</v>
      </c>
      <c r="Q29">
        <v>553.3</v>
      </c>
      <c r="R29">
        <v>774</v>
      </c>
      <c r="S29">
        <v>527.9</v>
      </c>
      <c r="T29">
        <v>639.6</v>
      </c>
      <c r="U29">
        <v>916</v>
      </c>
    </row>
    <row r="30" spans="1:21" ht="12.75">
      <c r="A30">
        <v>1</v>
      </c>
      <c r="B30">
        <v>2003</v>
      </c>
      <c r="C30">
        <v>155</v>
      </c>
      <c r="D30" s="4">
        <f t="shared" si="0"/>
        <v>37776</v>
      </c>
      <c r="E30">
        <v>27</v>
      </c>
      <c r="F30">
        <v>155</v>
      </c>
      <c r="G30">
        <v>557.3</v>
      </c>
      <c r="H30">
        <v>823</v>
      </c>
      <c r="I30">
        <v>616.4</v>
      </c>
      <c r="J30">
        <v>891</v>
      </c>
      <c r="K30">
        <v>544.1</v>
      </c>
      <c r="L30">
        <v>766</v>
      </c>
      <c r="M30">
        <v>547.5</v>
      </c>
      <c r="N30">
        <v>513.1</v>
      </c>
      <c r="O30">
        <v>550.1</v>
      </c>
      <c r="P30">
        <v>910</v>
      </c>
      <c r="Q30">
        <v>578.9</v>
      </c>
      <c r="R30">
        <v>822</v>
      </c>
      <c r="S30">
        <v>565.7</v>
      </c>
      <c r="T30">
        <v>564.9</v>
      </c>
      <c r="U30">
        <v>887</v>
      </c>
    </row>
    <row r="31" spans="1:21" ht="12.75">
      <c r="A31">
        <v>1</v>
      </c>
      <c r="B31">
        <v>2003</v>
      </c>
      <c r="C31">
        <v>155</v>
      </c>
      <c r="D31" s="4">
        <f t="shared" si="0"/>
        <v>37776</v>
      </c>
      <c r="E31">
        <v>57</v>
      </c>
      <c r="F31">
        <v>155</v>
      </c>
      <c r="G31">
        <v>533.5</v>
      </c>
      <c r="H31">
        <v>805</v>
      </c>
      <c r="I31">
        <v>543</v>
      </c>
      <c r="J31">
        <v>905</v>
      </c>
      <c r="K31">
        <v>534.2</v>
      </c>
      <c r="L31">
        <v>847</v>
      </c>
      <c r="M31">
        <v>575</v>
      </c>
      <c r="N31">
        <v>515.6</v>
      </c>
      <c r="O31">
        <v>571</v>
      </c>
      <c r="P31">
        <v>903</v>
      </c>
      <c r="Q31">
        <v>550.3</v>
      </c>
      <c r="R31">
        <v>796</v>
      </c>
      <c r="S31">
        <v>551.3</v>
      </c>
      <c r="T31">
        <v>606.9</v>
      </c>
      <c r="U31">
        <v>917</v>
      </c>
    </row>
    <row r="32" spans="1:21" ht="12.75">
      <c r="A32">
        <v>1</v>
      </c>
      <c r="B32">
        <v>2003</v>
      </c>
      <c r="C32">
        <v>155</v>
      </c>
      <c r="D32" s="4">
        <f t="shared" si="0"/>
        <v>37776</v>
      </c>
      <c r="E32">
        <v>127</v>
      </c>
      <c r="F32">
        <v>155.1</v>
      </c>
      <c r="G32">
        <v>613</v>
      </c>
      <c r="H32">
        <v>912</v>
      </c>
      <c r="I32">
        <v>585.2</v>
      </c>
      <c r="J32">
        <v>869</v>
      </c>
      <c r="K32">
        <v>551.5</v>
      </c>
      <c r="L32">
        <v>873</v>
      </c>
      <c r="M32">
        <v>567.5</v>
      </c>
      <c r="N32">
        <v>515.2</v>
      </c>
      <c r="O32">
        <v>546</v>
      </c>
      <c r="P32">
        <v>890</v>
      </c>
      <c r="Q32">
        <v>527.9</v>
      </c>
      <c r="R32">
        <v>776</v>
      </c>
      <c r="S32">
        <v>524.3</v>
      </c>
      <c r="T32">
        <v>593.4</v>
      </c>
      <c r="U32">
        <v>906</v>
      </c>
    </row>
    <row r="33" spans="1:21" ht="12.75">
      <c r="A33">
        <v>1</v>
      </c>
      <c r="B33">
        <v>2003</v>
      </c>
      <c r="C33">
        <v>155</v>
      </c>
      <c r="D33" s="4">
        <f t="shared" si="0"/>
        <v>37776</v>
      </c>
      <c r="E33">
        <v>157</v>
      </c>
      <c r="F33">
        <v>155.1</v>
      </c>
      <c r="G33">
        <v>509.4</v>
      </c>
      <c r="H33">
        <v>781</v>
      </c>
      <c r="I33">
        <v>456.4</v>
      </c>
      <c r="J33">
        <v>676.7</v>
      </c>
      <c r="K33">
        <v>401.8</v>
      </c>
      <c r="L33">
        <v>596.1</v>
      </c>
      <c r="M33">
        <v>401</v>
      </c>
      <c r="N33">
        <v>381.1</v>
      </c>
      <c r="O33">
        <v>393.5</v>
      </c>
      <c r="P33">
        <v>713</v>
      </c>
      <c r="Q33">
        <v>374.7</v>
      </c>
      <c r="R33">
        <v>611</v>
      </c>
      <c r="S33">
        <v>371.7</v>
      </c>
      <c r="T33">
        <v>378.9</v>
      </c>
      <c r="U33">
        <v>747</v>
      </c>
    </row>
    <row r="34" spans="1:21" ht="12.75">
      <c r="A34">
        <v>1</v>
      </c>
      <c r="B34">
        <v>2003</v>
      </c>
      <c r="C34">
        <v>155</v>
      </c>
      <c r="D34" s="4">
        <f t="shared" si="0"/>
        <v>37776</v>
      </c>
      <c r="E34">
        <v>227</v>
      </c>
      <c r="F34">
        <v>155.1</v>
      </c>
      <c r="G34">
        <v>407.6</v>
      </c>
      <c r="H34">
        <v>673.7</v>
      </c>
      <c r="I34">
        <v>376.1</v>
      </c>
      <c r="J34">
        <v>634.7</v>
      </c>
      <c r="K34">
        <v>369.1</v>
      </c>
      <c r="L34">
        <v>674.4</v>
      </c>
      <c r="M34">
        <v>390.9</v>
      </c>
      <c r="N34">
        <v>362.8</v>
      </c>
      <c r="O34">
        <v>383.2</v>
      </c>
      <c r="P34">
        <v>715</v>
      </c>
      <c r="Q34">
        <v>361.7</v>
      </c>
      <c r="R34">
        <v>650</v>
      </c>
      <c r="S34">
        <v>366.3</v>
      </c>
      <c r="T34">
        <v>361.3</v>
      </c>
      <c r="U34">
        <v>717</v>
      </c>
    </row>
    <row r="35" spans="1:21" ht="12.75">
      <c r="A35">
        <v>1</v>
      </c>
      <c r="B35">
        <v>2003</v>
      </c>
      <c r="C35">
        <v>155</v>
      </c>
      <c r="D35" s="4">
        <f aca="true" t="shared" si="1" ref="D35:D66">C35+$D$1</f>
        <v>37776</v>
      </c>
      <c r="E35">
        <v>257</v>
      </c>
      <c r="F35">
        <v>155.1</v>
      </c>
      <c r="G35">
        <v>390.1</v>
      </c>
      <c r="H35">
        <v>651.2</v>
      </c>
      <c r="I35">
        <v>364.1</v>
      </c>
      <c r="J35">
        <v>610.7</v>
      </c>
      <c r="K35">
        <v>357.7</v>
      </c>
      <c r="L35">
        <v>673.4</v>
      </c>
      <c r="M35">
        <v>378.5</v>
      </c>
      <c r="N35">
        <v>363.2</v>
      </c>
      <c r="O35">
        <v>380.2</v>
      </c>
      <c r="P35">
        <v>700</v>
      </c>
      <c r="Q35">
        <v>357.9</v>
      </c>
      <c r="R35">
        <v>636.2</v>
      </c>
      <c r="S35">
        <v>364.1</v>
      </c>
      <c r="T35">
        <v>359.9</v>
      </c>
      <c r="U35">
        <v>694.9</v>
      </c>
    </row>
    <row r="36" spans="1:21" ht="12.75">
      <c r="A36">
        <v>1</v>
      </c>
      <c r="B36">
        <v>2003</v>
      </c>
      <c r="C36">
        <v>155</v>
      </c>
      <c r="D36" s="4">
        <f t="shared" si="1"/>
        <v>37776</v>
      </c>
      <c r="E36">
        <v>327</v>
      </c>
      <c r="F36">
        <v>155.1</v>
      </c>
      <c r="G36">
        <v>358.4</v>
      </c>
      <c r="H36">
        <v>640.3</v>
      </c>
      <c r="I36">
        <v>372.2</v>
      </c>
      <c r="J36">
        <v>746</v>
      </c>
      <c r="K36">
        <v>359.5</v>
      </c>
      <c r="L36">
        <v>704</v>
      </c>
      <c r="M36">
        <v>447.4</v>
      </c>
      <c r="N36">
        <v>374.7</v>
      </c>
      <c r="O36">
        <v>368.5</v>
      </c>
      <c r="P36">
        <v>772</v>
      </c>
      <c r="Q36">
        <v>368.1</v>
      </c>
      <c r="R36">
        <v>641.8</v>
      </c>
      <c r="S36">
        <v>376.8</v>
      </c>
      <c r="T36">
        <v>398.1</v>
      </c>
      <c r="U36">
        <v>752</v>
      </c>
    </row>
    <row r="37" spans="1:21" ht="12.75">
      <c r="A37">
        <v>1</v>
      </c>
      <c r="B37">
        <v>2003</v>
      </c>
      <c r="C37">
        <v>155</v>
      </c>
      <c r="D37" s="4">
        <f t="shared" si="1"/>
        <v>37776</v>
      </c>
      <c r="E37">
        <v>357</v>
      </c>
      <c r="F37">
        <v>155.1</v>
      </c>
      <c r="G37">
        <v>447.4</v>
      </c>
      <c r="H37">
        <v>715</v>
      </c>
      <c r="I37">
        <v>381.5</v>
      </c>
      <c r="J37">
        <v>716</v>
      </c>
      <c r="K37">
        <v>381.3</v>
      </c>
      <c r="L37">
        <v>659.6</v>
      </c>
      <c r="M37">
        <v>390.2</v>
      </c>
      <c r="N37">
        <v>374.8</v>
      </c>
      <c r="O37">
        <v>397.2</v>
      </c>
      <c r="P37">
        <v>764</v>
      </c>
      <c r="Q37">
        <v>368.9</v>
      </c>
      <c r="R37">
        <v>704</v>
      </c>
      <c r="S37">
        <v>380</v>
      </c>
      <c r="T37">
        <v>374.1</v>
      </c>
      <c r="U37">
        <v>777</v>
      </c>
    </row>
    <row r="38" spans="1:21" ht="12.75">
      <c r="A38">
        <v>1</v>
      </c>
      <c r="B38">
        <v>2003</v>
      </c>
      <c r="C38">
        <v>155</v>
      </c>
      <c r="D38" s="4">
        <f t="shared" si="1"/>
        <v>37776</v>
      </c>
      <c r="E38">
        <v>427</v>
      </c>
      <c r="F38">
        <v>155.2</v>
      </c>
      <c r="G38">
        <v>483.8</v>
      </c>
      <c r="H38">
        <v>728</v>
      </c>
      <c r="I38">
        <v>411.1</v>
      </c>
      <c r="J38">
        <v>746</v>
      </c>
      <c r="K38">
        <v>394.4</v>
      </c>
      <c r="L38">
        <v>665.2</v>
      </c>
      <c r="M38">
        <v>391.1</v>
      </c>
      <c r="N38">
        <v>389.2</v>
      </c>
      <c r="O38">
        <v>397.1</v>
      </c>
      <c r="P38">
        <v>758</v>
      </c>
      <c r="Q38">
        <v>381.4</v>
      </c>
      <c r="R38">
        <v>748</v>
      </c>
      <c r="S38">
        <v>383.6</v>
      </c>
      <c r="T38">
        <v>417</v>
      </c>
      <c r="U38">
        <v>712</v>
      </c>
    </row>
    <row r="39" spans="1:21" ht="12.75">
      <c r="A39">
        <v>1</v>
      </c>
      <c r="B39">
        <v>2003</v>
      </c>
      <c r="C39">
        <v>155</v>
      </c>
      <c r="D39" s="4">
        <f t="shared" si="1"/>
        <v>37776</v>
      </c>
      <c r="E39">
        <v>457</v>
      </c>
      <c r="F39">
        <v>155.2</v>
      </c>
      <c r="G39">
        <v>384.6</v>
      </c>
      <c r="H39">
        <v>649.3</v>
      </c>
      <c r="I39">
        <v>374.5</v>
      </c>
      <c r="J39">
        <v>678</v>
      </c>
      <c r="K39">
        <v>363.6</v>
      </c>
      <c r="L39">
        <v>705</v>
      </c>
      <c r="M39">
        <v>417.4</v>
      </c>
      <c r="N39">
        <v>395.7</v>
      </c>
      <c r="O39">
        <v>461.8</v>
      </c>
      <c r="P39">
        <v>760</v>
      </c>
      <c r="Q39">
        <v>390.1</v>
      </c>
      <c r="R39">
        <v>580.7</v>
      </c>
      <c r="S39">
        <v>385.8</v>
      </c>
      <c r="T39">
        <v>379.9</v>
      </c>
      <c r="U39">
        <v>720</v>
      </c>
    </row>
    <row r="40" spans="1:21" ht="12.75">
      <c r="A40">
        <v>1</v>
      </c>
      <c r="B40">
        <v>2003</v>
      </c>
      <c r="C40">
        <v>155</v>
      </c>
      <c r="D40" s="4">
        <f t="shared" si="1"/>
        <v>37776</v>
      </c>
      <c r="E40">
        <v>527</v>
      </c>
      <c r="F40">
        <v>155.2</v>
      </c>
      <c r="G40">
        <v>364.8</v>
      </c>
      <c r="H40">
        <v>680.8</v>
      </c>
      <c r="I40">
        <v>366.3</v>
      </c>
      <c r="J40">
        <v>619.9</v>
      </c>
      <c r="K40">
        <v>364.8</v>
      </c>
      <c r="L40">
        <v>734</v>
      </c>
      <c r="M40">
        <v>427.4</v>
      </c>
      <c r="N40">
        <v>370.2</v>
      </c>
      <c r="O40">
        <v>412.4</v>
      </c>
      <c r="P40">
        <v>748</v>
      </c>
      <c r="Q40">
        <v>370</v>
      </c>
      <c r="R40">
        <v>673.7</v>
      </c>
      <c r="S40">
        <v>383</v>
      </c>
      <c r="T40">
        <v>376.3</v>
      </c>
      <c r="U40">
        <v>815</v>
      </c>
    </row>
    <row r="41" spans="1:21" ht="12.75">
      <c r="A41">
        <v>1</v>
      </c>
      <c r="B41">
        <v>2003</v>
      </c>
      <c r="C41">
        <v>155</v>
      </c>
      <c r="D41" s="4">
        <f t="shared" si="1"/>
        <v>37776</v>
      </c>
      <c r="E41">
        <v>557</v>
      </c>
      <c r="F41">
        <v>155.2</v>
      </c>
      <c r="G41">
        <v>434.6</v>
      </c>
      <c r="H41">
        <v>772</v>
      </c>
      <c r="I41">
        <v>406.2</v>
      </c>
      <c r="J41">
        <v>632.7</v>
      </c>
      <c r="K41">
        <v>368.7</v>
      </c>
      <c r="L41">
        <v>732</v>
      </c>
      <c r="M41">
        <v>442.2</v>
      </c>
      <c r="N41">
        <v>376.5</v>
      </c>
      <c r="O41">
        <v>386.8</v>
      </c>
      <c r="P41">
        <v>760</v>
      </c>
      <c r="Q41">
        <v>390.6</v>
      </c>
      <c r="R41">
        <v>620.8</v>
      </c>
      <c r="S41">
        <v>393</v>
      </c>
      <c r="T41">
        <v>391.4</v>
      </c>
      <c r="U41">
        <v>748</v>
      </c>
    </row>
    <row r="42" spans="1:21" ht="12.75">
      <c r="A42">
        <v>1</v>
      </c>
      <c r="B42">
        <v>2003</v>
      </c>
      <c r="C42">
        <v>155</v>
      </c>
      <c r="D42" s="4">
        <f t="shared" si="1"/>
        <v>37776</v>
      </c>
      <c r="E42">
        <v>627</v>
      </c>
      <c r="F42">
        <v>155.3</v>
      </c>
      <c r="G42">
        <v>379.7</v>
      </c>
      <c r="H42">
        <v>678.7</v>
      </c>
      <c r="I42">
        <v>406</v>
      </c>
      <c r="J42">
        <v>690.9</v>
      </c>
      <c r="K42">
        <v>376.1</v>
      </c>
      <c r="L42">
        <v>626.2</v>
      </c>
      <c r="M42">
        <v>386.6</v>
      </c>
      <c r="N42">
        <v>377.1</v>
      </c>
      <c r="O42">
        <v>425.9</v>
      </c>
      <c r="P42">
        <v>770</v>
      </c>
      <c r="Q42">
        <v>386</v>
      </c>
      <c r="R42">
        <v>720</v>
      </c>
      <c r="S42">
        <v>463.5</v>
      </c>
      <c r="T42">
        <v>540.1</v>
      </c>
      <c r="U42">
        <v>886</v>
      </c>
    </row>
    <row r="43" spans="1:21" ht="12.75">
      <c r="A43">
        <v>1</v>
      </c>
      <c r="B43">
        <v>2003</v>
      </c>
      <c r="C43">
        <v>155</v>
      </c>
      <c r="D43" s="4">
        <f t="shared" si="1"/>
        <v>37776</v>
      </c>
      <c r="E43">
        <v>657</v>
      </c>
      <c r="F43">
        <v>155.3</v>
      </c>
      <c r="G43">
        <v>452</v>
      </c>
      <c r="H43">
        <v>734</v>
      </c>
      <c r="I43">
        <v>397.5</v>
      </c>
      <c r="J43">
        <v>644.6</v>
      </c>
      <c r="K43">
        <v>371.7</v>
      </c>
      <c r="L43">
        <v>678.1</v>
      </c>
      <c r="M43">
        <v>382.9</v>
      </c>
      <c r="N43">
        <v>379.6</v>
      </c>
      <c r="O43">
        <v>378.8</v>
      </c>
      <c r="P43">
        <v>729</v>
      </c>
      <c r="Q43">
        <v>369.5</v>
      </c>
      <c r="R43">
        <v>725</v>
      </c>
      <c r="S43">
        <v>374.9</v>
      </c>
      <c r="T43">
        <v>374.7</v>
      </c>
      <c r="U43">
        <v>769</v>
      </c>
    </row>
    <row r="44" spans="1:21" ht="12.75">
      <c r="A44">
        <v>1</v>
      </c>
      <c r="B44">
        <v>2003</v>
      </c>
      <c r="C44">
        <v>155</v>
      </c>
      <c r="D44" s="4">
        <f t="shared" si="1"/>
        <v>37776</v>
      </c>
      <c r="E44">
        <v>727</v>
      </c>
      <c r="F44">
        <v>155.3</v>
      </c>
      <c r="G44">
        <v>372.4</v>
      </c>
      <c r="H44">
        <v>740</v>
      </c>
      <c r="I44">
        <v>394.1</v>
      </c>
      <c r="J44">
        <v>675.8</v>
      </c>
      <c r="K44">
        <v>384.9</v>
      </c>
      <c r="L44">
        <v>709</v>
      </c>
      <c r="M44">
        <v>391.6</v>
      </c>
      <c r="N44">
        <v>369.2</v>
      </c>
      <c r="O44">
        <v>370.9</v>
      </c>
      <c r="P44">
        <v>770</v>
      </c>
      <c r="Q44">
        <v>366.9</v>
      </c>
      <c r="R44">
        <v>638</v>
      </c>
      <c r="S44">
        <v>372.9</v>
      </c>
      <c r="T44">
        <v>429.3</v>
      </c>
      <c r="U44">
        <v>723</v>
      </c>
    </row>
    <row r="45" spans="1:21" ht="12.75">
      <c r="A45">
        <v>1</v>
      </c>
      <c r="B45">
        <v>2003</v>
      </c>
      <c r="C45">
        <v>155</v>
      </c>
      <c r="D45" s="4">
        <f t="shared" si="1"/>
        <v>37776</v>
      </c>
      <c r="E45">
        <v>757</v>
      </c>
      <c r="F45">
        <v>155.3</v>
      </c>
      <c r="G45">
        <v>381.5</v>
      </c>
      <c r="H45">
        <v>684.5</v>
      </c>
      <c r="I45">
        <v>367.4</v>
      </c>
      <c r="J45">
        <v>592.9</v>
      </c>
      <c r="K45">
        <v>362.4</v>
      </c>
      <c r="L45">
        <v>656</v>
      </c>
      <c r="M45">
        <v>392.3</v>
      </c>
      <c r="N45">
        <v>365.4</v>
      </c>
      <c r="O45">
        <v>375.4</v>
      </c>
      <c r="P45">
        <v>691.2</v>
      </c>
      <c r="Q45">
        <v>362.2</v>
      </c>
      <c r="R45">
        <v>616.9</v>
      </c>
      <c r="S45">
        <v>373</v>
      </c>
      <c r="T45">
        <v>370.9</v>
      </c>
      <c r="U45">
        <v>733</v>
      </c>
    </row>
    <row r="46" spans="1:21" ht="12.75">
      <c r="A46">
        <v>1</v>
      </c>
      <c r="B46">
        <v>2003</v>
      </c>
      <c r="C46">
        <v>155</v>
      </c>
      <c r="D46" s="4">
        <f t="shared" si="1"/>
        <v>37776</v>
      </c>
      <c r="E46">
        <v>827</v>
      </c>
      <c r="F46">
        <v>155.3</v>
      </c>
      <c r="G46">
        <v>371.1</v>
      </c>
      <c r="H46">
        <v>650.3</v>
      </c>
      <c r="I46">
        <v>366.8</v>
      </c>
      <c r="J46">
        <v>661.6</v>
      </c>
      <c r="K46">
        <v>366.6</v>
      </c>
      <c r="L46">
        <v>622.8</v>
      </c>
      <c r="M46">
        <v>369.3</v>
      </c>
      <c r="N46">
        <v>358</v>
      </c>
      <c r="O46">
        <v>362.3</v>
      </c>
      <c r="P46">
        <v>717</v>
      </c>
      <c r="Q46">
        <v>356.2</v>
      </c>
      <c r="R46">
        <v>679.3</v>
      </c>
      <c r="S46">
        <v>361.9</v>
      </c>
      <c r="T46">
        <v>417.7</v>
      </c>
      <c r="U46">
        <v>700</v>
      </c>
    </row>
    <row r="47" spans="1:21" ht="12.75">
      <c r="A47">
        <v>1</v>
      </c>
      <c r="B47">
        <v>2003</v>
      </c>
      <c r="C47">
        <v>155</v>
      </c>
      <c r="D47" s="4">
        <f t="shared" si="1"/>
        <v>37776</v>
      </c>
      <c r="E47">
        <v>857</v>
      </c>
      <c r="F47">
        <v>155.4</v>
      </c>
      <c r="G47">
        <v>382.7</v>
      </c>
      <c r="H47">
        <v>651.7</v>
      </c>
      <c r="I47">
        <v>372.9</v>
      </c>
      <c r="J47">
        <v>630.8</v>
      </c>
      <c r="K47">
        <v>352.2</v>
      </c>
      <c r="L47">
        <v>654.7</v>
      </c>
      <c r="M47">
        <v>363.8</v>
      </c>
      <c r="N47">
        <v>352</v>
      </c>
      <c r="O47">
        <v>369.6</v>
      </c>
      <c r="P47">
        <v>715</v>
      </c>
      <c r="Q47">
        <v>356.9</v>
      </c>
      <c r="R47">
        <v>661.5</v>
      </c>
      <c r="S47">
        <v>359.5</v>
      </c>
      <c r="T47">
        <v>377.4</v>
      </c>
      <c r="U47">
        <v>702</v>
      </c>
    </row>
    <row r="48" spans="1:21" ht="12.75">
      <c r="A48">
        <v>1</v>
      </c>
      <c r="B48">
        <v>2003</v>
      </c>
      <c r="C48">
        <v>155</v>
      </c>
      <c r="D48" s="4">
        <f t="shared" si="1"/>
        <v>37776</v>
      </c>
      <c r="E48">
        <v>927</v>
      </c>
      <c r="F48">
        <v>155.4</v>
      </c>
      <c r="G48">
        <v>389.3</v>
      </c>
      <c r="H48">
        <v>688.8</v>
      </c>
      <c r="I48">
        <v>355.5</v>
      </c>
      <c r="J48">
        <v>670.4</v>
      </c>
      <c r="K48">
        <v>352.7</v>
      </c>
      <c r="L48">
        <v>680.4</v>
      </c>
      <c r="M48">
        <v>384.7</v>
      </c>
      <c r="N48">
        <v>357.3</v>
      </c>
      <c r="O48">
        <v>367.5</v>
      </c>
      <c r="P48">
        <v>675.4</v>
      </c>
      <c r="Q48">
        <v>347.9</v>
      </c>
      <c r="R48">
        <v>598.3</v>
      </c>
      <c r="S48">
        <v>347.6</v>
      </c>
      <c r="T48">
        <v>353.6</v>
      </c>
      <c r="U48">
        <v>680.6</v>
      </c>
    </row>
    <row r="49" spans="1:21" ht="12.75">
      <c r="A49">
        <v>1</v>
      </c>
      <c r="B49">
        <v>2003</v>
      </c>
      <c r="C49">
        <v>155</v>
      </c>
      <c r="D49" s="4">
        <f t="shared" si="1"/>
        <v>37776</v>
      </c>
      <c r="E49">
        <v>957</v>
      </c>
      <c r="F49">
        <v>155.4</v>
      </c>
      <c r="G49">
        <v>352.3</v>
      </c>
      <c r="H49">
        <v>606.4</v>
      </c>
      <c r="I49">
        <v>343</v>
      </c>
      <c r="J49">
        <v>616.7</v>
      </c>
      <c r="K49">
        <v>347.9</v>
      </c>
      <c r="L49">
        <v>628.5</v>
      </c>
      <c r="M49">
        <v>347.5</v>
      </c>
      <c r="N49">
        <v>349.4</v>
      </c>
      <c r="O49">
        <v>347</v>
      </c>
      <c r="P49">
        <v>670.1</v>
      </c>
      <c r="Q49">
        <v>343.8</v>
      </c>
      <c r="R49">
        <v>646</v>
      </c>
      <c r="S49">
        <v>340.2</v>
      </c>
      <c r="T49">
        <v>342.4</v>
      </c>
      <c r="U49">
        <v>690.8</v>
      </c>
    </row>
    <row r="50" spans="1:21" ht="12.75">
      <c r="A50">
        <v>1</v>
      </c>
      <c r="B50">
        <v>2003</v>
      </c>
      <c r="C50">
        <v>155</v>
      </c>
      <c r="D50" s="4">
        <f t="shared" si="1"/>
        <v>37776</v>
      </c>
      <c r="E50">
        <v>1027</v>
      </c>
      <c r="F50">
        <v>155.4</v>
      </c>
      <c r="G50">
        <v>353.9</v>
      </c>
      <c r="H50">
        <v>557.7</v>
      </c>
      <c r="I50">
        <v>339.9</v>
      </c>
      <c r="J50">
        <v>568.4</v>
      </c>
      <c r="K50">
        <v>339.6</v>
      </c>
      <c r="L50">
        <v>600.3</v>
      </c>
      <c r="M50">
        <v>342.3</v>
      </c>
      <c r="N50">
        <v>338</v>
      </c>
      <c r="O50">
        <v>341</v>
      </c>
      <c r="P50">
        <v>632.8</v>
      </c>
      <c r="Q50">
        <v>338.6</v>
      </c>
      <c r="R50">
        <v>563.4</v>
      </c>
      <c r="S50">
        <v>337.7</v>
      </c>
      <c r="T50">
        <v>336.6</v>
      </c>
      <c r="U50">
        <v>567.8</v>
      </c>
    </row>
    <row r="51" spans="1:21" ht="12.75">
      <c r="A51">
        <v>1</v>
      </c>
      <c r="B51">
        <v>2003</v>
      </c>
      <c r="C51">
        <v>155</v>
      </c>
      <c r="D51" s="4">
        <f t="shared" si="1"/>
        <v>37776</v>
      </c>
      <c r="E51">
        <v>1057</v>
      </c>
      <c r="F51">
        <v>155.4</v>
      </c>
      <c r="G51">
        <v>347.7</v>
      </c>
      <c r="H51">
        <v>591.7</v>
      </c>
      <c r="I51">
        <v>341.9</v>
      </c>
      <c r="J51">
        <v>593.3</v>
      </c>
      <c r="K51">
        <v>344.2</v>
      </c>
      <c r="L51">
        <v>602.8</v>
      </c>
      <c r="M51">
        <v>347.9</v>
      </c>
      <c r="N51">
        <v>339.5</v>
      </c>
      <c r="O51">
        <v>342.1</v>
      </c>
      <c r="P51">
        <v>638.8</v>
      </c>
      <c r="Q51">
        <v>344.5</v>
      </c>
      <c r="R51">
        <v>570.4</v>
      </c>
      <c r="S51">
        <v>338.6</v>
      </c>
      <c r="T51">
        <v>334.6</v>
      </c>
      <c r="U51">
        <v>643.9</v>
      </c>
    </row>
    <row r="52" spans="1:21" ht="12.75">
      <c r="A52">
        <v>1</v>
      </c>
      <c r="B52">
        <v>2003</v>
      </c>
      <c r="C52">
        <v>155</v>
      </c>
      <c r="D52" s="4">
        <f t="shared" si="1"/>
        <v>37776</v>
      </c>
      <c r="E52">
        <v>1127</v>
      </c>
      <c r="F52">
        <v>155.5</v>
      </c>
      <c r="G52">
        <v>349</v>
      </c>
      <c r="H52">
        <v>623.5</v>
      </c>
      <c r="I52">
        <v>352.9</v>
      </c>
      <c r="J52">
        <v>554.8</v>
      </c>
      <c r="K52">
        <v>340</v>
      </c>
      <c r="L52">
        <v>582.9</v>
      </c>
      <c r="M52">
        <v>344.1</v>
      </c>
      <c r="N52">
        <v>341.4</v>
      </c>
      <c r="O52">
        <v>353.6</v>
      </c>
      <c r="P52">
        <v>651.3</v>
      </c>
      <c r="Q52">
        <v>339.8</v>
      </c>
      <c r="R52">
        <v>622</v>
      </c>
      <c r="S52">
        <v>350.9</v>
      </c>
      <c r="T52">
        <v>337.9</v>
      </c>
      <c r="U52">
        <v>617.5</v>
      </c>
    </row>
    <row r="53" spans="1:21" ht="12.75">
      <c r="A53">
        <v>1</v>
      </c>
      <c r="B53">
        <v>2003</v>
      </c>
      <c r="C53">
        <v>155</v>
      </c>
      <c r="D53" s="4">
        <f t="shared" si="1"/>
        <v>37776</v>
      </c>
      <c r="E53">
        <v>1157</v>
      </c>
      <c r="F53">
        <v>155.5</v>
      </c>
      <c r="G53">
        <v>348.2</v>
      </c>
      <c r="H53">
        <v>623.7</v>
      </c>
      <c r="I53">
        <v>341.6</v>
      </c>
      <c r="J53">
        <v>527.4</v>
      </c>
      <c r="K53">
        <v>336.3</v>
      </c>
      <c r="L53">
        <v>602.9</v>
      </c>
      <c r="M53">
        <v>357.4</v>
      </c>
      <c r="N53">
        <v>337.5</v>
      </c>
      <c r="O53">
        <v>355.2</v>
      </c>
      <c r="P53">
        <v>641.1</v>
      </c>
      <c r="Q53">
        <v>335.6</v>
      </c>
      <c r="R53">
        <v>582</v>
      </c>
      <c r="S53">
        <v>334.6</v>
      </c>
      <c r="T53">
        <v>331.1</v>
      </c>
      <c r="U53">
        <v>611.5</v>
      </c>
    </row>
    <row r="54" spans="1:21" ht="12.75">
      <c r="A54">
        <v>1</v>
      </c>
      <c r="B54">
        <v>2003</v>
      </c>
      <c r="C54">
        <v>155</v>
      </c>
      <c r="D54" s="4">
        <f t="shared" si="1"/>
        <v>37776</v>
      </c>
      <c r="E54">
        <v>1227</v>
      </c>
      <c r="F54">
        <v>155.5</v>
      </c>
      <c r="G54">
        <v>334.3</v>
      </c>
      <c r="H54">
        <v>470.6</v>
      </c>
      <c r="I54">
        <v>335</v>
      </c>
      <c r="J54">
        <v>517.8</v>
      </c>
      <c r="K54">
        <v>337.2</v>
      </c>
      <c r="L54">
        <v>612.2</v>
      </c>
      <c r="M54">
        <v>343.8</v>
      </c>
      <c r="N54">
        <v>338.3</v>
      </c>
      <c r="O54">
        <v>349.8</v>
      </c>
      <c r="P54">
        <v>635.7</v>
      </c>
      <c r="Q54">
        <v>338</v>
      </c>
      <c r="R54">
        <v>502.3</v>
      </c>
      <c r="S54">
        <v>336.2</v>
      </c>
      <c r="T54">
        <v>334.8</v>
      </c>
      <c r="U54">
        <v>607.8</v>
      </c>
    </row>
    <row r="55" spans="1:21" ht="12.75">
      <c r="A55">
        <v>1</v>
      </c>
      <c r="B55">
        <v>2003</v>
      </c>
      <c r="C55">
        <v>155</v>
      </c>
      <c r="D55" s="4">
        <f t="shared" si="1"/>
        <v>37776</v>
      </c>
      <c r="E55">
        <v>1257</v>
      </c>
      <c r="F55">
        <v>155.5</v>
      </c>
      <c r="G55">
        <v>442.7</v>
      </c>
      <c r="H55">
        <v>502.7</v>
      </c>
      <c r="I55">
        <v>336.7</v>
      </c>
      <c r="J55">
        <v>606.5</v>
      </c>
      <c r="K55">
        <v>336.7</v>
      </c>
      <c r="L55">
        <v>623.5</v>
      </c>
      <c r="M55">
        <v>337.3</v>
      </c>
      <c r="N55">
        <v>336.2</v>
      </c>
      <c r="O55">
        <v>348.4</v>
      </c>
      <c r="P55">
        <v>639.3</v>
      </c>
      <c r="Q55">
        <v>335.5</v>
      </c>
      <c r="R55">
        <v>592.4</v>
      </c>
      <c r="S55">
        <v>336.3</v>
      </c>
      <c r="T55">
        <v>334.2</v>
      </c>
      <c r="U55">
        <v>656.7</v>
      </c>
    </row>
    <row r="56" spans="1:21" ht="12.75">
      <c r="A56">
        <v>1</v>
      </c>
      <c r="B56">
        <v>2003</v>
      </c>
      <c r="C56">
        <v>155</v>
      </c>
      <c r="D56" s="4">
        <f t="shared" si="1"/>
        <v>37776</v>
      </c>
      <c r="E56">
        <v>1327</v>
      </c>
      <c r="F56">
        <v>155.6</v>
      </c>
      <c r="G56">
        <v>340.7</v>
      </c>
      <c r="H56">
        <v>498.6</v>
      </c>
      <c r="I56">
        <v>330.3</v>
      </c>
      <c r="J56">
        <v>595.6</v>
      </c>
      <c r="K56">
        <v>345.8</v>
      </c>
      <c r="L56">
        <v>628.6</v>
      </c>
      <c r="M56">
        <v>350.3</v>
      </c>
      <c r="N56">
        <v>345.1</v>
      </c>
      <c r="O56">
        <v>364.2</v>
      </c>
      <c r="P56">
        <v>622.4</v>
      </c>
      <c r="Q56">
        <v>339.3</v>
      </c>
      <c r="R56">
        <v>504.6</v>
      </c>
      <c r="S56">
        <v>337.8</v>
      </c>
      <c r="T56">
        <v>345.6</v>
      </c>
      <c r="U56">
        <v>586.7</v>
      </c>
    </row>
    <row r="57" spans="1:21" ht="12.75">
      <c r="A57">
        <v>1</v>
      </c>
      <c r="B57">
        <v>2003</v>
      </c>
      <c r="C57">
        <v>155</v>
      </c>
      <c r="D57" s="4">
        <f t="shared" si="1"/>
        <v>37776</v>
      </c>
      <c r="E57">
        <v>1357</v>
      </c>
      <c r="F57">
        <v>155.6</v>
      </c>
      <c r="G57">
        <v>337.9</v>
      </c>
      <c r="H57">
        <v>558.4</v>
      </c>
      <c r="I57">
        <v>338.9</v>
      </c>
      <c r="J57">
        <v>554.2</v>
      </c>
      <c r="K57">
        <v>339.4</v>
      </c>
      <c r="L57">
        <v>607.6</v>
      </c>
      <c r="M57">
        <v>351.6</v>
      </c>
      <c r="N57">
        <v>345</v>
      </c>
      <c r="O57">
        <v>338.9</v>
      </c>
      <c r="P57">
        <v>577.6</v>
      </c>
      <c r="Q57">
        <v>339.1</v>
      </c>
      <c r="R57">
        <v>572.9</v>
      </c>
      <c r="S57">
        <v>337.2</v>
      </c>
      <c r="T57">
        <v>339.8</v>
      </c>
      <c r="U57">
        <v>498</v>
      </c>
    </row>
    <row r="58" spans="1:21" ht="12.75">
      <c r="A58">
        <v>1</v>
      </c>
      <c r="B58">
        <v>2003</v>
      </c>
      <c r="C58">
        <v>155</v>
      </c>
      <c r="D58" s="4">
        <f t="shared" si="1"/>
        <v>37776</v>
      </c>
      <c r="E58">
        <v>1427</v>
      </c>
      <c r="F58">
        <v>155.6</v>
      </c>
      <c r="G58">
        <v>355.5</v>
      </c>
      <c r="H58">
        <v>610.2</v>
      </c>
      <c r="I58">
        <v>408.7</v>
      </c>
      <c r="J58">
        <v>576.4</v>
      </c>
      <c r="K58">
        <v>347.9</v>
      </c>
      <c r="L58">
        <v>590.5</v>
      </c>
      <c r="M58">
        <v>341.9</v>
      </c>
      <c r="N58">
        <v>345.7</v>
      </c>
      <c r="O58">
        <v>357.6</v>
      </c>
      <c r="P58">
        <v>641</v>
      </c>
      <c r="Q58">
        <v>343.7</v>
      </c>
      <c r="R58">
        <v>589.4</v>
      </c>
      <c r="S58">
        <v>347.2</v>
      </c>
      <c r="T58">
        <v>356.7</v>
      </c>
      <c r="U58">
        <v>669.5</v>
      </c>
    </row>
    <row r="59" spans="1:21" ht="12.75">
      <c r="A59">
        <v>1</v>
      </c>
      <c r="B59">
        <v>2003</v>
      </c>
      <c r="C59">
        <v>155</v>
      </c>
      <c r="D59" s="4">
        <f t="shared" si="1"/>
        <v>37776</v>
      </c>
      <c r="E59">
        <v>1457</v>
      </c>
      <c r="F59">
        <v>155.6</v>
      </c>
      <c r="G59">
        <v>347.8</v>
      </c>
      <c r="H59">
        <v>597.6</v>
      </c>
      <c r="I59">
        <v>343</v>
      </c>
      <c r="J59">
        <v>601.5</v>
      </c>
      <c r="K59">
        <v>344.4</v>
      </c>
      <c r="L59">
        <v>626.5</v>
      </c>
      <c r="M59">
        <v>355.1</v>
      </c>
      <c r="N59">
        <v>339.5</v>
      </c>
      <c r="O59">
        <v>341.7</v>
      </c>
      <c r="P59">
        <v>626.6</v>
      </c>
      <c r="Q59">
        <v>336.9</v>
      </c>
      <c r="R59">
        <v>523.6</v>
      </c>
      <c r="S59">
        <v>342.3</v>
      </c>
      <c r="T59">
        <v>344.4</v>
      </c>
      <c r="U59">
        <v>557.1</v>
      </c>
    </row>
    <row r="60" spans="1:21" ht="12.75">
      <c r="A60">
        <v>1</v>
      </c>
      <c r="B60">
        <v>2003</v>
      </c>
      <c r="C60">
        <v>155</v>
      </c>
      <c r="D60" s="4">
        <f t="shared" si="1"/>
        <v>37776</v>
      </c>
      <c r="E60">
        <v>1527</v>
      </c>
      <c r="F60">
        <v>155.6</v>
      </c>
      <c r="G60">
        <v>340.1</v>
      </c>
      <c r="H60">
        <v>527.6</v>
      </c>
      <c r="I60">
        <v>338.2</v>
      </c>
      <c r="J60">
        <v>534.5</v>
      </c>
      <c r="K60">
        <v>342.8</v>
      </c>
      <c r="L60">
        <v>616.9</v>
      </c>
      <c r="M60">
        <v>349.2</v>
      </c>
      <c r="N60">
        <v>343.5</v>
      </c>
      <c r="O60">
        <v>337.6</v>
      </c>
      <c r="P60">
        <v>575.6</v>
      </c>
      <c r="Q60">
        <v>341.2</v>
      </c>
      <c r="R60">
        <v>597.2</v>
      </c>
      <c r="S60">
        <v>337</v>
      </c>
      <c r="T60">
        <v>355.5</v>
      </c>
      <c r="U60">
        <v>532.7</v>
      </c>
    </row>
    <row r="61" spans="1:21" ht="12.75">
      <c r="A61">
        <v>1</v>
      </c>
      <c r="B61">
        <v>2003</v>
      </c>
      <c r="C61">
        <v>155</v>
      </c>
      <c r="D61" s="4">
        <f t="shared" si="1"/>
        <v>37776</v>
      </c>
      <c r="E61">
        <v>1557</v>
      </c>
      <c r="F61">
        <v>155.6</v>
      </c>
      <c r="G61">
        <v>355.7</v>
      </c>
      <c r="H61">
        <v>501.3</v>
      </c>
      <c r="I61">
        <v>345.1</v>
      </c>
      <c r="J61">
        <v>588.4</v>
      </c>
      <c r="K61">
        <v>343.6</v>
      </c>
      <c r="L61">
        <v>554.6</v>
      </c>
      <c r="M61">
        <v>348.4</v>
      </c>
      <c r="N61">
        <v>346.5</v>
      </c>
      <c r="O61">
        <v>360.6</v>
      </c>
      <c r="P61">
        <v>590.6</v>
      </c>
      <c r="Q61">
        <v>345.1</v>
      </c>
      <c r="R61">
        <v>538.7</v>
      </c>
      <c r="S61">
        <v>339.2</v>
      </c>
      <c r="T61">
        <v>356.1</v>
      </c>
      <c r="U61">
        <v>675.5</v>
      </c>
    </row>
    <row r="62" spans="1:21" ht="12.75">
      <c r="A62">
        <v>1</v>
      </c>
      <c r="B62">
        <v>2003</v>
      </c>
      <c r="C62">
        <v>155</v>
      </c>
      <c r="D62" s="4">
        <f t="shared" si="1"/>
        <v>37776</v>
      </c>
      <c r="E62">
        <v>1627</v>
      </c>
      <c r="F62">
        <v>155.7</v>
      </c>
      <c r="G62">
        <v>356.7</v>
      </c>
      <c r="H62">
        <v>537.4</v>
      </c>
      <c r="I62">
        <v>345.7</v>
      </c>
      <c r="J62">
        <v>541.3</v>
      </c>
      <c r="K62">
        <v>340.3</v>
      </c>
      <c r="L62">
        <v>609.2</v>
      </c>
      <c r="M62">
        <v>338.7</v>
      </c>
      <c r="N62">
        <v>338.5</v>
      </c>
      <c r="O62">
        <v>342.8</v>
      </c>
      <c r="P62">
        <v>650</v>
      </c>
      <c r="Q62">
        <v>336.8</v>
      </c>
      <c r="R62">
        <v>587.5</v>
      </c>
      <c r="S62">
        <v>339.2</v>
      </c>
      <c r="T62">
        <v>350</v>
      </c>
      <c r="U62">
        <v>603.6</v>
      </c>
    </row>
    <row r="63" spans="1:21" ht="12.75">
      <c r="A63">
        <v>1</v>
      </c>
      <c r="B63">
        <v>2003</v>
      </c>
      <c r="C63">
        <v>155</v>
      </c>
      <c r="D63" s="4">
        <f t="shared" si="1"/>
        <v>37776</v>
      </c>
      <c r="E63">
        <v>1657</v>
      </c>
      <c r="F63">
        <v>155.7</v>
      </c>
      <c r="G63">
        <v>337.6</v>
      </c>
      <c r="H63">
        <v>627.7</v>
      </c>
      <c r="I63">
        <v>351.2</v>
      </c>
      <c r="J63">
        <v>550.7</v>
      </c>
      <c r="K63">
        <v>336.9</v>
      </c>
      <c r="L63">
        <v>596.7</v>
      </c>
      <c r="M63">
        <v>342.2</v>
      </c>
      <c r="N63">
        <v>338.8</v>
      </c>
      <c r="O63">
        <v>336</v>
      </c>
      <c r="P63">
        <v>670.1</v>
      </c>
      <c r="Q63">
        <v>337</v>
      </c>
      <c r="R63">
        <v>575.4</v>
      </c>
      <c r="S63">
        <v>337.8</v>
      </c>
      <c r="T63">
        <v>352.5</v>
      </c>
      <c r="U63">
        <v>594.1</v>
      </c>
    </row>
    <row r="64" spans="1:21" ht="12.75">
      <c r="A64">
        <v>1</v>
      </c>
      <c r="B64">
        <v>2003</v>
      </c>
      <c r="C64">
        <v>155</v>
      </c>
      <c r="D64" s="4">
        <f t="shared" si="1"/>
        <v>37776</v>
      </c>
      <c r="E64">
        <v>1727</v>
      </c>
      <c r="F64">
        <v>155.7</v>
      </c>
      <c r="G64">
        <v>342.4</v>
      </c>
      <c r="H64">
        <v>537.2</v>
      </c>
      <c r="I64">
        <v>331.8</v>
      </c>
      <c r="J64">
        <v>537.2</v>
      </c>
      <c r="K64">
        <v>334.3</v>
      </c>
      <c r="L64">
        <v>552.2</v>
      </c>
      <c r="M64">
        <v>342.2</v>
      </c>
      <c r="N64">
        <v>331.1</v>
      </c>
      <c r="O64">
        <v>336.1</v>
      </c>
      <c r="P64">
        <v>605.9</v>
      </c>
      <c r="Q64">
        <v>331.9</v>
      </c>
      <c r="R64">
        <v>542.8</v>
      </c>
      <c r="S64">
        <v>338.2</v>
      </c>
      <c r="T64">
        <v>338.3</v>
      </c>
      <c r="U64">
        <v>647.7</v>
      </c>
    </row>
    <row r="65" spans="1:21" ht="12.75">
      <c r="A65">
        <v>1</v>
      </c>
      <c r="B65">
        <v>2003</v>
      </c>
      <c r="C65">
        <v>155</v>
      </c>
      <c r="D65" s="4">
        <f t="shared" si="1"/>
        <v>37776</v>
      </c>
      <c r="E65">
        <v>1757</v>
      </c>
      <c r="F65">
        <v>155.7</v>
      </c>
      <c r="G65">
        <v>346.4</v>
      </c>
      <c r="H65">
        <v>540</v>
      </c>
      <c r="I65">
        <v>340.4</v>
      </c>
      <c r="J65">
        <v>603.3</v>
      </c>
      <c r="K65">
        <v>342.9</v>
      </c>
      <c r="L65">
        <v>619.8</v>
      </c>
      <c r="M65">
        <v>364</v>
      </c>
      <c r="N65">
        <v>342.4</v>
      </c>
      <c r="O65">
        <v>344.1</v>
      </c>
      <c r="P65">
        <v>702</v>
      </c>
      <c r="Q65">
        <v>343.8</v>
      </c>
      <c r="R65">
        <v>639.2</v>
      </c>
      <c r="S65">
        <v>351.4</v>
      </c>
      <c r="T65">
        <v>338.4</v>
      </c>
      <c r="U65">
        <v>732</v>
      </c>
    </row>
    <row r="66" spans="1:21" ht="12.75">
      <c r="A66">
        <v>1</v>
      </c>
      <c r="B66">
        <v>2003</v>
      </c>
      <c r="C66">
        <v>155</v>
      </c>
      <c r="D66" s="4">
        <f t="shared" si="1"/>
        <v>37776</v>
      </c>
      <c r="E66">
        <v>1827</v>
      </c>
      <c r="F66">
        <v>155.8</v>
      </c>
      <c r="G66">
        <v>347.3</v>
      </c>
      <c r="H66">
        <v>593</v>
      </c>
      <c r="I66">
        <v>338.7</v>
      </c>
      <c r="J66">
        <v>594.6</v>
      </c>
      <c r="K66">
        <v>337.1</v>
      </c>
      <c r="L66">
        <v>671.8</v>
      </c>
      <c r="M66">
        <v>348.7</v>
      </c>
      <c r="N66">
        <v>336.4</v>
      </c>
      <c r="O66">
        <v>339.3</v>
      </c>
      <c r="P66">
        <v>647.8</v>
      </c>
      <c r="Q66">
        <v>334.8</v>
      </c>
      <c r="R66">
        <v>630.7</v>
      </c>
      <c r="S66">
        <v>333.1</v>
      </c>
      <c r="T66">
        <v>333.1</v>
      </c>
      <c r="U66">
        <v>669.3</v>
      </c>
    </row>
    <row r="67" spans="1:21" ht="12.75">
      <c r="A67">
        <v>1</v>
      </c>
      <c r="B67">
        <v>2003</v>
      </c>
      <c r="C67">
        <v>155</v>
      </c>
      <c r="D67" s="4">
        <f aca="true" t="shared" si="2" ref="D67:D98">C67+$D$1</f>
        <v>37776</v>
      </c>
      <c r="E67">
        <v>1857</v>
      </c>
      <c r="F67">
        <v>155.8</v>
      </c>
      <c r="G67">
        <v>380.4</v>
      </c>
      <c r="H67">
        <v>619</v>
      </c>
      <c r="I67">
        <v>347.9</v>
      </c>
      <c r="J67">
        <v>593.3</v>
      </c>
      <c r="K67">
        <v>340.4</v>
      </c>
      <c r="L67">
        <v>625.2</v>
      </c>
      <c r="M67">
        <v>340</v>
      </c>
      <c r="N67">
        <v>336.6</v>
      </c>
      <c r="O67">
        <v>340.9</v>
      </c>
      <c r="P67">
        <v>684.5</v>
      </c>
      <c r="Q67">
        <v>333.7</v>
      </c>
      <c r="R67">
        <v>634.7</v>
      </c>
      <c r="S67">
        <v>347.7</v>
      </c>
      <c r="T67">
        <v>343.6</v>
      </c>
      <c r="U67">
        <v>669.6</v>
      </c>
    </row>
    <row r="68" spans="1:21" ht="12.75">
      <c r="A68">
        <v>1</v>
      </c>
      <c r="B68">
        <v>2003</v>
      </c>
      <c r="C68">
        <v>155</v>
      </c>
      <c r="D68" s="4">
        <f t="shared" si="2"/>
        <v>37776</v>
      </c>
      <c r="E68">
        <v>1927</v>
      </c>
      <c r="F68">
        <v>155.8</v>
      </c>
      <c r="G68">
        <v>338.4</v>
      </c>
      <c r="H68">
        <v>589.3</v>
      </c>
      <c r="I68">
        <v>350.8</v>
      </c>
      <c r="J68">
        <v>555.3</v>
      </c>
      <c r="K68">
        <v>339.4</v>
      </c>
      <c r="L68">
        <v>565.2</v>
      </c>
      <c r="M68">
        <v>341.8</v>
      </c>
      <c r="N68">
        <v>356.2</v>
      </c>
      <c r="O68">
        <v>338.7</v>
      </c>
      <c r="P68">
        <v>676</v>
      </c>
      <c r="Q68">
        <v>341.9</v>
      </c>
      <c r="R68">
        <v>631.3</v>
      </c>
      <c r="S68">
        <v>350.3</v>
      </c>
      <c r="T68">
        <v>344</v>
      </c>
      <c r="U68">
        <v>700</v>
      </c>
    </row>
    <row r="69" spans="1:21" ht="12.75">
      <c r="A69">
        <v>1</v>
      </c>
      <c r="B69">
        <v>2003</v>
      </c>
      <c r="C69">
        <v>155</v>
      </c>
      <c r="D69" s="4">
        <f t="shared" si="2"/>
        <v>37776</v>
      </c>
      <c r="E69">
        <v>1957</v>
      </c>
      <c r="F69">
        <v>155.8</v>
      </c>
      <c r="G69">
        <v>339.2</v>
      </c>
      <c r="H69">
        <v>670.4</v>
      </c>
      <c r="I69">
        <v>351.7</v>
      </c>
      <c r="J69">
        <v>618.7</v>
      </c>
      <c r="K69">
        <v>337.9</v>
      </c>
      <c r="L69">
        <v>604</v>
      </c>
      <c r="M69">
        <v>348.9</v>
      </c>
      <c r="N69">
        <v>346.1</v>
      </c>
      <c r="O69">
        <v>359.8</v>
      </c>
      <c r="P69">
        <v>693</v>
      </c>
      <c r="Q69">
        <v>346.3</v>
      </c>
      <c r="R69">
        <v>662.2</v>
      </c>
      <c r="S69">
        <v>345.7</v>
      </c>
      <c r="T69">
        <v>360.8</v>
      </c>
      <c r="U69">
        <v>755</v>
      </c>
    </row>
    <row r="70" spans="1:21" ht="12.75">
      <c r="A70">
        <v>1</v>
      </c>
      <c r="B70">
        <v>2003</v>
      </c>
      <c r="C70">
        <v>155</v>
      </c>
      <c r="D70" s="4">
        <f t="shared" si="2"/>
        <v>37776</v>
      </c>
      <c r="E70">
        <v>2027</v>
      </c>
      <c r="F70">
        <v>155.8</v>
      </c>
      <c r="G70">
        <v>382.2</v>
      </c>
      <c r="H70">
        <v>674.7</v>
      </c>
      <c r="I70">
        <v>364.3</v>
      </c>
      <c r="J70">
        <v>627.7</v>
      </c>
      <c r="K70">
        <v>344.3</v>
      </c>
      <c r="L70">
        <v>633.8</v>
      </c>
      <c r="M70">
        <v>346.4</v>
      </c>
      <c r="N70">
        <v>347.6</v>
      </c>
      <c r="O70">
        <v>374.6</v>
      </c>
      <c r="P70">
        <v>724</v>
      </c>
      <c r="Q70">
        <v>344.4</v>
      </c>
      <c r="R70">
        <v>592.5</v>
      </c>
      <c r="S70">
        <v>358.4</v>
      </c>
      <c r="T70">
        <v>367.2</v>
      </c>
      <c r="U70">
        <v>748</v>
      </c>
    </row>
    <row r="71" spans="1:21" ht="12.75">
      <c r="A71">
        <v>1</v>
      </c>
      <c r="B71">
        <v>2003</v>
      </c>
      <c r="C71">
        <v>155</v>
      </c>
      <c r="D71" s="4">
        <f t="shared" si="2"/>
        <v>37776</v>
      </c>
      <c r="E71">
        <v>2057</v>
      </c>
      <c r="F71">
        <v>155.9</v>
      </c>
      <c r="G71">
        <v>369.6</v>
      </c>
      <c r="H71">
        <v>665.5</v>
      </c>
      <c r="I71">
        <v>369.5</v>
      </c>
      <c r="J71">
        <v>693.6</v>
      </c>
      <c r="K71">
        <v>358.9</v>
      </c>
      <c r="L71">
        <v>630.3</v>
      </c>
      <c r="M71">
        <v>373.6</v>
      </c>
      <c r="N71">
        <v>363.2</v>
      </c>
      <c r="O71">
        <v>417.1</v>
      </c>
      <c r="P71">
        <v>761</v>
      </c>
      <c r="Q71">
        <v>374.2</v>
      </c>
      <c r="R71">
        <v>671.4</v>
      </c>
      <c r="S71">
        <v>389</v>
      </c>
      <c r="T71">
        <v>389.7</v>
      </c>
      <c r="U71">
        <v>735</v>
      </c>
    </row>
    <row r="72" spans="1:21" ht="12.75">
      <c r="A72">
        <v>1</v>
      </c>
      <c r="B72">
        <v>2003</v>
      </c>
      <c r="C72">
        <v>155</v>
      </c>
      <c r="D72" s="4">
        <f t="shared" si="2"/>
        <v>37776</v>
      </c>
      <c r="E72">
        <v>2127</v>
      </c>
      <c r="F72">
        <v>155.9</v>
      </c>
      <c r="G72">
        <v>405.9</v>
      </c>
      <c r="H72">
        <v>684.8</v>
      </c>
      <c r="I72">
        <v>386.1</v>
      </c>
      <c r="J72">
        <v>777</v>
      </c>
      <c r="K72">
        <v>385.6</v>
      </c>
      <c r="L72">
        <v>643.8</v>
      </c>
      <c r="M72">
        <v>380.1</v>
      </c>
      <c r="N72">
        <v>368.7</v>
      </c>
      <c r="O72">
        <v>392.1</v>
      </c>
      <c r="P72">
        <v>813</v>
      </c>
      <c r="Q72">
        <v>375.3</v>
      </c>
      <c r="R72">
        <v>657.1</v>
      </c>
      <c r="S72">
        <v>398</v>
      </c>
      <c r="T72">
        <v>414.4</v>
      </c>
      <c r="U72">
        <v>720</v>
      </c>
    </row>
    <row r="73" spans="1:21" ht="12.75">
      <c r="A73">
        <v>1</v>
      </c>
      <c r="B73">
        <v>2003</v>
      </c>
      <c r="C73">
        <v>155</v>
      </c>
      <c r="D73" s="4">
        <f t="shared" si="2"/>
        <v>37776</v>
      </c>
      <c r="E73">
        <v>2157</v>
      </c>
      <c r="F73">
        <v>155.9</v>
      </c>
      <c r="G73">
        <v>412.4</v>
      </c>
      <c r="H73">
        <v>668.4</v>
      </c>
      <c r="I73">
        <v>424.8</v>
      </c>
      <c r="J73">
        <v>755</v>
      </c>
      <c r="K73">
        <v>372.1</v>
      </c>
      <c r="L73">
        <v>677.7</v>
      </c>
      <c r="M73">
        <v>395</v>
      </c>
      <c r="N73">
        <v>381.1</v>
      </c>
      <c r="O73">
        <v>392.5</v>
      </c>
      <c r="P73">
        <v>757</v>
      </c>
      <c r="Q73">
        <v>378.7</v>
      </c>
      <c r="R73">
        <v>745</v>
      </c>
      <c r="S73">
        <v>424.9</v>
      </c>
      <c r="T73">
        <v>418.1</v>
      </c>
      <c r="U73">
        <v>781</v>
      </c>
    </row>
    <row r="74" spans="1:21" ht="12.75">
      <c r="A74">
        <v>1</v>
      </c>
      <c r="B74">
        <v>2003</v>
      </c>
      <c r="C74">
        <v>155</v>
      </c>
      <c r="D74" s="4">
        <f t="shared" si="2"/>
        <v>37776</v>
      </c>
      <c r="E74">
        <v>2227</v>
      </c>
      <c r="F74">
        <v>155.9</v>
      </c>
      <c r="G74">
        <v>424.9</v>
      </c>
      <c r="H74">
        <v>649.2</v>
      </c>
      <c r="I74">
        <v>392.8</v>
      </c>
      <c r="J74">
        <v>749</v>
      </c>
      <c r="K74">
        <v>394.4</v>
      </c>
      <c r="L74">
        <v>709</v>
      </c>
      <c r="M74">
        <v>398.2</v>
      </c>
      <c r="N74">
        <v>388</v>
      </c>
      <c r="O74">
        <v>421.3</v>
      </c>
      <c r="P74">
        <v>727</v>
      </c>
      <c r="Q74">
        <v>412.5</v>
      </c>
      <c r="R74">
        <v>678.3</v>
      </c>
      <c r="S74">
        <v>436.4</v>
      </c>
      <c r="T74">
        <v>445.6</v>
      </c>
      <c r="U74">
        <v>817</v>
      </c>
    </row>
    <row r="75" spans="1:21" ht="12.75">
      <c r="A75">
        <v>1</v>
      </c>
      <c r="B75">
        <v>2003</v>
      </c>
      <c r="C75">
        <v>155</v>
      </c>
      <c r="D75" s="4">
        <f t="shared" si="2"/>
        <v>37776</v>
      </c>
      <c r="E75">
        <v>2257</v>
      </c>
      <c r="F75">
        <v>155.9</v>
      </c>
      <c r="G75">
        <v>400.6</v>
      </c>
      <c r="H75">
        <v>727</v>
      </c>
      <c r="I75">
        <v>405</v>
      </c>
      <c r="J75">
        <v>732</v>
      </c>
      <c r="K75">
        <v>397.3</v>
      </c>
      <c r="L75">
        <v>658.6</v>
      </c>
      <c r="M75">
        <v>402.9</v>
      </c>
      <c r="N75">
        <v>396</v>
      </c>
      <c r="O75">
        <v>406.5</v>
      </c>
      <c r="P75">
        <v>768</v>
      </c>
      <c r="Q75">
        <v>405.7</v>
      </c>
      <c r="R75">
        <v>658.1</v>
      </c>
      <c r="S75">
        <v>434.6</v>
      </c>
      <c r="T75">
        <v>435.8</v>
      </c>
      <c r="U75">
        <v>812</v>
      </c>
    </row>
    <row r="76" spans="1:21" ht="12.75">
      <c r="A76">
        <v>1</v>
      </c>
      <c r="B76">
        <v>2003</v>
      </c>
      <c r="C76">
        <v>155</v>
      </c>
      <c r="D76" s="4">
        <f t="shared" si="2"/>
        <v>37776</v>
      </c>
      <c r="E76">
        <v>2327</v>
      </c>
      <c r="F76">
        <v>156</v>
      </c>
      <c r="G76">
        <v>433.4</v>
      </c>
      <c r="H76">
        <v>798</v>
      </c>
      <c r="I76">
        <v>421</v>
      </c>
      <c r="J76">
        <v>749</v>
      </c>
      <c r="K76">
        <v>394.4</v>
      </c>
      <c r="L76">
        <v>686.7</v>
      </c>
      <c r="M76">
        <v>421.5</v>
      </c>
      <c r="N76">
        <v>401.9</v>
      </c>
      <c r="O76">
        <v>410.1</v>
      </c>
      <c r="P76">
        <v>786</v>
      </c>
      <c r="Q76">
        <v>427.3</v>
      </c>
      <c r="R76">
        <v>688.5</v>
      </c>
      <c r="S76">
        <v>438.5</v>
      </c>
      <c r="T76">
        <v>549.5</v>
      </c>
      <c r="U76">
        <v>895</v>
      </c>
    </row>
    <row r="77" spans="1:21" ht="12.75">
      <c r="A77">
        <v>1</v>
      </c>
      <c r="B77">
        <v>2003</v>
      </c>
      <c r="C77">
        <v>155</v>
      </c>
      <c r="D77" s="4">
        <f t="shared" si="2"/>
        <v>37776</v>
      </c>
      <c r="E77">
        <v>2357</v>
      </c>
      <c r="F77">
        <v>156</v>
      </c>
      <c r="G77">
        <v>438.8</v>
      </c>
      <c r="H77">
        <v>739</v>
      </c>
      <c r="I77">
        <v>419.4</v>
      </c>
      <c r="J77">
        <v>800</v>
      </c>
      <c r="K77">
        <v>419.5</v>
      </c>
      <c r="L77">
        <v>687</v>
      </c>
      <c r="M77">
        <v>415</v>
      </c>
      <c r="N77">
        <v>418.4</v>
      </c>
      <c r="O77">
        <v>455.4</v>
      </c>
      <c r="P77">
        <v>775</v>
      </c>
      <c r="Q77">
        <v>436.4</v>
      </c>
      <c r="R77">
        <v>724</v>
      </c>
      <c r="S77">
        <v>440.8</v>
      </c>
      <c r="T77">
        <v>428.3</v>
      </c>
      <c r="U77">
        <v>790</v>
      </c>
    </row>
    <row r="78" spans="1:21" ht="12.75">
      <c r="A78">
        <v>1</v>
      </c>
      <c r="B78">
        <v>2003</v>
      </c>
      <c r="C78">
        <v>156</v>
      </c>
      <c r="D78" s="4">
        <f t="shared" si="2"/>
        <v>37777</v>
      </c>
      <c r="E78">
        <v>27</v>
      </c>
      <c r="F78">
        <v>156</v>
      </c>
      <c r="G78">
        <v>411.6</v>
      </c>
      <c r="H78">
        <v>696.9</v>
      </c>
      <c r="I78">
        <v>444.9</v>
      </c>
      <c r="J78">
        <v>764</v>
      </c>
      <c r="K78">
        <v>426.2</v>
      </c>
      <c r="L78">
        <v>711</v>
      </c>
      <c r="M78">
        <v>418.6</v>
      </c>
      <c r="N78">
        <v>407.8</v>
      </c>
      <c r="O78">
        <v>417.3</v>
      </c>
      <c r="P78">
        <v>756</v>
      </c>
      <c r="Q78">
        <v>438.3</v>
      </c>
      <c r="R78">
        <v>660.6</v>
      </c>
      <c r="S78">
        <v>415.5</v>
      </c>
      <c r="T78">
        <v>449.9</v>
      </c>
      <c r="U78">
        <v>900</v>
      </c>
    </row>
    <row r="79" spans="1:21" ht="12.75">
      <c r="A79">
        <v>1</v>
      </c>
      <c r="B79">
        <v>2003</v>
      </c>
      <c r="C79">
        <v>156</v>
      </c>
      <c r="D79" s="4">
        <f t="shared" si="2"/>
        <v>37777</v>
      </c>
      <c r="E79">
        <v>57</v>
      </c>
      <c r="F79">
        <v>156</v>
      </c>
      <c r="G79">
        <v>539.9</v>
      </c>
      <c r="H79">
        <v>818</v>
      </c>
      <c r="I79">
        <v>444.2</v>
      </c>
      <c r="J79">
        <v>758</v>
      </c>
      <c r="K79">
        <v>468.3</v>
      </c>
      <c r="L79">
        <v>777</v>
      </c>
      <c r="M79">
        <v>433.4</v>
      </c>
      <c r="N79">
        <v>425.5</v>
      </c>
      <c r="O79">
        <v>425.8</v>
      </c>
      <c r="P79">
        <v>749</v>
      </c>
      <c r="Q79">
        <v>435.4</v>
      </c>
      <c r="R79">
        <v>680.6</v>
      </c>
      <c r="S79">
        <v>426.1</v>
      </c>
      <c r="T79">
        <v>428.9</v>
      </c>
      <c r="U79">
        <v>823</v>
      </c>
    </row>
    <row r="80" spans="1:21" ht="12.75">
      <c r="A80">
        <v>1</v>
      </c>
      <c r="B80">
        <v>2003</v>
      </c>
      <c r="C80">
        <v>156</v>
      </c>
      <c r="D80" s="4">
        <f t="shared" si="2"/>
        <v>37777</v>
      </c>
      <c r="E80">
        <v>127</v>
      </c>
      <c r="F80">
        <v>156.1</v>
      </c>
      <c r="G80">
        <v>444</v>
      </c>
      <c r="H80">
        <v>810</v>
      </c>
      <c r="I80">
        <v>499</v>
      </c>
      <c r="J80">
        <v>863</v>
      </c>
      <c r="K80">
        <v>458.9</v>
      </c>
      <c r="L80">
        <v>698.8</v>
      </c>
      <c r="M80">
        <v>442.6</v>
      </c>
      <c r="N80">
        <v>422.2</v>
      </c>
      <c r="O80">
        <v>437.9</v>
      </c>
      <c r="P80">
        <v>786</v>
      </c>
      <c r="Q80">
        <v>429.1</v>
      </c>
      <c r="R80">
        <v>634.2</v>
      </c>
      <c r="S80">
        <v>428.9</v>
      </c>
      <c r="T80">
        <v>525.4</v>
      </c>
      <c r="U80">
        <v>913</v>
      </c>
    </row>
    <row r="81" spans="1:21" ht="12.75">
      <c r="A81">
        <v>1</v>
      </c>
      <c r="B81">
        <v>2003</v>
      </c>
      <c r="C81">
        <v>156</v>
      </c>
      <c r="D81" s="4">
        <f t="shared" si="2"/>
        <v>37777</v>
      </c>
      <c r="E81">
        <v>157</v>
      </c>
      <c r="F81">
        <v>156.1</v>
      </c>
      <c r="G81">
        <v>460.5</v>
      </c>
      <c r="H81">
        <v>850</v>
      </c>
      <c r="I81">
        <v>519.3</v>
      </c>
      <c r="J81">
        <v>832</v>
      </c>
      <c r="K81">
        <v>505.2</v>
      </c>
      <c r="L81">
        <v>726</v>
      </c>
      <c r="M81">
        <v>478.4</v>
      </c>
      <c r="N81">
        <v>483.5</v>
      </c>
      <c r="O81">
        <v>527.9</v>
      </c>
      <c r="P81">
        <v>818</v>
      </c>
      <c r="Q81">
        <v>457</v>
      </c>
      <c r="R81">
        <v>668.7</v>
      </c>
      <c r="S81">
        <v>470.2</v>
      </c>
      <c r="T81">
        <v>451.6</v>
      </c>
      <c r="U81">
        <v>873</v>
      </c>
    </row>
    <row r="82" spans="1:21" ht="12.75">
      <c r="A82">
        <v>1</v>
      </c>
      <c r="B82">
        <v>2003</v>
      </c>
      <c r="C82">
        <v>156</v>
      </c>
      <c r="D82" s="4">
        <f t="shared" si="2"/>
        <v>37777</v>
      </c>
      <c r="E82">
        <v>227</v>
      </c>
      <c r="F82">
        <v>156.1</v>
      </c>
      <c r="G82">
        <v>443.3</v>
      </c>
      <c r="H82">
        <v>698.3</v>
      </c>
      <c r="I82">
        <v>485.5</v>
      </c>
      <c r="J82">
        <v>860</v>
      </c>
      <c r="K82">
        <v>482.5</v>
      </c>
      <c r="L82">
        <v>785</v>
      </c>
      <c r="M82">
        <v>488.5</v>
      </c>
      <c r="N82">
        <v>470.7</v>
      </c>
      <c r="O82">
        <v>516.5</v>
      </c>
      <c r="P82">
        <v>811</v>
      </c>
      <c r="Q82">
        <v>445.7</v>
      </c>
      <c r="R82">
        <v>781</v>
      </c>
      <c r="S82">
        <v>444.8</v>
      </c>
      <c r="T82">
        <v>480.8</v>
      </c>
      <c r="U82">
        <v>899</v>
      </c>
    </row>
    <row r="83" spans="1:21" ht="12.75">
      <c r="A83">
        <v>1</v>
      </c>
      <c r="B83">
        <v>2003</v>
      </c>
      <c r="C83">
        <v>156</v>
      </c>
      <c r="D83" s="4">
        <f t="shared" si="2"/>
        <v>37777</v>
      </c>
      <c r="E83">
        <v>257</v>
      </c>
      <c r="F83">
        <v>156.1</v>
      </c>
      <c r="G83">
        <v>433.2</v>
      </c>
      <c r="H83">
        <v>687.6</v>
      </c>
      <c r="I83">
        <v>473.4</v>
      </c>
      <c r="J83">
        <v>803</v>
      </c>
      <c r="K83">
        <v>466.8</v>
      </c>
      <c r="L83">
        <v>731</v>
      </c>
      <c r="M83">
        <v>469.1</v>
      </c>
      <c r="N83">
        <v>466.9</v>
      </c>
      <c r="O83">
        <v>570.8</v>
      </c>
      <c r="P83">
        <v>877</v>
      </c>
      <c r="Q83">
        <v>510.7</v>
      </c>
      <c r="R83">
        <v>759</v>
      </c>
      <c r="S83">
        <v>484.8</v>
      </c>
      <c r="T83">
        <v>493.3</v>
      </c>
      <c r="U83">
        <v>917</v>
      </c>
    </row>
    <row r="84" spans="1:21" ht="12.75">
      <c r="A84">
        <v>1</v>
      </c>
      <c r="B84">
        <v>2003</v>
      </c>
      <c r="C84">
        <v>156</v>
      </c>
      <c r="D84" s="4">
        <f t="shared" si="2"/>
        <v>37777</v>
      </c>
      <c r="E84">
        <v>327</v>
      </c>
      <c r="F84">
        <v>156.1</v>
      </c>
      <c r="G84">
        <v>474.4</v>
      </c>
      <c r="H84">
        <v>865</v>
      </c>
      <c r="I84">
        <v>481.6</v>
      </c>
      <c r="J84">
        <v>830</v>
      </c>
      <c r="K84">
        <v>520.7</v>
      </c>
      <c r="L84">
        <v>792</v>
      </c>
      <c r="M84">
        <v>512.4</v>
      </c>
      <c r="N84">
        <v>465.2</v>
      </c>
      <c r="O84">
        <v>528.6</v>
      </c>
      <c r="P84">
        <v>899</v>
      </c>
      <c r="Q84">
        <v>463.1</v>
      </c>
      <c r="R84">
        <v>629.4</v>
      </c>
      <c r="S84">
        <v>458.4</v>
      </c>
      <c r="T84">
        <v>464.7</v>
      </c>
      <c r="U84">
        <v>891</v>
      </c>
    </row>
    <row r="85" spans="1:21" ht="12.75">
      <c r="A85">
        <v>1</v>
      </c>
      <c r="B85">
        <v>2003</v>
      </c>
      <c r="C85">
        <v>156</v>
      </c>
      <c r="D85" s="4">
        <f t="shared" si="2"/>
        <v>37777</v>
      </c>
      <c r="E85">
        <v>357</v>
      </c>
      <c r="F85">
        <v>156.1</v>
      </c>
      <c r="G85">
        <v>460.7</v>
      </c>
      <c r="H85">
        <v>837</v>
      </c>
      <c r="I85">
        <v>542.7</v>
      </c>
      <c r="J85">
        <v>745</v>
      </c>
      <c r="K85">
        <v>486.5</v>
      </c>
      <c r="L85">
        <v>776</v>
      </c>
      <c r="M85">
        <v>509.6</v>
      </c>
      <c r="N85">
        <v>495.7</v>
      </c>
      <c r="O85">
        <v>553</v>
      </c>
      <c r="P85">
        <v>909</v>
      </c>
      <c r="Q85">
        <v>479.3</v>
      </c>
      <c r="R85">
        <v>744</v>
      </c>
      <c r="S85">
        <v>474</v>
      </c>
      <c r="T85">
        <v>506.6</v>
      </c>
      <c r="U85">
        <v>890</v>
      </c>
    </row>
    <row r="86" spans="1:21" ht="12.75">
      <c r="A86">
        <v>1</v>
      </c>
      <c r="B86">
        <v>2003</v>
      </c>
      <c r="C86">
        <v>156</v>
      </c>
      <c r="D86" s="4">
        <f t="shared" si="2"/>
        <v>37777</v>
      </c>
      <c r="E86">
        <v>427</v>
      </c>
      <c r="F86">
        <v>156.2</v>
      </c>
      <c r="G86">
        <v>466.5</v>
      </c>
      <c r="H86">
        <v>818</v>
      </c>
      <c r="I86">
        <v>532.3</v>
      </c>
      <c r="J86">
        <v>811</v>
      </c>
      <c r="K86">
        <v>498.4</v>
      </c>
      <c r="L86">
        <v>798</v>
      </c>
      <c r="M86">
        <v>565.5</v>
      </c>
      <c r="N86">
        <v>495.2</v>
      </c>
      <c r="O86">
        <v>486.8</v>
      </c>
      <c r="P86">
        <v>855</v>
      </c>
      <c r="Q86">
        <v>476.1</v>
      </c>
      <c r="R86">
        <v>751</v>
      </c>
      <c r="S86">
        <v>474.6</v>
      </c>
      <c r="T86">
        <v>586.7</v>
      </c>
      <c r="U86">
        <v>865</v>
      </c>
    </row>
    <row r="87" spans="1:21" ht="12.75">
      <c r="A87">
        <v>1</v>
      </c>
      <c r="B87">
        <v>2003</v>
      </c>
      <c r="C87">
        <v>156</v>
      </c>
      <c r="D87" s="4">
        <f t="shared" si="2"/>
        <v>37777</v>
      </c>
      <c r="E87">
        <v>457</v>
      </c>
      <c r="F87">
        <v>156.2</v>
      </c>
      <c r="G87">
        <v>449.7</v>
      </c>
      <c r="H87">
        <v>721</v>
      </c>
      <c r="I87">
        <v>467.8</v>
      </c>
      <c r="J87">
        <v>818</v>
      </c>
      <c r="K87">
        <v>488.8</v>
      </c>
      <c r="L87">
        <v>833</v>
      </c>
      <c r="M87">
        <v>490.2</v>
      </c>
      <c r="N87">
        <v>467</v>
      </c>
      <c r="O87">
        <v>484.1</v>
      </c>
      <c r="P87">
        <v>834</v>
      </c>
      <c r="Q87">
        <v>495.9</v>
      </c>
      <c r="R87">
        <v>803</v>
      </c>
      <c r="S87">
        <v>474.9</v>
      </c>
      <c r="T87">
        <v>500.6</v>
      </c>
      <c r="U87">
        <v>827</v>
      </c>
    </row>
    <row r="88" spans="1:21" ht="12.75">
      <c r="A88">
        <v>1</v>
      </c>
      <c r="B88">
        <v>2003</v>
      </c>
      <c r="C88">
        <v>156</v>
      </c>
      <c r="D88" s="4">
        <f t="shared" si="2"/>
        <v>37777</v>
      </c>
      <c r="E88">
        <v>527</v>
      </c>
      <c r="F88">
        <v>156.2</v>
      </c>
      <c r="G88">
        <v>451</v>
      </c>
      <c r="H88">
        <v>701</v>
      </c>
      <c r="I88">
        <v>480.3</v>
      </c>
      <c r="J88">
        <v>807</v>
      </c>
      <c r="K88">
        <v>470.6</v>
      </c>
      <c r="L88">
        <v>776</v>
      </c>
      <c r="M88">
        <v>485.1</v>
      </c>
      <c r="N88">
        <v>470.6</v>
      </c>
      <c r="O88">
        <v>479.4</v>
      </c>
      <c r="P88">
        <v>801</v>
      </c>
      <c r="Q88">
        <v>461.8</v>
      </c>
      <c r="R88">
        <v>676.8</v>
      </c>
      <c r="S88">
        <v>492.8</v>
      </c>
      <c r="T88">
        <v>479.5</v>
      </c>
      <c r="U88">
        <v>915</v>
      </c>
    </row>
    <row r="89" spans="1:21" ht="12.75">
      <c r="A89">
        <v>1</v>
      </c>
      <c r="B89">
        <v>2003</v>
      </c>
      <c r="C89">
        <v>156</v>
      </c>
      <c r="D89" s="4">
        <f t="shared" si="2"/>
        <v>37777</v>
      </c>
      <c r="E89">
        <v>557</v>
      </c>
      <c r="F89">
        <v>156.2</v>
      </c>
      <c r="G89">
        <v>454.8</v>
      </c>
      <c r="H89">
        <v>791</v>
      </c>
      <c r="I89">
        <v>476.3</v>
      </c>
      <c r="J89">
        <v>790</v>
      </c>
      <c r="K89">
        <v>461.8</v>
      </c>
      <c r="L89">
        <v>757</v>
      </c>
      <c r="M89">
        <v>467</v>
      </c>
      <c r="N89">
        <v>453.5</v>
      </c>
      <c r="O89">
        <v>474.2</v>
      </c>
      <c r="P89">
        <v>828</v>
      </c>
      <c r="Q89">
        <v>474.4</v>
      </c>
      <c r="R89">
        <v>655.5</v>
      </c>
      <c r="S89">
        <v>468.2</v>
      </c>
      <c r="T89">
        <v>593.1</v>
      </c>
      <c r="U89">
        <v>893</v>
      </c>
    </row>
    <row r="90" spans="1:21" ht="12.75">
      <c r="A90">
        <v>1</v>
      </c>
      <c r="B90">
        <v>2003</v>
      </c>
      <c r="C90">
        <v>156</v>
      </c>
      <c r="D90" s="4">
        <f t="shared" si="2"/>
        <v>37777</v>
      </c>
      <c r="E90">
        <v>627</v>
      </c>
      <c r="F90">
        <v>156.3</v>
      </c>
      <c r="G90">
        <v>472.3</v>
      </c>
      <c r="H90">
        <v>700</v>
      </c>
      <c r="I90">
        <v>486.7</v>
      </c>
      <c r="J90">
        <v>790</v>
      </c>
      <c r="K90">
        <v>483.1</v>
      </c>
      <c r="L90">
        <v>760</v>
      </c>
      <c r="M90">
        <v>468.7</v>
      </c>
      <c r="N90">
        <v>458.7</v>
      </c>
      <c r="O90">
        <v>532.6</v>
      </c>
      <c r="P90">
        <v>847</v>
      </c>
      <c r="Q90">
        <v>463.5</v>
      </c>
      <c r="R90">
        <v>715</v>
      </c>
      <c r="S90">
        <v>476.4</v>
      </c>
      <c r="T90">
        <v>484.2</v>
      </c>
      <c r="U90">
        <v>830</v>
      </c>
    </row>
    <row r="91" spans="1:21" ht="12.75">
      <c r="A91">
        <v>1</v>
      </c>
      <c r="B91">
        <v>2003</v>
      </c>
      <c r="C91">
        <v>156</v>
      </c>
      <c r="D91" s="4">
        <f t="shared" si="2"/>
        <v>37777</v>
      </c>
      <c r="E91">
        <v>657</v>
      </c>
      <c r="F91">
        <v>156.3</v>
      </c>
      <c r="G91">
        <v>505.8</v>
      </c>
      <c r="H91">
        <v>797</v>
      </c>
      <c r="I91">
        <v>470.8</v>
      </c>
      <c r="J91">
        <v>839</v>
      </c>
      <c r="K91">
        <v>463.6</v>
      </c>
      <c r="L91">
        <v>732</v>
      </c>
      <c r="M91">
        <v>499</v>
      </c>
      <c r="N91">
        <v>462.6</v>
      </c>
      <c r="O91">
        <v>479.5</v>
      </c>
      <c r="P91">
        <v>828</v>
      </c>
      <c r="Q91">
        <v>455.2</v>
      </c>
      <c r="R91">
        <v>670.4</v>
      </c>
      <c r="S91">
        <v>462.5</v>
      </c>
      <c r="T91">
        <v>455.4</v>
      </c>
      <c r="U91">
        <v>846</v>
      </c>
    </row>
    <row r="92" spans="1:21" ht="12.75">
      <c r="A92">
        <v>1</v>
      </c>
      <c r="B92">
        <v>2003</v>
      </c>
      <c r="C92">
        <v>156</v>
      </c>
      <c r="D92" s="4">
        <f t="shared" si="2"/>
        <v>37777</v>
      </c>
      <c r="E92">
        <v>727</v>
      </c>
      <c r="F92">
        <v>156.3</v>
      </c>
      <c r="G92">
        <v>461.3</v>
      </c>
      <c r="H92">
        <v>775</v>
      </c>
      <c r="I92">
        <v>455.9</v>
      </c>
      <c r="J92">
        <v>776</v>
      </c>
      <c r="K92">
        <v>441.6</v>
      </c>
      <c r="L92">
        <v>762</v>
      </c>
      <c r="M92">
        <v>468.3</v>
      </c>
      <c r="N92">
        <v>448.4</v>
      </c>
      <c r="O92">
        <v>449.5</v>
      </c>
      <c r="P92">
        <v>826</v>
      </c>
      <c r="Q92">
        <v>439.6</v>
      </c>
      <c r="R92">
        <v>671.7</v>
      </c>
      <c r="S92">
        <v>438.6</v>
      </c>
      <c r="T92">
        <v>437.7</v>
      </c>
      <c r="U92">
        <v>745</v>
      </c>
    </row>
    <row r="93" spans="1:21" ht="12.75">
      <c r="A93">
        <v>1</v>
      </c>
      <c r="B93">
        <v>2003</v>
      </c>
      <c r="C93">
        <v>156</v>
      </c>
      <c r="D93" s="4">
        <f t="shared" si="2"/>
        <v>37777</v>
      </c>
      <c r="E93">
        <v>757</v>
      </c>
      <c r="F93">
        <v>156.3</v>
      </c>
      <c r="G93">
        <v>458.8</v>
      </c>
      <c r="H93">
        <v>776</v>
      </c>
      <c r="I93">
        <v>453</v>
      </c>
      <c r="J93">
        <v>754</v>
      </c>
      <c r="K93">
        <v>450.4</v>
      </c>
      <c r="L93">
        <v>726</v>
      </c>
      <c r="M93">
        <v>452.3</v>
      </c>
      <c r="N93">
        <v>438</v>
      </c>
      <c r="O93">
        <v>445.9</v>
      </c>
      <c r="P93">
        <v>787</v>
      </c>
      <c r="Q93">
        <v>438.5</v>
      </c>
      <c r="R93">
        <v>671.9</v>
      </c>
      <c r="S93">
        <v>436</v>
      </c>
      <c r="T93">
        <v>433.1</v>
      </c>
      <c r="U93">
        <v>760</v>
      </c>
    </row>
    <row r="94" spans="1:21" ht="12.75">
      <c r="A94">
        <v>1</v>
      </c>
      <c r="B94">
        <v>2003</v>
      </c>
      <c r="C94">
        <v>156</v>
      </c>
      <c r="D94" s="4">
        <f t="shared" si="2"/>
        <v>37777</v>
      </c>
      <c r="E94">
        <v>827</v>
      </c>
      <c r="F94">
        <v>156.3</v>
      </c>
      <c r="G94">
        <v>442.7</v>
      </c>
      <c r="H94">
        <v>717</v>
      </c>
      <c r="I94">
        <v>429</v>
      </c>
      <c r="J94">
        <v>758</v>
      </c>
      <c r="K94">
        <v>423.6</v>
      </c>
      <c r="L94">
        <v>741</v>
      </c>
      <c r="M94">
        <v>476.1</v>
      </c>
      <c r="N94">
        <v>438.2</v>
      </c>
      <c r="O94">
        <v>411.4</v>
      </c>
      <c r="P94">
        <v>739</v>
      </c>
      <c r="Q94">
        <v>408</v>
      </c>
      <c r="R94">
        <v>703</v>
      </c>
      <c r="S94">
        <v>399.5</v>
      </c>
      <c r="T94">
        <v>414.5</v>
      </c>
      <c r="U94">
        <v>770</v>
      </c>
    </row>
    <row r="95" spans="1:21" ht="12.75">
      <c r="A95">
        <v>1</v>
      </c>
      <c r="B95">
        <v>2003</v>
      </c>
      <c r="C95">
        <v>156</v>
      </c>
      <c r="D95" s="4">
        <f t="shared" si="2"/>
        <v>37777</v>
      </c>
      <c r="E95">
        <v>857</v>
      </c>
      <c r="F95">
        <v>156.4</v>
      </c>
      <c r="G95">
        <v>397.6</v>
      </c>
      <c r="H95">
        <v>664.3</v>
      </c>
      <c r="I95">
        <v>424.9</v>
      </c>
      <c r="J95">
        <v>758</v>
      </c>
      <c r="K95">
        <v>395.4</v>
      </c>
      <c r="L95">
        <v>681.7</v>
      </c>
      <c r="M95">
        <v>444.3</v>
      </c>
      <c r="N95">
        <v>399.8</v>
      </c>
      <c r="O95">
        <v>392.6</v>
      </c>
      <c r="P95">
        <v>716</v>
      </c>
      <c r="Q95">
        <v>379.2</v>
      </c>
      <c r="R95">
        <v>613</v>
      </c>
      <c r="S95">
        <v>389.7</v>
      </c>
      <c r="T95">
        <v>384.1</v>
      </c>
      <c r="U95">
        <v>662.3</v>
      </c>
    </row>
    <row r="96" spans="1:21" ht="12.75">
      <c r="A96">
        <v>1</v>
      </c>
      <c r="B96">
        <v>2003</v>
      </c>
      <c r="C96">
        <v>156</v>
      </c>
      <c r="D96" s="4">
        <f t="shared" si="2"/>
        <v>37777</v>
      </c>
      <c r="E96">
        <v>927</v>
      </c>
      <c r="F96">
        <v>156.4</v>
      </c>
      <c r="G96">
        <v>394.8</v>
      </c>
      <c r="H96">
        <v>712</v>
      </c>
      <c r="I96">
        <v>384.2</v>
      </c>
      <c r="J96">
        <v>619.6</v>
      </c>
      <c r="K96">
        <v>383.2</v>
      </c>
      <c r="L96">
        <v>709</v>
      </c>
      <c r="M96">
        <v>387.2</v>
      </c>
      <c r="N96">
        <v>378.2</v>
      </c>
      <c r="O96">
        <v>372.5</v>
      </c>
      <c r="P96">
        <v>684.5</v>
      </c>
      <c r="Q96">
        <v>367.9</v>
      </c>
      <c r="R96">
        <v>620.5</v>
      </c>
      <c r="S96">
        <v>362.7</v>
      </c>
      <c r="T96">
        <v>367.1</v>
      </c>
      <c r="U96">
        <v>683</v>
      </c>
    </row>
    <row r="97" spans="1:21" ht="12.75">
      <c r="A97">
        <v>1</v>
      </c>
      <c r="B97">
        <v>2003</v>
      </c>
      <c r="C97">
        <v>156</v>
      </c>
      <c r="D97" s="4">
        <f t="shared" si="2"/>
        <v>37777</v>
      </c>
      <c r="E97">
        <v>957</v>
      </c>
      <c r="F97">
        <v>156.4</v>
      </c>
      <c r="G97">
        <v>365.4</v>
      </c>
      <c r="H97">
        <v>607.9</v>
      </c>
      <c r="I97">
        <v>384.6</v>
      </c>
      <c r="J97">
        <v>633</v>
      </c>
      <c r="K97">
        <v>369.2</v>
      </c>
      <c r="L97">
        <v>686.7</v>
      </c>
      <c r="M97">
        <v>366.4</v>
      </c>
      <c r="N97">
        <v>355.5</v>
      </c>
      <c r="O97">
        <v>353.4</v>
      </c>
      <c r="P97">
        <v>622.6</v>
      </c>
      <c r="Q97">
        <v>363.9</v>
      </c>
      <c r="R97">
        <v>632.9</v>
      </c>
      <c r="S97">
        <v>368.4</v>
      </c>
      <c r="T97">
        <v>350</v>
      </c>
      <c r="U97">
        <v>681.6</v>
      </c>
    </row>
    <row r="98" spans="1:21" ht="12.75">
      <c r="A98">
        <v>1</v>
      </c>
      <c r="B98">
        <v>2003</v>
      </c>
      <c r="C98">
        <v>156</v>
      </c>
      <c r="D98" s="4">
        <f t="shared" si="2"/>
        <v>37777</v>
      </c>
      <c r="E98">
        <v>1027</v>
      </c>
      <c r="F98">
        <v>156.4</v>
      </c>
      <c r="G98">
        <v>346.2</v>
      </c>
      <c r="H98">
        <v>595.5</v>
      </c>
      <c r="I98">
        <v>354.5</v>
      </c>
      <c r="J98">
        <v>580.8</v>
      </c>
      <c r="K98">
        <v>354.5</v>
      </c>
      <c r="L98">
        <v>666.9</v>
      </c>
      <c r="M98">
        <v>377.5</v>
      </c>
      <c r="N98">
        <v>349.5</v>
      </c>
      <c r="O98">
        <v>350</v>
      </c>
      <c r="P98">
        <v>621.9</v>
      </c>
      <c r="Q98">
        <v>346.7</v>
      </c>
      <c r="R98">
        <v>673</v>
      </c>
      <c r="S98">
        <v>368.8</v>
      </c>
      <c r="T98">
        <v>351.3</v>
      </c>
      <c r="U98">
        <v>658.7</v>
      </c>
    </row>
    <row r="99" spans="1:21" ht="12.75">
      <c r="A99">
        <v>1</v>
      </c>
      <c r="B99">
        <v>2003</v>
      </c>
      <c r="C99">
        <v>156</v>
      </c>
      <c r="D99" s="4">
        <f aca="true" t="shared" si="3" ref="D99:D130">C99+$D$1</f>
        <v>37777</v>
      </c>
      <c r="E99">
        <v>1057</v>
      </c>
      <c r="F99">
        <v>156.4</v>
      </c>
      <c r="G99">
        <v>358.1</v>
      </c>
      <c r="H99">
        <v>579.2</v>
      </c>
      <c r="I99">
        <v>357.5</v>
      </c>
      <c r="J99">
        <v>687.7</v>
      </c>
      <c r="K99">
        <v>350.4</v>
      </c>
      <c r="L99">
        <v>598.5</v>
      </c>
      <c r="M99">
        <v>348.1</v>
      </c>
      <c r="N99">
        <v>348.7</v>
      </c>
      <c r="O99">
        <v>351.7</v>
      </c>
      <c r="P99">
        <v>675.7</v>
      </c>
      <c r="Q99">
        <v>348.2</v>
      </c>
      <c r="R99">
        <v>603.3</v>
      </c>
      <c r="S99">
        <v>349.9</v>
      </c>
      <c r="T99">
        <v>343.6</v>
      </c>
      <c r="U99">
        <v>656</v>
      </c>
    </row>
    <row r="100" spans="1:21" ht="12.75">
      <c r="A100">
        <v>1</v>
      </c>
      <c r="B100">
        <v>2003</v>
      </c>
      <c r="C100">
        <v>156</v>
      </c>
      <c r="D100" s="4">
        <f t="shared" si="3"/>
        <v>37777</v>
      </c>
      <c r="E100">
        <v>1127</v>
      </c>
      <c r="F100">
        <v>156.5</v>
      </c>
      <c r="G100">
        <v>377.6</v>
      </c>
      <c r="H100">
        <v>604.3</v>
      </c>
      <c r="I100">
        <v>360.5</v>
      </c>
      <c r="J100">
        <v>581.3</v>
      </c>
      <c r="K100">
        <v>347.2</v>
      </c>
      <c r="L100">
        <v>587.5</v>
      </c>
      <c r="M100">
        <v>346.6</v>
      </c>
      <c r="N100">
        <v>346.5</v>
      </c>
      <c r="O100">
        <v>343.6</v>
      </c>
      <c r="P100">
        <v>672.3</v>
      </c>
      <c r="Q100">
        <v>349.2</v>
      </c>
      <c r="R100">
        <v>670.1</v>
      </c>
      <c r="S100">
        <v>348.4</v>
      </c>
      <c r="T100">
        <v>346.7</v>
      </c>
      <c r="U100">
        <v>733</v>
      </c>
    </row>
    <row r="101" spans="1:21" ht="12.75">
      <c r="A101">
        <v>1</v>
      </c>
      <c r="B101">
        <v>2003</v>
      </c>
      <c r="C101">
        <v>156</v>
      </c>
      <c r="D101" s="4">
        <f t="shared" si="3"/>
        <v>37777</v>
      </c>
      <c r="E101">
        <v>1157</v>
      </c>
      <c r="F101">
        <v>156.5</v>
      </c>
      <c r="G101">
        <v>370</v>
      </c>
      <c r="H101">
        <v>643.1</v>
      </c>
      <c r="I101">
        <v>351.7</v>
      </c>
      <c r="J101">
        <v>650.5</v>
      </c>
      <c r="K101">
        <v>347.9</v>
      </c>
      <c r="L101">
        <v>494.6</v>
      </c>
      <c r="M101">
        <v>357.1</v>
      </c>
      <c r="N101">
        <v>346.6</v>
      </c>
      <c r="O101">
        <v>343.4</v>
      </c>
      <c r="P101">
        <v>612.7</v>
      </c>
      <c r="Q101">
        <v>343.5</v>
      </c>
      <c r="R101">
        <v>563.5</v>
      </c>
      <c r="S101">
        <v>343.1</v>
      </c>
      <c r="T101">
        <v>342</v>
      </c>
      <c r="U101">
        <v>666.6</v>
      </c>
    </row>
    <row r="102" spans="1:21" ht="12.75">
      <c r="A102">
        <v>1</v>
      </c>
      <c r="B102">
        <v>2003</v>
      </c>
      <c r="C102">
        <v>156</v>
      </c>
      <c r="D102" s="4">
        <f t="shared" si="3"/>
        <v>37777</v>
      </c>
      <c r="E102">
        <v>1227</v>
      </c>
      <c r="F102">
        <v>156.5</v>
      </c>
      <c r="G102">
        <v>344.5</v>
      </c>
      <c r="H102">
        <v>598</v>
      </c>
      <c r="I102">
        <v>346.4</v>
      </c>
      <c r="J102">
        <v>608.3</v>
      </c>
      <c r="K102">
        <v>354.1</v>
      </c>
      <c r="L102">
        <v>557.7</v>
      </c>
      <c r="M102">
        <v>346.3</v>
      </c>
      <c r="N102">
        <v>346.7</v>
      </c>
      <c r="O102">
        <v>347.5</v>
      </c>
      <c r="P102">
        <v>614.8</v>
      </c>
      <c r="Q102">
        <v>347.6</v>
      </c>
      <c r="R102">
        <v>528.2</v>
      </c>
      <c r="S102">
        <v>343.4</v>
      </c>
      <c r="T102">
        <v>341</v>
      </c>
      <c r="U102">
        <v>678.6</v>
      </c>
    </row>
    <row r="103" spans="1:21" ht="12.75">
      <c r="A103">
        <v>1</v>
      </c>
      <c r="B103">
        <v>2003</v>
      </c>
      <c r="C103">
        <v>156</v>
      </c>
      <c r="D103" s="4">
        <f t="shared" si="3"/>
        <v>37777</v>
      </c>
      <c r="E103">
        <v>1257</v>
      </c>
      <c r="F103">
        <v>156.5</v>
      </c>
      <c r="G103">
        <v>340</v>
      </c>
      <c r="H103">
        <v>618.2</v>
      </c>
      <c r="I103">
        <v>338</v>
      </c>
      <c r="J103">
        <v>569.6</v>
      </c>
      <c r="K103">
        <v>344.1</v>
      </c>
      <c r="L103">
        <v>649.2</v>
      </c>
      <c r="M103">
        <v>345.6</v>
      </c>
      <c r="N103">
        <v>341.3</v>
      </c>
      <c r="O103">
        <v>338.1</v>
      </c>
      <c r="P103">
        <v>692.7</v>
      </c>
      <c r="Q103">
        <v>344.5</v>
      </c>
      <c r="R103">
        <v>523.5</v>
      </c>
      <c r="S103">
        <v>335.6</v>
      </c>
      <c r="T103">
        <v>338.9</v>
      </c>
      <c r="U103">
        <v>631.2</v>
      </c>
    </row>
    <row r="104" spans="1:21" ht="12.75">
      <c r="A104">
        <v>1</v>
      </c>
      <c r="B104">
        <v>2003</v>
      </c>
      <c r="C104">
        <v>156</v>
      </c>
      <c r="D104" s="4">
        <f t="shared" si="3"/>
        <v>37777</v>
      </c>
      <c r="E104">
        <v>1327</v>
      </c>
      <c r="F104">
        <v>156.6</v>
      </c>
      <c r="G104">
        <v>350.9</v>
      </c>
      <c r="H104">
        <v>584.5</v>
      </c>
      <c r="I104">
        <v>341.7</v>
      </c>
      <c r="J104">
        <v>553.3</v>
      </c>
      <c r="K104">
        <v>340.5</v>
      </c>
      <c r="L104">
        <v>628.7</v>
      </c>
      <c r="M104">
        <v>338.6</v>
      </c>
      <c r="N104">
        <v>340</v>
      </c>
      <c r="O104">
        <v>340.3</v>
      </c>
      <c r="P104">
        <v>591.7</v>
      </c>
      <c r="Q104">
        <v>339.3</v>
      </c>
      <c r="R104">
        <v>577.8</v>
      </c>
      <c r="S104">
        <v>342.7</v>
      </c>
      <c r="T104">
        <v>335.7</v>
      </c>
      <c r="U104">
        <v>661.6</v>
      </c>
    </row>
    <row r="105" spans="1:21" ht="12.75">
      <c r="A105">
        <v>1</v>
      </c>
      <c r="B105">
        <v>2003</v>
      </c>
      <c r="C105">
        <v>156</v>
      </c>
      <c r="D105" s="4">
        <f t="shared" si="3"/>
        <v>37777</v>
      </c>
      <c r="E105">
        <v>1357</v>
      </c>
      <c r="F105">
        <v>156.6</v>
      </c>
      <c r="G105">
        <v>339.4</v>
      </c>
      <c r="H105">
        <v>604</v>
      </c>
      <c r="I105">
        <v>351.1</v>
      </c>
      <c r="J105">
        <v>641.1</v>
      </c>
      <c r="K105">
        <v>341</v>
      </c>
      <c r="L105">
        <v>598.2</v>
      </c>
      <c r="M105">
        <v>343.1</v>
      </c>
      <c r="N105">
        <v>358.3</v>
      </c>
      <c r="O105">
        <v>338.9</v>
      </c>
      <c r="P105">
        <v>627.6</v>
      </c>
      <c r="Q105">
        <v>344.5</v>
      </c>
      <c r="R105">
        <v>603.2</v>
      </c>
      <c r="S105">
        <v>343.9</v>
      </c>
      <c r="T105">
        <v>335</v>
      </c>
      <c r="U105">
        <v>655.5</v>
      </c>
    </row>
    <row r="106" spans="1:21" ht="12.75">
      <c r="A106">
        <v>1</v>
      </c>
      <c r="B106">
        <v>2003</v>
      </c>
      <c r="C106">
        <v>156</v>
      </c>
      <c r="D106" s="4">
        <f t="shared" si="3"/>
        <v>37777</v>
      </c>
      <c r="E106">
        <v>1427</v>
      </c>
      <c r="F106">
        <v>156.6</v>
      </c>
      <c r="G106">
        <v>337</v>
      </c>
      <c r="H106">
        <v>628.5</v>
      </c>
      <c r="I106">
        <v>348</v>
      </c>
      <c r="J106">
        <v>609.5</v>
      </c>
      <c r="K106">
        <v>345.2</v>
      </c>
      <c r="L106">
        <v>592.8</v>
      </c>
      <c r="M106">
        <v>345.1</v>
      </c>
      <c r="N106">
        <v>346</v>
      </c>
      <c r="O106">
        <v>338.4</v>
      </c>
      <c r="P106">
        <v>575.9</v>
      </c>
      <c r="Q106">
        <v>336.2</v>
      </c>
      <c r="R106">
        <v>540.6</v>
      </c>
      <c r="S106">
        <v>334.8</v>
      </c>
      <c r="T106">
        <v>335.5</v>
      </c>
      <c r="U106">
        <v>702</v>
      </c>
    </row>
    <row r="107" spans="1:21" ht="12.75">
      <c r="A107">
        <v>1</v>
      </c>
      <c r="B107">
        <v>2003</v>
      </c>
      <c r="C107">
        <v>156</v>
      </c>
      <c r="D107" s="4">
        <f t="shared" si="3"/>
        <v>37777</v>
      </c>
      <c r="E107">
        <v>1457</v>
      </c>
      <c r="F107">
        <v>156.6</v>
      </c>
      <c r="G107">
        <v>351.2</v>
      </c>
      <c r="H107">
        <v>680.7</v>
      </c>
      <c r="I107">
        <v>346.7</v>
      </c>
      <c r="J107">
        <v>607.3</v>
      </c>
      <c r="K107">
        <v>343.8</v>
      </c>
      <c r="L107">
        <v>639.9</v>
      </c>
      <c r="M107">
        <v>351.2</v>
      </c>
      <c r="N107">
        <v>342.9</v>
      </c>
      <c r="O107">
        <v>338.5</v>
      </c>
      <c r="P107">
        <v>665</v>
      </c>
      <c r="Q107">
        <v>336.5</v>
      </c>
      <c r="R107">
        <v>539.7</v>
      </c>
      <c r="S107">
        <v>350.7</v>
      </c>
      <c r="T107">
        <v>335.4</v>
      </c>
      <c r="U107">
        <v>716</v>
      </c>
    </row>
    <row r="108" spans="1:21" ht="12.75">
      <c r="A108">
        <v>1</v>
      </c>
      <c r="B108">
        <v>2003</v>
      </c>
      <c r="C108">
        <v>156</v>
      </c>
      <c r="D108" s="4">
        <f t="shared" si="3"/>
        <v>37777</v>
      </c>
      <c r="E108">
        <v>1527</v>
      </c>
      <c r="F108">
        <v>156.6</v>
      </c>
      <c r="G108">
        <v>336.2</v>
      </c>
      <c r="H108">
        <v>650.8</v>
      </c>
      <c r="I108">
        <v>335</v>
      </c>
      <c r="J108">
        <v>695.9</v>
      </c>
      <c r="K108">
        <v>339.8</v>
      </c>
      <c r="L108">
        <v>652.6</v>
      </c>
      <c r="M108">
        <v>346</v>
      </c>
      <c r="N108">
        <v>337</v>
      </c>
      <c r="O108">
        <v>336.2</v>
      </c>
      <c r="P108">
        <v>678.7</v>
      </c>
      <c r="Q108">
        <v>339.8</v>
      </c>
      <c r="R108">
        <v>607.3</v>
      </c>
      <c r="S108">
        <v>334.6</v>
      </c>
      <c r="T108">
        <v>352</v>
      </c>
      <c r="U108">
        <v>582</v>
      </c>
    </row>
    <row r="109" spans="1:21" ht="12.75">
      <c r="A109">
        <v>1</v>
      </c>
      <c r="B109">
        <v>2003</v>
      </c>
      <c r="C109">
        <v>156</v>
      </c>
      <c r="D109" s="4">
        <f t="shared" si="3"/>
        <v>37777</v>
      </c>
      <c r="E109">
        <v>1557</v>
      </c>
      <c r="F109">
        <v>156.6</v>
      </c>
      <c r="G109">
        <v>351.3</v>
      </c>
      <c r="H109">
        <v>586.6</v>
      </c>
      <c r="I109">
        <v>339.5</v>
      </c>
      <c r="J109">
        <v>547</v>
      </c>
      <c r="K109">
        <v>338.9</v>
      </c>
      <c r="L109">
        <v>596.8</v>
      </c>
      <c r="M109">
        <v>336.2</v>
      </c>
      <c r="N109">
        <v>334.2</v>
      </c>
      <c r="O109">
        <v>337.5</v>
      </c>
      <c r="P109">
        <v>622.8</v>
      </c>
      <c r="Q109">
        <v>335.9</v>
      </c>
      <c r="R109">
        <v>639.4</v>
      </c>
      <c r="S109">
        <v>330.9</v>
      </c>
      <c r="T109">
        <v>332.6</v>
      </c>
      <c r="U109">
        <v>618.1</v>
      </c>
    </row>
    <row r="110" spans="1:21" ht="12.75">
      <c r="A110">
        <v>1</v>
      </c>
      <c r="B110">
        <v>2003</v>
      </c>
      <c r="C110">
        <v>156</v>
      </c>
      <c r="D110" s="4">
        <f t="shared" si="3"/>
        <v>37777</v>
      </c>
      <c r="E110">
        <v>1627</v>
      </c>
      <c r="F110">
        <v>156.7</v>
      </c>
      <c r="G110">
        <v>332.6</v>
      </c>
      <c r="H110">
        <v>551.1</v>
      </c>
      <c r="I110">
        <v>330.6</v>
      </c>
      <c r="J110">
        <v>557</v>
      </c>
      <c r="K110">
        <v>344.5</v>
      </c>
      <c r="L110">
        <v>613.9</v>
      </c>
      <c r="M110">
        <v>358.3</v>
      </c>
      <c r="N110">
        <v>343.8</v>
      </c>
      <c r="O110">
        <v>337.8</v>
      </c>
      <c r="P110">
        <v>691.9</v>
      </c>
      <c r="Q110">
        <v>336</v>
      </c>
      <c r="R110">
        <v>614.3</v>
      </c>
      <c r="S110">
        <v>335.1</v>
      </c>
      <c r="T110">
        <v>332.8</v>
      </c>
      <c r="U110">
        <v>663.4</v>
      </c>
    </row>
    <row r="111" spans="1:21" ht="12.75">
      <c r="A111">
        <v>1</v>
      </c>
      <c r="B111">
        <v>2003</v>
      </c>
      <c r="C111">
        <v>156</v>
      </c>
      <c r="D111" s="4">
        <f t="shared" si="3"/>
        <v>37777</v>
      </c>
      <c r="E111">
        <v>1657</v>
      </c>
      <c r="F111">
        <v>156.7</v>
      </c>
      <c r="G111">
        <v>342.1</v>
      </c>
      <c r="H111">
        <v>566.1</v>
      </c>
      <c r="I111">
        <v>342.9</v>
      </c>
      <c r="J111">
        <v>563.4</v>
      </c>
      <c r="K111">
        <v>339.1</v>
      </c>
      <c r="L111">
        <v>601.8</v>
      </c>
      <c r="M111">
        <v>332.4</v>
      </c>
      <c r="N111">
        <v>338.6</v>
      </c>
      <c r="O111">
        <v>361.1</v>
      </c>
      <c r="P111">
        <v>632</v>
      </c>
      <c r="Q111">
        <v>334.1</v>
      </c>
      <c r="R111">
        <v>579.1</v>
      </c>
      <c r="S111">
        <v>344.1</v>
      </c>
      <c r="T111">
        <v>342.2</v>
      </c>
      <c r="U111">
        <v>655.3</v>
      </c>
    </row>
    <row r="112" spans="1:21" ht="12.75">
      <c r="A112">
        <v>1</v>
      </c>
      <c r="B112">
        <v>2003</v>
      </c>
      <c r="C112">
        <v>156</v>
      </c>
      <c r="D112" s="4">
        <f t="shared" si="3"/>
        <v>37777</v>
      </c>
      <c r="E112">
        <v>1727</v>
      </c>
      <c r="F112">
        <v>156.7</v>
      </c>
      <c r="G112">
        <v>335.2</v>
      </c>
      <c r="H112">
        <v>582.1</v>
      </c>
      <c r="I112">
        <v>337.9</v>
      </c>
      <c r="J112">
        <v>600.7</v>
      </c>
      <c r="K112">
        <v>334.6</v>
      </c>
      <c r="L112">
        <v>600.7</v>
      </c>
      <c r="M112">
        <v>358.5</v>
      </c>
      <c r="N112">
        <v>341.3</v>
      </c>
      <c r="O112">
        <v>336.6</v>
      </c>
      <c r="P112">
        <v>640.4</v>
      </c>
      <c r="Q112">
        <v>332.8</v>
      </c>
      <c r="R112">
        <v>603.6</v>
      </c>
      <c r="S112">
        <v>331.7</v>
      </c>
      <c r="T112">
        <v>329.3</v>
      </c>
      <c r="U112">
        <v>670.7</v>
      </c>
    </row>
    <row r="113" spans="1:21" ht="12.75">
      <c r="A113">
        <v>1</v>
      </c>
      <c r="B113">
        <v>2003</v>
      </c>
      <c r="C113">
        <v>156</v>
      </c>
      <c r="D113" s="4">
        <f t="shared" si="3"/>
        <v>37777</v>
      </c>
      <c r="E113">
        <v>1757</v>
      </c>
      <c r="F113">
        <v>156.7</v>
      </c>
      <c r="G113">
        <v>329.7</v>
      </c>
      <c r="H113">
        <v>623.3</v>
      </c>
      <c r="I113">
        <v>358</v>
      </c>
      <c r="J113">
        <v>577.4</v>
      </c>
      <c r="K113">
        <v>335.7</v>
      </c>
      <c r="L113">
        <v>622.7</v>
      </c>
      <c r="M113">
        <v>355.2</v>
      </c>
      <c r="N113">
        <v>344.7</v>
      </c>
      <c r="O113">
        <v>334.4</v>
      </c>
      <c r="P113">
        <v>631.3</v>
      </c>
      <c r="Q113">
        <v>331</v>
      </c>
      <c r="R113">
        <v>577.9</v>
      </c>
      <c r="S113">
        <v>352.8</v>
      </c>
      <c r="T113">
        <v>334.8</v>
      </c>
      <c r="U113">
        <v>668.5</v>
      </c>
    </row>
    <row r="114" spans="1:21" ht="12.75">
      <c r="A114">
        <v>1</v>
      </c>
      <c r="B114">
        <v>2003</v>
      </c>
      <c r="C114">
        <v>156</v>
      </c>
      <c r="D114" s="4">
        <f t="shared" si="3"/>
        <v>37777</v>
      </c>
      <c r="E114">
        <v>1827</v>
      </c>
      <c r="F114">
        <v>156.8</v>
      </c>
      <c r="G114">
        <v>331.7</v>
      </c>
      <c r="H114">
        <v>609.3</v>
      </c>
      <c r="I114">
        <v>343.8</v>
      </c>
      <c r="J114">
        <v>595.3</v>
      </c>
      <c r="K114">
        <v>338.3</v>
      </c>
      <c r="L114">
        <v>626.1</v>
      </c>
      <c r="M114">
        <v>364.8</v>
      </c>
      <c r="N114">
        <v>339.7</v>
      </c>
      <c r="O114">
        <v>336.2</v>
      </c>
      <c r="P114">
        <v>660.2</v>
      </c>
      <c r="Q114">
        <v>335.5</v>
      </c>
      <c r="R114">
        <v>649</v>
      </c>
      <c r="S114">
        <v>342.7</v>
      </c>
      <c r="T114">
        <v>338.9</v>
      </c>
      <c r="U114">
        <v>658.5</v>
      </c>
    </row>
    <row r="115" spans="1:21" ht="12.75">
      <c r="A115">
        <v>1</v>
      </c>
      <c r="B115">
        <v>2003</v>
      </c>
      <c r="C115">
        <v>156</v>
      </c>
      <c r="D115" s="4">
        <f t="shared" si="3"/>
        <v>37777</v>
      </c>
      <c r="E115">
        <v>1857</v>
      </c>
      <c r="F115">
        <v>156.8</v>
      </c>
      <c r="G115">
        <v>334.9</v>
      </c>
      <c r="H115">
        <v>648.4</v>
      </c>
      <c r="I115">
        <v>346.6</v>
      </c>
      <c r="J115">
        <v>618.2</v>
      </c>
      <c r="K115">
        <v>338.2</v>
      </c>
      <c r="L115">
        <v>652.4</v>
      </c>
      <c r="M115">
        <v>340.6</v>
      </c>
      <c r="N115">
        <v>338.7</v>
      </c>
      <c r="O115">
        <v>344.2</v>
      </c>
      <c r="P115">
        <v>671</v>
      </c>
      <c r="Q115">
        <v>335.8</v>
      </c>
      <c r="R115">
        <v>620.8</v>
      </c>
      <c r="S115">
        <v>340.7</v>
      </c>
      <c r="T115">
        <v>367.2</v>
      </c>
      <c r="U115">
        <v>726</v>
      </c>
    </row>
    <row r="116" spans="1:21" ht="12.75">
      <c r="A116">
        <v>1</v>
      </c>
      <c r="B116">
        <v>2003</v>
      </c>
      <c r="C116">
        <v>156</v>
      </c>
      <c r="D116" s="4">
        <f t="shared" si="3"/>
        <v>37777</v>
      </c>
      <c r="E116">
        <v>1927</v>
      </c>
      <c r="F116">
        <v>156.8</v>
      </c>
      <c r="G116">
        <v>335.7</v>
      </c>
      <c r="H116">
        <v>612.3</v>
      </c>
      <c r="I116">
        <v>345.7</v>
      </c>
      <c r="J116">
        <v>669.7</v>
      </c>
      <c r="K116">
        <v>341.4</v>
      </c>
      <c r="L116">
        <v>653.9</v>
      </c>
      <c r="M116">
        <v>359.9</v>
      </c>
      <c r="N116">
        <v>351</v>
      </c>
      <c r="O116">
        <v>373.1</v>
      </c>
      <c r="P116">
        <v>687.6</v>
      </c>
      <c r="Q116">
        <v>344.6</v>
      </c>
      <c r="R116">
        <v>697.6</v>
      </c>
      <c r="S116">
        <v>365.1</v>
      </c>
      <c r="T116">
        <v>368.2</v>
      </c>
      <c r="U116">
        <v>733</v>
      </c>
    </row>
    <row r="117" spans="1:21" ht="12.75">
      <c r="A117">
        <v>1</v>
      </c>
      <c r="B117">
        <v>2003</v>
      </c>
      <c r="C117">
        <v>156</v>
      </c>
      <c r="D117" s="4">
        <f t="shared" si="3"/>
        <v>37777</v>
      </c>
      <c r="E117">
        <v>1957</v>
      </c>
      <c r="F117">
        <v>156.8</v>
      </c>
      <c r="G117">
        <v>358.7</v>
      </c>
      <c r="H117">
        <v>654</v>
      </c>
      <c r="I117">
        <v>358.4</v>
      </c>
      <c r="J117">
        <v>724</v>
      </c>
      <c r="K117">
        <v>350.9</v>
      </c>
      <c r="L117">
        <v>664</v>
      </c>
      <c r="M117">
        <v>373.6</v>
      </c>
      <c r="N117">
        <v>375.8</v>
      </c>
      <c r="O117">
        <v>380.9</v>
      </c>
      <c r="P117">
        <v>762</v>
      </c>
      <c r="Q117">
        <v>369.6</v>
      </c>
      <c r="R117">
        <v>669.1</v>
      </c>
      <c r="S117">
        <v>375.2</v>
      </c>
      <c r="T117">
        <v>403.1</v>
      </c>
      <c r="U117">
        <v>807</v>
      </c>
    </row>
    <row r="118" spans="1:21" ht="12.75">
      <c r="A118">
        <v>1</v>
      </c>
      <c r="B118">
        <v>2003</v>
      </c>
      <c r="C118">
        <v>156</v>
      </c>
      <c r="D118" s="4">
        <f t="shared" si="3"/>
        <v>37777</v>
      </c>
      <c r="E118">
        <v>2027</v>
      </c>
      <c r="F118">
        <v>156.8</v>
      </c>
      <c r="G118">
        <v>408.6</v>
      </c>
      <c r="H118">
        <v>696.3</v>
      </c>
      <c r="I118">
        <v>385.9</v>
      </c>
      <c r="J118">
        <v>730</v>
      </c>
      <c r="K118">
        <v>366.2</v>
      </c>
      <c r="L118">
        <v>650.8</v>
      </c>
      <c r="M118">
        <v>388.9</v>
      </c>
      <c r="N118">
        <v>383.9</v>
      </c>
      <c r="O118">
        <v>408.9</v>
      </c>
      <c r="P118">
        <v>735</v>
      </c>
      <c r="Q118">
        <v>379.3</v>
      </c>
      <c r="R118">
        <v>582.4</v>
      </c>
      <c r="S118">
        <v>378.8</v>
      </c>
      <c r="T118">
        <v>390.5</v>
      </c>
      <c r="U118">
        <v>835</v>
      </c>
    </row>
    <row r="119" spans="1:21" ht="12.75">
      <c r="A119">
        <v>1</v>
      </c>
      <c r="B119">
        <v>2003</v>
      </c>
      <c r="C119">
        <v>156</v>
      </c>
      <c r="D119" s="4">
        <f t="shared" si="3"/>
        <v>37777</v>
      </c>
      <c r="E119">
        <v>2057</v>
      </c>
      <c r="F119">
        <v>156.9</v>
      </c>
      <c r="G119">
        <v>390.5</v>
      </c>
      <c r="H119">
        <v>641.4</v>
      </c>
      <c r="I119">
        <v>401.3</v>
      </c>
      <c r="J119">
        <v>746</v>
      </c>
      <c r="K119">
        <v>376.6</v>
      </c>
      <c r="L119">
        <v>750</v>
      </c>
      <c r="M119">
        <v>410.2</v>
      </c>
      <c r="N119">
        <v>422.2</v>
      </c>
      <c r="O119">
        <v>419.9</v>
      </c>
      <c r="P119">
        <v>728</v>
      </c>
      <c r="Q119">
        <v>403</v>
      </c>
      <c r="R119">
        <v>639.1</v>
      </c>
      <c r="S119">
        <v>397.1</v>
      </c>
      <c r="T119">
        <v>397.2</v>
      </c>
      <c r="U119">
        <v>867</v>
      </c>
    </row>
    <row r="120" spans="1:21" ht="12.75">
      <c r="A120">
        <v>1</v>
      </c>
      <c r="B120">
        <v>2003</v>
      </c>
      <c r="C120">
        <v>156</v>
      </c>
      <c r="D120" s="4">
        <f t="shared" si="3"/>
        <v>37777</v>
      </c>
      <c r="E120">
        <v>2127</v>
      </c>
      <c r="F120">
        <v>156.9</v>
      </c>
      <c r="G120">
        <v>405.4</v>
      </c>
      <c r="H120">
        <v>767</v>
      </c>
      <c r="I120">
        <v>499.9</v>
      </c>
      <c r="J120">
        <v>824</v>
      </c>
      <c r="K120">
        <v>434.3</v>
      </c>
      <c r="L120">
        <v>692.4</v>
      </c>
      <c r="M120">
        <v>420.3</v>
      </c>
      <c r="N120">
        <v>418.7</v>
      </c>
      <c r="O120">
        <v>431.6</v>
      </c>
      <c r="P120">
        <v>781</v>
      </c>
      <c r="Q120">
        <v>396.3</v>
      </c>
      <c r="R120">
        <v>669</v>
      </c>
      <c r="S120">
        <v>409</v>
      </c>
      <c r="T120">
        <v>413</v>
      </c>
      <c r="U120">
        <v>830</v>
      </c>
    </row>
    <row r="121" spans="1:21" ht="12.75">
      <c r="A121">
        <v>1</v>
      </c>
      <c r="B121">
        <v>2003</v>
      </c>
      <c r="C121">
        <v>156</v>
      </c>
      <c r="D121" s="4">
        <f t="shared" si="3"/>
        <v>37777</v>
      </c>
      <c r="E121">
        <v>2157</v>
      </c>
      <c r="F121">
        <v>156.9</v>
      </c>
      <c r="G121">
        <v>401</v>
      </c>
      <c r="H121">
        <v>637.1</v>
      </c>
      <c r="I121">
        <v>442.6</v>
      </c>
      <c r="J121">
        <v>781</v>
      </c>
      <c r="K121">
        <v>438.4</v>
      </c>
      <c r="L121">
        <v>766</v>
      </c>
      <c r="M121">
        <v>479.2</v>
      </c>
      <c r="N121">
        <v>436.1</v>
      </c>
      <c r="O121">
        <v>495.3</v>
      </c>
      <c r="P121">
        <v>829</v>
      </c>
      <c r="Q121">
        <v>434.8</v>
      </c>
      <c r="R121">
        <v>730</v>
      </c>
      <c r="S121">
        <v>459.8</v>
      </c>
      <c r="T121">
        <v>426.1</v>
      </c>
      <c r="U121">
        <v>828</v>
      </c>
    </row>
    <row r="122" spans="1:21" ht="12.75">
      <c r="A122">
        <v>1</v>
      </c>
      <c r="B122">
        <v>2003</v>
      </c>
      <c r="C122">
        <v>156</v>
      </c>
      <c r="D122" s="4">
        <f t="shared" si="3"/>
        <v>37777</v>
      </c>
      <c r="E122">
        <v>2227</v>
      </c>
      <c r="F122">
        <v>156.9</v>
      </c>
      <c r="G122">
        <v>403.9</v>
      </c>
      <c r="H122">
        <v>813</v>
      </c>
      <c r="I122">
        <v>514.6</v>
      </c>
      <c r="J122">
        <v>824</v>
      </c>
      <c r="K122">
        <v>442.9</v>
      </c>
      <c r="L122">
        <v>734</v>
      </c>
      <c r="M122">
        <v>437.9</v>
      </c>
      <c r="N122">
        <v>445.9</v>
      </c>
      <c r="O122">
        <v>537.5</v>
      </c>
      <c r="P122">
        <v>862</v>
      </c>
      <c r="Q122">
        <v>413.2</v>
      </c>
      <c r="R122">
        <v>707</v>
      </c>
      <c r="S122">
        <v>446.5</v>
      </c>
      <c r="T122">
        <v>444.9</v>
      </c>
      <c r="U122">
        <v>853</v>
      </c>
    </row>
    <row r="123" spans="1:21" ht="12.75">
      <c r="A123">
        <v>1</v>
      </c>
      <c r="B123">
        <v>2003</v>
      </c>
      <c r="C123">
        <v>156</v>
      </c>
      <c r="D123" s="4">
        <f t="shared" si="3"/>
        <v>37777</v>
      </c>
      <c r="E123">
        <v>2257</v>
      </c>
      <c r="F123">
        <v>156.9</v>
      </c>
      <c r="G123">
        <v>426.3</v>
      </c>
      <c r="H123">
        <v>715</v>
      </c>
      <c r="I123">
        <v>508.2</v>
      </c>
      <c r="J123">
        <v>883</v>
      </c>
      <c r="K123">
        <v>456.5</v>
      </c>
      <c r="L123">
        <v>780</v>
      </c>
      <c r="M123">
        <v>462.1</v>
      </c>
      <c r="N123">
        <v>451.5</v>
      </c>
      <c r="O123">
        <v>479.3</v>
      </c>
      <c r="P123">
        <v>899</v>
      </c>
      <c r="Q123">
        <v>439</v>
      </c>
      <c r="R123">
        <v>678.2</v>
      </c>
      <c r="S123">
        <v>483.5</v>
      </c>
      <c r="T123">
        <v>426.1</v>
      </c>
      <c r="U123">
        <v>846</v>
      </c>
    </row>
    <row r="124" spans="1:21" ht="12.75">
      <c r="A124">
        <v>1</v>
      </c>
      <c r="B124">
        <v>2003</v>
      </c>
      <c r="C124">
        <v>156</v>
      </c>
      <c r="D124" s="4">
        <f t="shared" si="3"/>
        <v>37777</v>
      </c>
      <c r="E124">
        <v>2327</v>
      </c>
      <c r="F124">
        <v>157</v>
      </c>
      <c r="G124">
        <v>421.7</v>
      </c>
      <c r="H124">
        <v>731</v>
      </c>
      <c r="I124">
        <v>469.9</v>
      </c>
      <c r="J124">
        <v>864</v>
      </c>
      <c r="K124">
        <v>482.3</v>
      </c>
      <c r="L124">
        <v>752</v>
      </c>
      <c r="M124">
        <v>490.6</v>
      </c>
      <c r="N124">
        <v>466.8</v>
      </c>
      <c r="O124">
        <v>506.3</v>
      </c>
      <c r="P124">
        <v>813</v>
      </c>
      <c r="Q124">
        <v>444.9</v>
      </c>
      <c r="R124">
        <v>754</v>
      </c>
      <c r="S124">
        <v>445.7</v>
      </c>
      <c r="T124">
        <v>446.6</v>
      </c>
      <c r="U124">
        <v>865</v>
      </c>
    </row>
    <row r="125" spans="1:21" ht="12.75">
      <c r="A125">
        <v>1</v>
      </c>
      <c r="B125">
        <v>2003</v>
      </c>
      <c r="C125">
        <v>156</v>
      </c>
      <c r="D125" s="4">
        <f t="shared" si="3"/>
        <v>37777</v>
      </c>
      <c r="E125">
        <v>2357</v>
      </c>
      <c r="F125">
        <v>157</v>
      </c>
      <c r="G125">
        <v>594.2</v>
      </c>
      <c r="H125">
        <v>842</v>
      </c>
      <c r="I125">
        <v>475.6</v>
      </c>
      <c r="J125">
        <v>829</v>
      </c>
      <c r="K125">
        <v>465.2</v>
      </c>
      <c r="L125">
        <v>827</v>
      </c>
      <c r="M125">
        <v>500.9</v>
      </c>
      <c r="N125">
        <v>478.4</v>
      </c>
      <c r="O125">
        <v>481.8</v>
      </c>
      <c r="P125">
        <v>840</v>
      </c>
      <c r="Q125">
        <v>437.7</v>
      </c>
      <c r="R125">
        <v>682.4</v>
      </c>
      <c r="S125">
        <v>480.2</v>
      </c>
      <c r="T125">
        <v>520.2</v>
      </c>
      <c r="U125">
        <v>904</v>
      </c>
    </row>
    <row r="126" spans="1:21" ht="12.75">
      <c r="A126">
        <v>1</v>
      </c>
      <c r="B126">
        <v>2003</v>
      </c>
      <c r="C126">
        <v>157</v>
      </c>
      <c r="D126" s="4">
        <f t="shared" si="3"/>
        <v>37778</v>
      </c>
      <c r="E126">
        <v>27</v>
      </c>
      <c r="F126">
        <v>157</v>
      </c>
      <c r="G126">
        <v>502.4</v>
      </c>
      <c r="H126">
        <v>905</v>
      </c>
      <c r="I126">
        <v>525.5</v>
      </c>
      <c r="J126">
        <v>876</v>
      </c>
      <c r="K126">
        <v>492.7</v>
      </c>
      <c r="L126">
        <v>790</v>
      </c>
      <c r="M126">
        <v>503.4</v>
      </c>
      <c r="N126">
        <v>469.2</v>
      </c>
      <c r="O126">
        <v>475.3</v>
      </c>
      <c r="P126">
        <v>803</v>
      </c>
      <c r="Q126">
        <v>444.8</v>
      </c>
      <c r="R126">
        <v>725</v>
      </c>
      <c r="S126">
        <v>456.9</v>
      </c>
      <c r="T126">
        <v>483</v>
      </c>
      <c r="U126">
        <v>917</v>
      </c>
    </row>
    <row r="127" spans="1:21" ht="12.75">
      <c r="A127">
        <v>1</v>
      </c>
      <c r="B127">
        <v>2003</v>
      </c>
      <c r="C127">
        <v>157</v>
      </c>
      <c r="D127" s="4">
        <f t="shared" si="3"/>
        <v>37778</v>
      </c>
      <c r="E127">
        <v>57</v>
      </c>
      <c r="F127">
        <v>157</v>
      </c>
      <c r="G127">
        <v>478.5</v>
      </c>
      <c r="H127">
        <v>813</v>
      </c>
      <c r="I127">
        <v>449.5</v>
      </c>
      <c r="J127">
        <v>773</v>
      </c>
      <c r="K127">
        <v>462.9</v>
      </c>
      <c r="L127">
        <v>760</v>
      </c>
      <c r="M127">
        <v>484.9</v>
      </c>
      <c r="N127">
        <v>453.5</v>
      </c>
      <c r="O127">
        <v>514.2</v>
      </c>
      <c r="P127">
        <v>836</v>
      </c>
      <c r="Q127">
        <v>465.1</v>
      </c>
      <c r="R127">
        <v>742</v>
      </c>
      <c r="S127">
        <v>475.9</v>
      </c>
      <c r="T127">
        <v>462</v>
      </c>
      <c r="U127">
        <v>816</v>
      </c>
    </row>
    <row r="128" spans="1:21" ht="12.75">
      <c r="A128">
        <v>1</v>
      </c>
      <c r="B128">
        <v>2003</v>
      </c>
      <c r="C128">
        <v>157</v>
      </c>
      <c r="D128" s="4">
        <f t="shared" si="3"/>
        <v>37778</v>
      </c>
      <c r="E128">
        <v>127</v>
      </c>
      <c r="F128">
        <v>157.1</v>
      </c>
      <c r="G128">
        <v>460.4</v>
      </c>
      <c r="H128">
        <v>718</v>
      </c>
      <c r="I128">
        <v>524.3</v>
      </c>
      <c r="J128">
        <v>705</v>
      </c>
      <c r="K128">
        <v>462.9</v>
      </c>
      <c r="L128">
        <v>751</v>
      </c>
      <c r="M128">
        <v>481.3</v>
      </c>
      <c r="N128">
        <v>448.4</v>
      </c>
      <c r="O128">
        <v>461.5</v>
      </c>
      <c r="P128">
        <v>827</v>
      </c>
      <c r="Q128">
        <v>457.5</v>
      </c>
      <c r="R128">
        <v>677</v>
      </c>
      <c r="S128">
        <v>457.1</v>
      </c>
      <c r="T128">
        <v>456.9</v>
      </c>
      <c r="U128">
        <v>841</v>
      </c>
    </row>
    <row r="129" spans="1:21" ht="12.75">
      <c r="A129">
        <v>1</v>
      </c>
      <c r="B129">
        <v>2003</v>
      </c>
      <c r="C129">
        <v>157</v>
      </c>
      <c r="D129" s="4">
        <f t="shared" si="3"/>
        <v>37778</v>
      </c>
      <c r="E129">
        <v>157</v>
      </c>
      <c r="F129">
        <v>157.1</v>
      </c>
      <c r="G129">
        <v>460.5</v>
      </c>
      <c r="H129">
        <v>715</v>
      </c>
      <c r="I129">
        <v>497.9</v>
      </c>
      <c r="J129">
        <v>821</v>
      </c>
      <c r="K129">
        <v>462.7</v>
      </c>
      <c r="L129">
        <v>808</v>
      </c>
      <c r="M129">
        <v>561.2</v>
      </c>
      <c r="N129">
        <v>490</v>
      </c>
      <c r="O129">
        <v>503.9</v>
      </c>
      <c r="P129">
        <v>908</v>
      </c>
      <c r="Q129">
        <v>524.5</v>
      </c>
      <c r="R129">
        <v>822</v>
      </c>
      <c r="S129">
        <v>520.1</v>
      </c>
      <c r="T129">
        <v>501.4</v>
      </c>
      <c r="U129">
        <v>854</v>
      </c>
    </row>
    <row r="130" spans="1:21" ht="12.75">
      <c r="A130">
        <v>1</v>
      </c>
      <c r="B130">
        <v>2003</v>
      </c>
      <c r="C130">
        <v>157</v>
      </c>
      <c r="D130" s="4">
        <f t="shared" si="3"/>
        <v>37778</v>
      </c>
      <c r="E130">
        <v>227</v>
      </c>
      <c r="F130">
        <v>157.1</v>
      </c>
      <c r="G130">
        <v>467</v>
      </c>
      <c r="H130">
        <v>766</v>
      </c>
      <c r="I130">
        <v>488.9</v>
      </c>
      <c r="J130">
        <v>846</v>
      </c>
      <c r="K130">
        <v>456.5</v>
      </c>
      <c r="L130">
        <v>771</v>
      </c>
      <c r="M130">
        <v>480.9</v>
      </c>
      <c r="N130">
        <v>478.1</v>
      </c>
      <c r="O130">
        <v>483.9</v>
      </c>
      <c r="P130">
        <v>892</v>
      </c>
      <c r="Q130">
        <v>472.4</v>
      </c>
      <c r="R130">
        <v>852</v>
      </c>
      <c r="S130">
        <v>493.9</v>
      </c>
      <c r="T130">
        <v>534.6</v>
      </c>
      <c r="U130">
        <v>918</v>
      </c>
    </row>
    <row r="131" spans="1:21" ht="12.75">
      <c r="A131">
        <v>1</v>
      </c>
      <c r="B131">
        <v>2003</v>
      </c>
      <c r="C131">
        <v>157</v>
      </c>
      <c r="D131" s="4">
        <f aca="true" t="shared" si="4" ref="D131:D194">C131+$D$1</f>
        <v>37778</v>
      </c>
      <c r="E131">
        <v>257</v>
      </c>
      <c r="F131">
        <v>157.1</v>
      </c>
      <c r="G131">
        <v>484.4</v>
      </c>
      <c r="H131">
        <v>772</v>
      </c>
      <c r="I131">
        <v>528.9</v>
      </c>
      <c r="J131">
        <v>880</v>
      </c>
      <c r="K131">
        <v>464.7</v>
      </c>
      <c r="L131">
        <v>748</v>
      </c>
      <c r="M131">
        <v>504.4</v>
      </c>
      <c r="N131">
        <v>500.6</v>
      </c>
      <c r="O131">
        <v>512.1</v>
      </c>
      <c r="P131">
        <v>896</v>
      </c>
      <c r="Q131">
        <v>535.8</v>
      </c>
      <c r="R131">
        <v>766</v>
      </c>
      <c r="S131">
        <v>486.8</v>
      </c>
      <c r="T131">
        <v>485.1</v>
      </c>
      <c r="U131">
        <v>918</v>
      </c>
    </row>
    <row r="132" spans="1:21" ht="12.75">
      <c r="A132">
        <v>1</v>
      </c>
      <c r="B132">
        <v>2003</v>
      </c>
      <c r="C132">
        <v>157</v>
      </c>
      <c r="D132" s="4">
        <f t="shared" si="4"/>
        <v>37778</v>
      </c>
      <c r="E132">
        <v>327</v>
      </c>
      <c r="F132">
        <v>157.1</v>
      </c>
      <c r="G132">
        <v>516.3</v>
      </c>
      <c r="H132">
        <v>800</v>
      </c>
      <c r="I132">
        <v>555.9</v>
      </c>
      <c r="J132">
        <v>845</v>
      </c>
      <c r="K132">
        <v>476.4</v>
      </c>
      <c r="L132">
        <v>752</v>
      </c>
      <c r="M132">
        <v>496.9</v>
      </c>
      <c r="N132">
        <v>479.4</v>
      </c>
      <c r="O132">
        <v>488.1</v>
      </c>
      <c r="P132">
        <v>882</v>
      </c>
      <c r="Q132">
        <v>474.6</v>
      </c>
      <c r="R132">
        <v>824</v>
      </c>
      <c r="S132">
        <v>502.8</v>
      </c>
      <c r="T132">
        <v>661.7</v>
      </c>
      <c r="U132">
        <v>872</v>
      </c>
    </row>
    <row r="133" spans="1:21" ht="12.75">
      <c r="A133">
        <v>1</v>
      </c>
      <c r="B133">
        <v>2003</v>
      </c>
      <c r="C133">
        <v>157</v>
      </c>
      <c r="D133" s="4">
        <f t="shared" si="4"/>
        <v>37778</v>
      </c>
      <c r="E133">
        <v>357</v>
      </c>
      <c r="F133">
        <v>157.1</v>
      </c>
      <c r="G133">
        <v>500.3</v>
      </c>
      <c r="H133">
        <v>772</v>
      </c>
      <c r="I133">
        <v>548.8</v>
      </c>
      <c r="J133">
        <v>812</v>
      </c>
      <c r="K133">
        <v>500</v>
      </c>
      <c r="L133">
        <v>809</v>
      </c>
      <c r="M133">
        <v>519.9</v>
      </c>
      <c r="N133">
        <v>511.6</v>
      </c>
      <c r="O133">
        <v>489.7</v>
      </c>
      <c r="P133">
        <v>848</v>
      </c>
      <c r="Q133">
        <v>492.6</v>
      </c>
      <c r="R133">
        <v>741</v>
      </c>
      <c r="S133">
        <v>492.6</v>
      </c>
      <c r="T133">
        <v>620.6</v>
      </c>
      <c r="U133">
        <v>905</v>
      </c>
    </row>
    <row r="134" spans="1:21" ht="12.75">
      <c r="A134">
        <v>1</v>
      </c>
      <c r="B134">
        <v>2003</v>
      </c>
      <c r="C134">
        <v>157</v>
      </c>
      <c r="D134" s="4">
        <f t="shared" si="4"/>
        <v>37778</v>
      </c>
      <c r="E134">
        <v>427</v>
      </c>
      <c r="F134">
        <v>157.2</v>
      </c>
      <c r="G134">
        <v>544.5</v>
      </c>
      <c r="H134">
        <v>787</v>
      </c>
      <c r="I134">
        <v>508.8</v>
      </c>
      <c r="J134">
        <v>863</v>
      </c>
      <c r="K134">
        <v>512.2</v>
      </c>
      <c r="L134">
        <v>855</v>
      </c>
      <c r="M134">
        <v>523.4</v>
      </c>
      <c r="N134">
        <v>509.3</v>
      </c>
      <c r="O134">
        <v>553.4</v>
      </c>
      <c r="P134">
        <v>885</v>
      </c>
      <c r="Q134">
        <v>507.9</v>
      </c>
      <c r="R134">
        <v>826</v>
      </c>
      <c r="S134">
        <v>517.6</v>
      </c>
      <c r="T134">
        <v>670.3</v>
      </c>
      <c r="U134">
        <v>915</v>
      </c>
    </row>
    <row r="135" spans="1:21" ht="12.75">
      <c r="A135">
        <v>1</v>
      </c>
      <c r="B135">
        <v>2003</v>
      </c>
      <c r="C135">
        <v>157</v>
      </c>
      <c r="D135" s="4">
        <f t="shared" si="4"/>
        <v>37778</v>
      </c>
      <c r="E135">
        <v>457</v>
      </c>
      <c r="F135">
        <v>157.2</v>
      </c>
      <c r="G135">
        <v>541.7</v>
      </c>
      <c r="H135">
        <v>819</v>
      </c>
      <c r="I135">
        <v>555.4</v>
      </c>
      <c r="J135">
        <v>870</v>
      </c>
      <c r="K135">
        <v>512.1</v>
      </c>
      <c r="L135">
        <v>751</v>
      </c>
      <c r="M135">
        <v>527.9</v>
      </c>
      <c r="N135">
        <v>529.2</v>
      </c>
      <c r="O135">
        <v>569.8</v>
      </c>
      <c r="P135">
        <v>912</v>
      </c>
      <c r="Q135">
        <v>522.2</v>
      </c>
      <c r="R135">
        <v>757</v>
      </c>
      <c r="S135">
        <v>515.1</v>
      </c>
      <c r="T135">
        <v>580.4</v>
      </c>
      <c r="U135">
        <v>917</v>
      </c>
    </row>
    <row r="136" spans="1:21" ht="12.75">
      <c r="A136">
        <v>1</v>
      </c>
      <c r="B136">
        <v>2003</v>
      </c>
      <c r="C136">
        <v>157</v>
      </c>
      <c r="D136" s="4">
        <f t="shared" si="4"/>
        <v>37778</v>
      </c>
      <c r="E136">
        <v>527</v>
      </c>
      <c r="F136">
        <v>157.2</v>
      </c>
      <c r="G136">
        <v>567.3</v>
      </c>
      <c r="H136">
        <v>869</v>
      </c>
      <c r="I136">
        <v>566.7</v>
      </c>
      <c r="J136">
        <v>772</v>
      </c>
      <c r="K136">
        <v>516.9</v>
      </c>
      <c r="L136">
        <v>866</v>
      </c>
      <c r="M136">
        <v>529.9</v>
      </c>
      <c r="N136">
        <v>527.8</v>
      </c>
      <c r="O136">
        <v>590</v>
      </c>
      <c r="P136">
        <v>903</v>
      </c>
      <c r="Q136">
        <v>524.8</v>
      </c>
      <c r="R136">
        <v>839</v>
      </c>
      <c r="S136">
        <v>550.9</v>
      </c>
      <c r="T136">
        <v>593.5</v>
      </c>
      <c r="U136">
        <v>917</v>
      </c>
    </row>
    <row r="137" spans="1:21" ht="12.75">
      <c r="A137">
        <v>1</v>
      </c>
      <c r="B137">
        <v>2003</v>
      </c>
      <c r="C137">
        <v>157</v>
      </c>
      <c r="D137" s="4">
        <f t="shared" si="4"/>
        <v>37778</v>
      </c>
      <c r="E137">
        <v>557</v>
      </c>
      <c r="F137">
        <v>157.2</v>
      </c>
      <c r="G137">
        <v>543.8</v>
      </c>
      <c r="H137">
        <v>832</v>
      </c>
      <c r="I137">
        <v>562.4</v>
      </c>
      <c r="J137">
        <v>892</v>
      </c>
      <c r="K137">
        <v>536.5</v>
      </c>
      <c r="L137">
        <v>857</v>
      </c>
      <c r="M137">
        <v>536.9</v>
      </c>
      <c r="N137">
        <v>527.9</v>
      </c>
      <c r="O137">
        <v>534.3</v>
      </c>
      <c r="P137">
        <v>885</v>
      </c>
      <c r="Q137">
        <v>511.5</v>
      </c>
      <c r="R137">
        <v>789</v>
      </c>
      <c r="S137">
        <v>508.9</v>
      </c>
      <c r="T137">
        <v>570.7</v>
      </c>
      <c r="U137">
        <v>917</v>
      </c>
    </row>
    <row r="138" spans="1:21" ht="12.75">
      <c r="A138">
        <v>1</v>
      </c>
      <c r="B138">
        <v>2003</v>
      </c>
      <c r="C138">
        <v>157</v>
      </c>
      <c r="D138" s="4">
        <f t="shared" si="4"/>
        <v>37778</v>
      </c>
      <c r="E138">
        <v>627</v>
      </c>
      <c r="F138">
        <v>157.3</v>
      </c>
      <c r="G138">
        <v>566.8</v>
      </c>
      <c r="H138">
        <v>881</v>
      </c>
      <c r="I138">
        <v>561.5</v>
      </c>
      <c r="J138">
        <v>908</v>
      </c>
      <c r="K138">
        <v>514.7</v>
      </c>
      <c r="L138">
        <v>807</v>
      </c>
      <c r="M138">
        <v>539.9</v>
      </c>
      <c r="N138">
        <v>524.7</v>
      </c>
      <c r="O138">
        <v>597.2</v>
      </c>
      <c r="P138">
        <v>900</v>
      </c>
      <c r="Q138">
        <v>551.3</v>
      </c>
      <c r="R138">
        <v>863</v>
      </c>
      <c r="S138">
        <v>543.7</v>
      </c>
      <c r="T138">
        <v>579.1</v>
      </c>
      <c r="U138">
        <v>918</v>
      </c>
    </row>
    <row r="139" spans="1:21" ht="12.75">
      <c r="A139">
        <v>1</v>
      </c>
      <c r="B139">
        <v>2003</v>
      </c>
      <c r="C139">
        <v>157</v>
      </c>
      <c r="D139" s="4">
        <f t="shared" si="4"/>
        <v>37778</v>
      </c>
      <c r="E139">
        <v>657</v>
      </c>
      <c r="F139">
        <v>157.3</v>
      </c>
      <c r="G139">
        <v>542.4</v>
      </c>
      <c r="H139">
        <v>845</v>
      </c>
      <c r="I139">
        <v>551.3</v>
      </c>
      <c r="J139">
        <v>875</v>
      </c>
      <c r="K139">
        <v>519.5</v>
      </c>
      <c r="L139">
        <v>820</v>
      </c>
      <c r="M139">
        <v>533</v>
      </c>
      <c r="N139">
        <v>524.4</v>
      </c>
      <c r="O139">
        <v>530.6</v>
      </c>
      <c r="P139">
        <v>912</v>
      </c>
      <c r="Q139">
        <v>533.8</v>
      </c>
      <c r="R139">
        <v>864</v>
      </c>
      <c r="S139">
        <v>558.7</v>
      </c>
      <c r="T139">
        <v>540.4</v>
      </c>
      <c r="U139">
        <v>915</v>
      </c>
    </row>
    <row r="140" spans="1:21" ht="12.75">
      <c r="A140">
        <v>1</v>
      </c>
      <c r="B140">
        <v>2003</v>
      </c>
      <c r="C140">
        <v>157</v>
      </c>
      <c r="D140" s="4">
        <f t="shared" si="4"/>
        <v>37778</v>
      </c>
      <c r="E140">
        <v>727</v>
      </c>
      <c r="F140">
        <v>157.3</v>
      </c>
      <c r="G140">
        <v>551.1</v>
      </c>
      <c r="H140">
        <v>846</v>
      </c>
      <c r="I140">
        <v>537</v>
      </c>
      <c r="J140">
        <v>861</v>
      </c>
      <c r="K140">
        <v>537.2</v>
      </c>
      <c r="L140">
        <v>836</v>
      </c>
      <c r="M140">
        <v>534.8</v>
      </c>
      <c r="N140">
        <v>514.9</v>
      </c>
      <c r="O140">
        <v>507.2</v>
      </c>
      <c r="P140">
        <v>852</v>
      </c>
      <c r="Q140">
        <v>512.1</v>
      </c>
      <c r="R140">
        <v>728</v>
      </c>
      <c r="S140">
        <v>468.2</v>
      </c>
      <c r="T140">
        <v>478.8</v>
      </c>
      <c r="U140">
        <v>858</v>
      </c>
    </row>
    <row r="141" spans="1:21" ht="12.75">
      <c r="A141">
        <v>1</v>
      </c>
      <c r="B141">
        <v>2003</v>
      </c>
      <c r="C141">
        <v>157</v>
      </c>
      <c r="D141" s="4">
        <f t="shared" si="4"/>
        <v>37778</v>
      </c>
      <c r="E141">
        <v>757</v>
      </c>
      <c r="F141">
        <v>157.3</v>
      </c>
      <c r="G141">
        <v>430.6</v>
      </c>
      <c r="H141">
        <v>745</v>
      </c>
      <c r="I141">
        <v>477.2</v>
      </c>
      <c r="J141">
        <v>822</v>
      </c>
      <c r="K141">
        <v>451.3</v>
      </c>
      <c r="L141">
        <v>723</v>
      </c>
      <c r="M141">
        <v>478.5</v>
      </c>
      <c r="N141">
        <v>451.6</v>
      </c>
      <c r="O141">
        <v>433.4</v>
      </c>
      <c r="P141">
        <v>816</v>
      </c>
      <c r="Q141">
        <v>474.9</v>
      </c>
      <c r="R141">
        <v>768</v>
      </c>
      <c r="S141">
        <v>464.4</v>
      </c>
      <c r="T141">
        <v>475.4</v>
      </c>
      <c r="U141">
        <v>817</v>
      </c>
    </row>
    <row r="142" spans="1:21" ht="12.75">
      <c r="A142">
        <v>1</v>
      </c>
      <c r="B142">
        <v>2003</v>
      </c>
      <c r="C142">
        <v>157</v>
      </c>
      <c r="D142" s="4">
        <f t="shared" si="4"/>
        <v>37778</v>
      </c>
      <c r="E142">
        <v>827</v>
      </c>
      <c r="F142">
        <v>157.3</v>
      </c>
      <c r="G142">
        <v>424.4</v>
      </c>
      <c r="H142">
        <v>700</v>
      </c>
      <c r="I142">
        <v>435.6</v>
      </c>
      <c r="J142">
        <v>768</v>
      </c>
      <c r="K142">
        <v>396.6</v>
      </c>
      <c r="L142">
        <v>667.6</v>
      </c>
      <c r="M142">
        <v>414.9</v>
      </c>
      <c r="N142">
        <v>390.2</v>
      </c>
      <c r="O142">
        <v>389.1</v>
      </c>
      <c r="P142">
        <v>738</v>
      </c>
      <c r="Q142">
        <v>387</v>
      </c>
      <c r="R142">
        <v>704</v>
      </c>
      <c r="S142">
        <v>384.1</v>
      </c>
      <c r="T142">
        <v>380.5</v>
      </c>
      <c r="U142">
        <v>689.2</v>
      </c>
    </row>
    <row r="143" spans="1:21" ht="12.75">
      <c r="A143">
        <v>1</v>
      </c>
      <c r="B143">
        <v>2003</v>
      </c>
      <c r="C143">
        <v>157</v>
      </c>
      <c r="D143" s="4">
        <f t="shared" si="4"/>
        <v>37778</v>
      </c>
      <c r="E143">
        <v>857</v>
      </c>
      <c r="F143">
        <v>157.4</v>
      </c>
      <c r="G143">
        <v>375.7</v>
      </c>
      <c r="H143">
        <v>669.5</v>
      </c>
      <c r="I143">
        <v>379.7</v>
      </c>
      <c r="J143">
        <v>662.7</v>
      </c>
      <c r="K143">
        <v>376.6</v>
      </c>
      <c r="L143">
        <v>582.7</v>
      </c>
      <c r="M143">
        <v>378.9</v>
      </c>
      <c r="N143">
        <v>374.8</v>
      </c>
      <c r="O143">
        <v>372</v>
      </c>
      <c r="P143">
        <v>563.4</v>
      </c>
      <c r="Q143">
        <v>369.4</v>
      </c>
      <c r="R143">
        <v>570.4</v>
      </c>
      <c r="S143">
        <v>372.2</v>
      </c>
      <c r="T143">
        <v>368.3</v>
      </c>
      <c r="U143">
        <v>658</v>
      </c>
    </row>
    <row r="144" spans="1:21" ht="12.75">
      <c r="A144">
        <v>1</v>
      </c>
      <c r="B144">
        <v>2003</v>
      </c>
      <c r="C144">
        <v>157</v>
      </c>
      <c r="D144" s="4">
        <f t="shared" si="4"/>
        <v>37778</v>
      </c>
      <c r="E144">
        <v>927</v>
      </c>
      <c r="F144">
        <v>157.4</v>
      </c>
      <c r="G144">
        <v>370.6</v>
      </c>
      <c r="H144">
        <v>647</v>
      </c>
      <c r="I144">
        <v>365.2</v>
      </c>
      <c r="J144">
        <v>651.4</v>
      </c>
      <c r="K144">
        <v>371.8</v>
      </c>
      <c r="L144">
        <v>660.3</v>
      </c>
      <c r="M144">
        <v>380.8</v>
      </c>
      <c r="N144">
        <v>366.4</v>
      </c>
      <c r="O144">
        <v>364</v>
      </c>
      <c r="P144">
        <v>559.3</v>
      </c>
      <c r="Q144">
        <v>362.2</v>
      </c>
      <c r="R144">
        <v>550.8</v>
      </c>
      <c r="S144">
        <v>363.7</v>
      </c>
      <c r="T144">
        <v>360</v>
      </c>
      <c r="U144">
        <v>645.1</v>
      </c>
    </row>
    <row r="145" spans="1:21" ht="12.75">
      <c r="A145">
        <v>1</v>
      </c>
      <c r="B145">
        <v>2003</v>
      </c>
      <c r="C145">
        <v>157</v>
      </c>
      <c r="D145" s="4">
        <f t="shared" si="4"/>
        <v>37778</v>
      </c>
      <c r="E145">
        <v>957</v>
      </c>
      <c r="F145">
        <v>157.4</v>
      </c>
      <c r="G145">
        <v>360.7</v>
      </c>
      <c r="H145">
        <v>645.2</v>
      </c>
      <c r="I145">
        <v>358.8</v>
      </c>
      <c r="J145">
        <v>622.9</v>
      </c>
      <c r="K145">
        <v>362.8</v>
      </c>
      <c r="L145">
        <v>582.7</v>
      </c>
      <c r="M145">
        <v>370.6</v>
      </c>
      <c r="N145">
        <v>369.8</v>
      </c>
      <c r="O145">
        <v>360.6</v>
      </c>
      <c r="P145">
        <v>626.1</v>
      </c>
      <c r="Q145">
        <v>359.9</v>
      </c>
      <c r="R145">
        <v>616.5</v>
      </c>
      <c r="S145">
        <v>360.4</v>
      </c>
      <c r="T145">
        <v>359.6</v>
      </c>
      <c r="U145">
        <v>634</v>
      </c>
    </row>
    <row r="146" spans="1:21" ht="12.75">
      <c r="A146">
        <v>1</v>
      </c>
      <c r="B146">
        <v>2003</v>
      </c>
      <c r="C146">
        <v>157</v>
      </c>
      <c r="D146" s="4">
        <f t="shared" si="4"/>
        <v>37778</v>
      </c>
      <c r="E146">
        <v>1027</v>
      </c>
      <c r="F146">
        <v>157.4</v>
      </c>
      <c r="G146">
        <v>359.3</v>
      </c>
      <c r="H146">
        <v>665.5</v>
      </c>
      <c r="I146">
        <v>365.6</v>
      </c>
      <c r="J146">
        <v>687.5</v>
      </c>
      <c r="K146">
        <v>359.4</v>
      </c>
      <c r="L146">
        <v>539.1</v>
      </c>
      <c r="M146">
        <v>357.2</v>
      </c>
      <c r="N146">
        <v>358</v>
      </c>
      <c r="O146">
        <v>354.8</v>
      </c>
      <c r="P146">
        <v>612.6</v>
      </c>
      <c r="Q146">
        <v>356.8</v>
      </c>
      <c r="R146">
        <v>669.8</v>
      </c>
      <c r="S146">
        <v>366.6</v>
      </c>
      <c r="T146">
        <v>358.9</v>
      </c>
      <c r="U146">
        <v>611.8</v>
      </c>
    </row>
    <row r="147" spans="1:21" ht="12.75">
      <c r="A147">
        <v>1</v>
      </c>
      <c r="B147">
        <v>2003</v>
      </c>
      <c r="C147">
        <v>157</v>
      </c>
      <c r="D147" s="4">
        <f t="shared" si="4"/>
        <v>37778</v>
      </c>
      <c r="E147">
        <v>1057</v>
      </c>
      <c r="F147">
        <v>157.4</v>
      </c>
      <c r="G147">
        <v>356.7</v>
      </c>
      <c r="H147">
        <v>597</v>
      </c>
      <c r="I147">
        <v>350.1</v>
      </c>
      <c r="J147">
        <v>643.1</v>
      </c>
      <c r="K147">
        <v>356</v>
      </c>
      <c r="L147">
        <v>572.1</v>
      </c>
      <c r="M147">
        <v>361.8</v>
      </c>
      <c r="N147">
        <v>357</v>
      </c>
      <c r="O147">
        <v>351.5</v>
      </c>
      <c r="P147">
        <v>613.1</v>
      </c>
      <c r="Q147">
        <v>353.6</v>
      </c>
      <c r="R147">
        <v>580.5</v>
      </c>
      <c r="S147">
        <v>363.3</v>
      </c>
      <c r="T147">
        <v>344.6</v>
      </c>
      <c r="U147">
        <v>638.7</v>
      </c>
    </row>
    <row r="148" spans="1:21" ht="12.75">
      <c r="A148">
        <v>1</v>
      </c>
      <c r="B148">
        <v>2003</v>
      </c>
      <c r="C148">
        <v>157</v>
      </c>
      <c r="D148" s="4">
        <f t="shared" si="4"/>
        <v>37778</v>
      </c>
      <c r="E148">
        <v>1127</v>
      </c>
      <c r="F148">
        <v>157.5</v>
      </c>
      <c r="G148">
        <v>356.5</v>
      </c>
      <c r="H148">
        <v>610.9</v>
      </c>
      <c r="I148">
        <v>351.7</v>
      </c>
      <c r="J148">
        <v>621.6</v>
      </c>
      <c r="K148">
        <v>350.1</v>
      </c>
      <c r="L148">
        <v>553.7</v>
      </c>
      <c r="M148">
        <v>360.5</v>
      </c>
      <c r="N148">
        <v>349.3</v>
      </c>
      <c r="O148">
        <v>347.5</v>
      </c>
      <c r="P148">
        <v>586.8</v>
      </c>
      <c r="Q148">
        <v>349.6</v>
      </c>
      <c r="R148">
        <v>592.8</v>
      </c>
      <c r="S148">
        <v>342.8</v>
      </c>
      <c r="T148">
        <v>339.8</v>
      </c>
      <c r="U148">
        <v>654.1</v>
      </c>
    </row>
    <row r="149" spans="1:21" ht="12.75">
      <c r="A149">
        <v>1</v>
      </c>
      <c r="B149">
        <v>2003</v>
      </c>
      <c r="C149">
        <v>157</v>
      </c>
      <c r="D149" s="4">
        <f t="shared" si="4"/>
        <v>37778</v>
      </c>
      <c r="E149">
        <v>1157</v>
      </c>
      <c r="F149">
        <v>157.5</v>
      </c>
      <c r="G149">
        <v>342.6</v>
      </c>
      <c r="H149">
        <v>593.6</v>
      </c>
      <c r="I149">
        <v>358.8</v>
      </c>
      <c r="J149">
        <v>630.2</v>
      </c>
      <c r="K149">
        <v>350.4</v>
      </c>
      <c r="L149">
        <v>586.7</v>
      </c>
      <c r="M149">
        <v>343.6</v>
      </c>
      <c r="N149">
        <v>343.7</v>
      </c>
      <c r="O149">
        <v>341.1</v>
      </c>
      <c r="P149">
        <v>608.1</v>
      </c>
      <c r="Q149">
        <v>340.2</v>
      </c>
      <c r="R149">
        <v>555.2</v>
      </c>
      <c r="S149">
        <v>341.2</v>
      </c>
      <c r="T149">
        <v>347.7</v>
      </c>
      <c r="U149">
        <v>678.4</v>
      </c>
    </row>
    <row r="150" spans="1:21" ht="12.75">
      <c r="A150">
        <v>1</v>
      </c>
      <c r="B150">
        <v>2003</v>
      </c>
      <c r="C150">
        <v>157</v>
      </c>
      <c r="D150" s="4">
        <f t="shared" si="4"/>
        <v>37778</v>
      </c>
      <c r="E150">
        <v>1227</v>
      </c>
      <c r="F150">
        <v>157.5</v>
      </c>
      <c r="G150">
        <v>336.5</v>
      </c>
      <c r="H150">
        <v>633.2</v>
      </c>
      <c r="I150">
        <v>364.6</v>
      </c>
      <c r="J150">
        <v>629.2</v>
      </c>
      <c r="K150">
        <v>344.5</v>
      </c>
      <c r="L150">
        <v>620.7</v>
      </c>
      <c r="M150">
        <v>336.4</v>
      </c>
      <c r="N150">
        <v>338.8</v>
      </c>
      <c r="O150">
        <v>335.2</v>
      </c>
      <c r="P150">
        <v>648.7</v>
      </c>
      <c r="Q150">
        <v>337.4</v>
      </c>
      <c r="R150">
        <v>550.2</v>
      </c>
      <c r="S150">
        <v>332.9</v>
      </c>
      <c r="T150">
        <v>339.3</v>
      </c>
      <c r="U150">
        <v>644.8</v>
      </c>
    </row>
    <row r="151" spans="1:21" ht="12.75">
      <c r="A151">
        <v>1</v>
      </c>
      <c r="B151">
        <v>2003</v>
      </c>
      <c r="C151">
        <v>157</v>
      </c>
      <c r="D151" s="4">
        <f t="shared" si="4"/>
        <v>37778</v>
      </c>
      <c r="E151">
        <v>1257</v>
      </c>
      <c r="F151">
        <v>157.5</v>
      </c>
      <c r="G151">
        <v>331.4</v>
      </c>
      <c r="H151">
        <v>582.2</v>
      </c>
      <c r="I151">
        <v>340.5</v>
      </c>
      <c r="J151">
        <v>633.6</v>
      </c>
      <c r="K151">
        <v>343.1</v>
      </c>
      <c r="L151">
        <v>599.8</v>
      </c>
      <c r="M151">
        <v>353.7</v>
      </c>
      <c r="N151">
        <v>337.3</v>
      </c>
      <c r="O151">
        <v>333.4</v>
      </c>
      <c r="P151">
        <v>604.5</v>
      </c>
      <c r="Q151">
        <v>337</v>
      </c>
      <c r="R151">
        <v>563.4</v>
      </c>
      <c r="S151">
        <v>334.4</v>
      </c>
      <c r="T151">
        <v>334.4</v>
      </c>
      <c r="U151">
        <v>675.5</v>
      </c>
    </row>
    <row r="152" spans="1:21" ht="12.75">
      <c r="A152">
        <v>1</v>
      </c>
      <c r="B152">
        <v>2003</v>
      </c>
      <c r="C152">
        <v>157</v>
      </c>
      <c r="D152" s="4">
        <f t="shared" si="4"/>
        <v>37778</v>
      </c>
      <c r="E152">
        <v>1327</v>
      </c>
      <c r="F152">
        <v>157.6</v>
      </c>
      <c r="G152">
        <v>331.3</v>
      </c>
      <c r="H152">
        <v>592.9</v>
      </c>
      <c r="I152">
        <v>340.5</v>
      </c>
      <c r="J152">
        <v>677.9</v>
      </c>
      <c r="K152">
        <v>340.1</v>
      </c>
      <c r="L152">
        <v>644.3</v>
      </c>
      <c r="M152">
        <v>346.3</v>
      </c>
      <c r="N152">
        <v>344.8</v>
      </c>
      <c r="O152">
        <v>341.9</v>
      </c>
      <c r="P152">
        <v>636.6</v>
      </c>
      <c r="Q152">
        <v>336.8</v>
      </c>
      <c r="R152">
        <v>620.4</v>
      </c>
      <c r="S152">
        <v>339.9</v>
      </c>
      <c r="T152">
        <v>337.4</v>
      </c>
      <c r="U152">
        <v>645.3</v>
      </c>
    </row>
    <row r="153" spans="1:21" ht="12.75">
      <c r="A153">
        <v>1</v>
      </c>
      <c r="B153">
        <v>2003</v>
      </c>
      <c r="C153">
        <v>157</v>
      </c>
      <c r="D153" s="4">
        <f t="shared" si="4"/>
        <v>37778</v>
      </c>
      <c r="E153">
        <v>1357</v>
      </c>
      <c r="F153">
        <v>157.6</v>
      </c>
      <c r="G153">
        <v>335.7</v>
      </c>
      <c r="H153">
        <v>605.6</v>
      </c>
      <c r="I153">
        <v>345.4</v>
      </c>
      <c r="J153">
        <v>625.5</v>
      </c>
      <c r="K153">
        <v>338.2</v>
      </c>
      <c r="L153">
        <v>621.3</v>
      </c>
      <c r="M153">
        <v>356.8</v>
      </c>
      <c r="N153">
        <v>338</v>
      </c>
      <c r="O153">
        <v>334.2</v>
      </c>
      <c r="P153">
        <v>654.5</v>
      </c>
      <c r="Q153">
        <v>333.9</v>
      </c>
      <c r="R153">
        <v>696.9</v>
      </c>
      <c r="S153">
        <v>346</v>
      </c>
      <c r="T153">
        <v>332.1</v>
      </c>
      <c r="U153">
        <v>659.4</v>
      </c>
    </row>
    <row r="154" spans="1:21" ht="12.75">
      <c r="A154">
        <v>1</v>
      </c>
      <c r="B154">
        <v>2003</v>
      </c>
      <c r="C154">
        <v>157</v>
      </c>
      <c r="D154" s="4">
        <f t="shared" si="4"/>
        <v>37778</v>
      </c>
      <c r="E154">
        <v>1427</v>
      </c>
      <c r="F154">
        <v>157.6</v>
      </c>
      <c r="G154">
        <v>329.6</v>
      </c>
      <c r="H154">
        <v>559.8</v>
      </c>
      <c r="I154">
        <v>334.3</v>
      </c>
      <c r="J154">
        <v>656.2</v>
      </c>
      <c r="K154">
        <v>335.2</v>
      </c>
      <c r="L154">
        <v>570.4</v>
      </c>
      <c r="M154">
        <v>344.8</v>
      </c>
      <c r="N154">
        <v>333.2</v>
      </c>
      <c r="O154">
        <v>343.9</v>
      </c>
      <c r="P154">
        <v>616.3</v>
      </c>
      <c r="Q154">
        <v>329.8</v>
      </c>
      <c r="R154">
        <v>503.2</v>
      </c>
      <c r="S154">
        <v>329.4</v>
      </c>
      <c r="T154">
        <v>326.8</v>
      </c>
      <c r="U154">
        <v>661</v>
      </c>
    </row>
    <row r="155" spans="1:21" ht="12.75">
      <c r="A155">
        <v>1</v>
      </c>
      <c r="B155">
        <v>2003</v>
      </c>
      <c r="C155">
        <v>157</v>
      </c>
      <c r="D155" s="4">
        <f t="shared" si="4"/>
        <v>37778</v>
      </c>
      <c r="E155">
        <v>1457</v>
      </c>
      <c r="F155">
        <v>157.6</v>
      </c>
      <c r="G155">
        <v>328.5</v>
      </c>
      <c r="H155">
        <v>595.7</v>
      </c>
      <c r="I155">
        <v>330.8</v>
      </c>
      <c r="J155">
        <v>533.2</v>
      </c>
      <c r="K155">
        <v>328.5</v>
      </c>
      <c r="L155">
        <v>626.5</v>
      </c>
      <c r="M155">
        <v>338.9</v>
      </c>
      <c r="N155">
        <v>331.4</v>
      </c>
      <c r="O155">
        <v>353.2</v>
      </c>
      <c r="P155">
        <v>592.2</v>
      </c>
      <c r="Q155">
        <v>329.9</v>
      </c>
      <c r="R155">
        <v>549.6</v>
      </c>
      <c r="S155">
        <v>326.8</v>
      </c>
      <c r="T155">
        <v>324.7</v>
      </c>
      <c r="U155">
        <v>674.7</v>
      </c>
    </row>
    <row r="156" spans="1:21" ht="12.75">
      <c r="A156">
        <v>1</v>
      </c>
      <c r="B156">
        <v>2003</v>
      </c>
      <c r="C156">
        <v>157</v>
      </c>
      <c r="D156" s="4">
        <f t="shared" si="4"/>
        <v>37778</v>
      </c>
      <c r="E156">
        <v>1527</v>
      </c>
      <c r="F156">
        <v>157.6</v>
      </c>
      <c r="G156">
        <v>325</v>
      </c>
      <c r="H156">
        <v>597.2</v>
      </c>
      <c r="I156">
        <v>347</v>
      </c>
      <c r="J156">
        <v>587.5</v>
      </c>
      <c r="K156">
        <v>338.4</v>
      </c>
      <c r="L156">
        <v>587.8</v>
      </c>
      <c r="M156">
        <v>360.3</v>
      </c>
      <c r="N156">
        <v>325.7</v>
      </c>
      <c r="O156">
        <v>342.7</v>
      </c>
      <c r="P156">
        <v>603.2</v>
      </c>
      <c r="Q156">
        <v>330.5</v>
      </c>
      <c r="R156">
        <v>638.9</v>
      </c>
      <c r="S156">
        <v>326.7</v>
      </c>
      <c r="T156">
        <v>344.6</v>
      </c>
      <c r="U156">
        <v>698.7</v>
      </c>
    </row>
    <row r="157" spans="1:21" ht="12.75">
      <c r="A157">
        <v>1</v>
      </c>
      <c r="B157">
        <v>2003</v>
      </c>
      <c r="C157">
        <v>157</v>
      </c>
      <c r="D157" s="4">
        <f t="shared" si="4"/>
        <v>37778</v>
      </c>
      <c r="E157">
        <v>1557</v>
      </c>
      <c r="F157">
        <v>157.6</v>
      </c>
      <c r="G157">
        <v>324.8</v>
      </c>
      <c r="H157">
        <v>602.2</v>
      </c>
      <c r="I157">
        <v>346</v>
      </c>
      <c r="J157">
        <v>628.1</v>
      </c>
      <c r="K157">
        <v>328.2</v>
      </c>
      <c r="L157">
        <v>625.7</v>
      </c>
      <c r="M157">
        <v>333.4</v>
      </c>
      <c r="N157">
        <v>329.3</v>
      </c>
      <c r="O157">
        <v>333.1</v>
      </c>
      <c r="P157">
        <v>664.4</v>
      </c>
      <c r="Q157">
        <v>346.4</v>
      </c>
      <c r="R157">
        <v>613</v>
      </c>
      <c r="S157">
        <v>336.6</v>
      </c>
      <c r="T157">
        <v>329.5</v>
      </c>
      <c r="U157">
        <v>671.3</v>
      </c>
    </row>
    <row r="158" spans="1:21" ht="12.75">
      <c r="A158">
        <v>1</v>
      </c>
      <c r="B158">
        <v>2003</v>
      </c>
      <c r="C158">
        <v>157</v>
      </c>
      <c r="D158" s="4">
        <f t="shared" si="4"/>
        <v>37778</v>
      </c>
      <c r="E158">
        <v>1627</v>
      </c>
      <c r="F158">
        <v>157.7</v>
      </c>
      <c r="G158">
        <v>341.1</v>
      </c>
      <c r="H158">
        <v>604.4</v>
      </c>
      <c r="I158">
        <v>337.6</v>
      </c>
      <c r="J158">
        <v>629.7</v>
      </c>
      <c r="K158">
        <v>331.9</v>
      </c>
      <c r="L158">
        <v>647.9</v>
      </c>
      <c r="M158">
        <v>370</v>
      </c>
      <c r="N158">
        <v>328.8</v>
      </c>
      <c r="O158">
        <v>333.7</v>
      </c>
      <c r="P158">
        <v>708</v>
      </c>
      <c r="Q158">
        <v>338.1</v>
      </c>
      <c r="R158">
        <v>613.2</v>
      </c>
      <c r="S158">
        <v>326.8</v>
      </c>
      <c r="T158">
        <v>339</v>
      </c>
      <c r="U158">
        <v>714</v>
      </c>
    </row>
    <row r="159" spans="1:21" ht="12.75">
      <c r="A159">
        <v>1</v>
      </c>
      <c r="B159">
        <v>2003</v>
      </c>
      <c r="C159">
        <v>157</v>
      </c>
      <c r="D159" s="4">
        <f t="shared" si="4"/>
        <v>37778</v>
      </c>
      <c r="E159">
        <v>1657</v>
      </c>
      <c r="F159">
        <v>157.7</v>
      </c>
      <c r="G159">
        <v>335.6</v>
      </c>
      <c r="H159">
        <v>649.2</v>
      </c>
      <c r="I159">
        <v>351</v>
      </c>
      <c r="J159">
        <v>628.5</v>
      </c>
      <c r="K159">
        <v>326.9</v>
      </c>
      <c r="L159">
        <v>651.9</v>
      </c>
      <c r="M159">
        <v>327.1</v>
      </c>
      <c r="N159">
        <v>325.2</v>
      </c>
      <c r="O159">
        <v>323.3</v>
      </c>
      <c r="P159">
        <v>689.8</v>
      </c>
      <c r="Q159">
        <v>324</v>
      </c>
      <c r="R159">
        <v>609.8</v>
      </c>
      <c r="S159">
        <v>326.8</v>
      </c>
      <c r="T159">
        <v>346.8</v>
      </c>
      <c r="U159">
        <v>688.8</v>
      </c>
    </row>
    <row r="160" spans="1:21" ht="12.75">
      <c r="A160">
        <v>1</v>
      </c>
      <c r="B160">
        <v>2003</v>
      </c>
      <c r="C160">
        <v>157</v>
      </c>
      <c r="D160" s="4">
        <f t="shared" si="4"/>
        <v>37778</v>
      </c>
      <c r="E160">
        <v>1727</v>
      </c>
      <c r="F160">
        <v>157.7</v>
      </c>
      <c r="G160">
        <v>340.8</v>
      </c>
      <c r="H160">
        <v>630.8</v>
      </c>
      <c r="I160">
        <v>348</v>
      </c>
      <c r="J160">
        <v>722</v>
      </c>
      <c r="K160">
        <v>325.5</v>
      </c>
      <c r="L160">
        <v>678.7</v>
      </c>
      <c r="M160">
        <v>341.9</v>
      </c>
      <c r="N160">
        <v>327.7</v>
      </c>
      <c r="O160">
        <v>333.4</v>
      </c>
      <c r="P160">
        <v>671</v>
      </c>
      <c r="Q160">
        <v>324.6</v>
      </c>
      <c r="R160">
        <v>593.6</v>
      </c>
      <c r="S160">
        <v>332.9</v>
      </c>
      <c r="T160">
        <v>377.1</v>
      </c>
      <c r="U160">
        <v>757</v>
      </c>
    </row>
    <row r="161" spans="1:21" ht="12.75">
      <c r="A161">
        <v>1</v>
      </c>
      <c r="B161">
        <v>2003</v>
      </c>
      <c r="C161">
        <v>157</v>
      </c>
      <c r="D161" s="4">
        <f t="shared" si="4"/>
        <v>37778</v>
      </c>
      <c r="E161">
        <v>1757</v>
      </c>
      <c r="F161">
        <v>157.7</v>
      </c>
      <c r="G161">
        <v>370.7</v>
      </c>
      <c r="H161">
        <v>676.7</v>
      </c>
      <c r="I161">
        <v>360.9</v>
      </c>
      <c r="J161">
        <v>718</v>
      </c>
      <c r="K161">
        <v>345.4</v>
      </c>
      <c r="L161">
        <v>640.6</v>
      </c>
      <c r="M161">
        <v>354.4</v>
      </c>
      <c r="N161">
        <v>349</v>
      </c>
      <c r="O161">
        <v>351.2</v>
      </c>
      <c r="P161">
        <v>682.6</v>
      </c>
      <c r="Q161">
        <v>357.5</v>
      </c>
      <c r="R161">
        <v>625.1</v>
      </c>
      <c r="S161">
        <v>361.7</v>
      </c>
      <c r="T161">
        <v>433.7</v>
      </c>
      <c r="U161">
        <v>770</v>
      </c>
    </row>
    <row r="162" spans="1:21" ht="12.75">
      <c r="A162">
        <v>1</v>
      </c>
      <c r="B162">
        <v>2003</v>
      </c>
      <c r="C162">
        <v>157</v>
      </c>
      <c r="D162" s="4">
        <f t="shared" si="4"/>
        <v>37778</v>
      </c>
      <c r="E162">
        <v>1827</v>
      </c>
      <c r="F162">
        <v>157.8</v>
      </c>
      <c r="G162">
        <v>392.1</v>
      </c>
      <c r="H162">
        <v>705</v>
      </c>
      <c r="I162">
        <v>389.5</v>
      </c>
      <c r="J162">
        <v>708</v>
      </c>
      <c r="K162">
        <v>371.7</v>
      </c>
      <c r="L162">
        <v>724</v>
      </c>
      <c r="M162">
        <v>361.9</v>
      </c>
      <c r="N162">
        <v>353.5</v>
      </c>
      <c r="O162">
        <v>378.1</v>
      </c>
      <c r="P162">
        <v>721</v>
      </c>
      <c r="Q162">
        <v>375.5</v>
      </c>
      <c r="R162">
        <v>654</v>
      </c>
      <c r="S162">
        <v>378.1</v>
      </c>
      <c r="T162">
        <v>387.7</v>
      </c>
      <c r="U162">
        <v>742</v>
      </c>
    </row>
    <row r="163" spans="1:21" ht="12.75">
      <c r="A163">
        <v>1</v>
      </c>
      <c r="B163">
        <v>2003</v>
      </c>
      <c r="C163">
        <v>157</v>
      </c>
      <c r="D163" s="4">
        <f t="shared" si="4"/>
        <v>37778</v>
      </c>
      <c r="E163">
        <v>1857</v>
      </c>
      <c r="F163">
        <v>157.8</v>
      </c>
      <c r="G163">
        <v>395.3</v>
      </c>
      <c r="H163">
        <v>676</v>
      </c>
      <c r="I163">
        <v>357.3</v>
      </c>
      <c r="J163">
        <v>636.2</v>
      </c>
      <c r="K163">
        <v>341.5</v>
      </c>
      <c r="L163">
        <v>596</v>
      </c>
      <c r="M163">
        <v>359.7</v>
      </c>
      <c r="N163">
        <v>343.8</v>
      </c>
      <c r="O163">
        <v>355</v>
      </c>
      <c r="P163">
        <v>682.7</v>
      </c>
      <c r="Q163">
        <v>351.6</v>
      </c>
      <c r="R163">
        <v>611.3</v>
      </c>
      <c r="S163">
        <v>353.4</v>
      </c>
      <c r="T163">
        <v>352.3</v>
      </c>
      <c r="U163">
        <v>787</v>
      </c>
    </row>
    <row r="164" spans="1:21" ht="12.75">
      <c r="A164">
        <v>1</v>
      </c>
      <c r="B164">
        <v>2003</v>
      </c>
      <c r="C164">
        <v>157</v>
      </c>
      <c r="D164" s="4">
        <f t="shared" si="4"/>
        <v>37778</v>
      </c>
      <c r="E164">
        <v>1927</v>
      </c>
      <c r="F164">
        <v>157.8</v>
      </c>
      <c r="G164">
        <v>378</v>
      </c>
      <c r="H164">
        <v>687.4</v>
      </c>
      <c r="I164">
        <v>361</v>
      </c>
      <c r="J164">
        <v>708</v>
      </c>
      <c r="K164">
        <v>344</v>
      </c>
      <c r="L164">
        <v>707</v>
      </c>
      <c r="M164">
        <v>351</v>
      </c>
      <c r="N164">
        <v>344.4</v>
      </c>
      <c r="O164">
        <v>369.9</v>
      </c>
      <c r="P164">
        <v>718</v>
      </c>
      <c r="Q164">
        <v>354.7</v>
      </c>
      <c r="R164">
        <v>680.6</v>
      </c>
      <c r="S164">
        <v>365.2</v>
      </c>
      <c r="T164">
        <v>365.5</v>
      </c>
      <c r="U164">
        <v>780</v>
      </c>
    </row>
    <row r="165" spans="1:21" ht="12.75">
      <c r="A165">
        <v>1</v>
      </c>
      <c r="B165">
        <v>2003</v>
      </c>
      <c r="C165">
        <v>157</v>
      </c>
      <c r="D165" s="4">
        <f t="shared" si="4"/>
        <v>37778</v>
      </c>
      <c r="E165">
        <v>1957</v>
      </c>
      <c r="F165">
        <v>157.8</v>
      </c>
      <c r="G165">
        <v>353</v>
      </c>
      <c r="H165">
        <v>707</v>
      </c>
      <c r="I165">
        <v>389.2</v>
      </c>
      <c r="J165">
        <v>716</v>
      </c>
      <c r="K165">
        <v>349.7</v>
      </c>
      <c r="L165">
        <v>660.4</v>
      </c>
      <c r="M165">
        <v>353.2</v>
      </c>
      <c r="N165">
        <v>345</v>
      </c>
      <c r="O165">
        <v>361</v>
      </c>
      <c r="P165">
        <v>701</v>
      </c>
      <c r="Q165">
        <v>354</v>
      </c>
      <c r="R165">
        <v>653.6</v>
      </c>
      <c r="S165">
        <v>372.1</v>
      </c>
      <c r="T165">
        <v>459.8</v>
      </c>
      <c r="U165">
        <v>755</v>
      </c>
    </row>
    <row r="166" spans="1:21" ht="12.75">
      <c r="A166">
        <v>1</v>
      </c>
      <c r="B166">
        <v>2003</v>
      </c>
      <c r="C166">
        <v>157</v>
      </c>
      <c r="D166" s="4">
        <f t="shared" si="4"/>
        <v>37778</v>
      </c>
      <c r="E166">
        <v>2027</v>
      </c>
      <c r="F166">
        <v>157.8</v>
      </c>
      <c r="G166">
        <v>371.1</v>
      </c>
      <c r="H166">
        <v>730</v>
      </c>
      <c r="I166">
        <v>391.3</v>
      </c>
      <c r="J166">
        <v>715</v>
      </c>
      <c r="K166">
        <v>365.1</v>
      </c>
      <c r="L166">
        <v>714</v>
      </c>
      <c r="M166">
        <v>386.6</v>
      </c>
      <c r="N166">
        <v>366.2</v>
      </c>
      <c r="O166">
        <v>377.3</v>
      </c>
      <c r="P166">
        <v>737</v>
      </c>
      <c r="Q166">
        <v>375.9</v>
      </c>
      <c r="R166">
        <v>691.7</v>
      </c>
      <c r="S166">
        <v>393.7</v>
      </c>
      <c r="T166">
        <v>405.2</v>
      </c>
      <c r="U166">
        <v>791</v>
      </c>
    </row>
    <row r="167" spans="1:21" ht="12.75">
      <c r="A167">
        <v>1</v>
      </c>
      <c r="B167">
        <v>2003</v>
      </c>
      <c r="C167">
        <v>157</v>
      </c>
      <c r="D167" s="4">
        <f t="shared" si="4"/>
        <v>37778</v>
      </c>
      <c r="E167">
        <v>2057</v>
      </c>
      <c r="F167">
        <v>157.9</v>
      </c>
      <c r="G167">
        <v>389.9</v>
      </c>
      <c r="H167">
        <v>642.5</v>
      </c>
      <c r="I167">
        <v>407.9</v>
      </c>
      <c r="J167">
        <v>635.8</v>
      </c>
      <c r="K167">
        <v>375.7</v>
      </c>
      <c r="L167">
        <v>750</v>
      </c>
      <c r="M167">
        <v>389.3</v>
      </c>
      <c r="N167">
        <v>389</v>
      </c>
      <c r="O167">
        <v>396.8</v>
      </c>
      <c r="P167">
        <v>768</v>
      </c>
      <c r="Q167">
        <v>428.7</v>
      </c>
      <c r="R167">
        <v>648.1</v>
      </c>
      <c r="S167">
        <v>384.7</v>
      </c>
      <c r="T167">
        <v>426.7</v>
      </c>
      <c r="U167">
        <v>826</v>
      </c>
    </row>
    <row r="168" spans="1:21" ht="12.75">
      <c r="A168">
        <v>1</v>
      </c>
      <c r="B168">
        <v>2003</v>
      </c>
      <c r="C168">
        <v>157</v>
      </c>
      <c r="D168" s="4">
        <f t="shared" si="4"/>
        <v>37778</v>
      </c>
      <c r="E168">
        <v>2127</v>
      </c>
      <c r="F168">
        <v>157.9</v>
      </c>
      <c r="G168">
        <v>404.5</v>
      </c>
      <c r="H168">
        <v>652.9</v>
      </c>
      <c r="I168">
        <v>412.4</v>
      </c>
      <c r="J168">
        <v>733</v>
      </c>
      <c r="K168">
        <v>368.7</v>
      </c>
      <c r="L168">
        <v>647.6</v>
      </c>
      <c r="M168">
        <v>407.3</v>
      </c>
      <c r="N168">
        <v>417.5</v>
      </c>
      <c r="O168">
        <v>403.3</v>
      </c>
      <c r="P168">
        <v>760</v>
      </c>
      <c r="Q168">
        <v>446.8</v>
      </c>
      <c r="R168">
        <v>777</v>
      </c>
      <c r="S168">
        <v>447.3</v>
      </c>
      <c r="T168">
        <v>441.5</v>
      </c>
      <c r="U168">
        <v>791</v>
      </c>
    </row>
    <row r="169" spans="1:21" ht="12.75">
      <c r="A169">
        <v>1</v>
      </c>
      <c r="B169">
        <v>2003</v>
      </c>
      <c r="C169">
        <v>157</v>
      </c>
      <c r="D169" s="4">
        <f t="shared" si="4"/>
        <v>37778</v>
      </c>
      <c r="E169">
        <v>2157</v>
      </c>
      <c r="F169">
        <v>157.9</v>
      </c>
      <c r="G169">
        <v>389</v>
      </c>
      <c r="H169">
        <v>694.5</v>
      </c>
      <c r="I169">
        <v>436.4</v>
      </c>
      <c r="J169">
        <v>722</v>
      </c>
      <c r="K169">
        <v>406.5</v>
      </c>
      <c r="L169">
        <v>692.8</v>
      </c>
      <c r="M169">
        <v>429.5</v>
      </c>
      <c r="N169">
        <v>447.8</v>
      </c>
      <c r="O169">
        <v>433.5</v>
      </c>
      <c r="P169">
        <v>795</v>
      </c>
      <c r="Q169">
        <v>473.8</v>
      </c>
      <c r="R169">
        <v>714</v>
      </c>
      <c r="S169">
        <v>422.7</v>
      </c>
      <c r="T169">
        <v>432.9</v>
      </c>
      <c r="U169">
        <v>749</v>
      </c>
    </row>
    <row r="170" spans="1:21" ht="12.75">
      <c r="A170">
        <v>1</v>
      </c>
      <c r="B170">
        <v>2003</v>
      </c>
      <c r="C170">
        <v>157</v>
      </c>
      <c r="D170" s="4">
        <f t="shared" si="4"/>
        <v>37778</v>
      </c>
      <c r="E170">
        <v>2227</v>
      </c>
      <c r="F170">
        <v>157.9</v>
      </c>
      <c r="G170">
        <v>446.9</v>
      </c>
      <c r="H170">
        <v>702</v>
      </c>
      <c r="I170">
        <v>394.2</v>
      </c>
      <c r="J170">
        <v>687.4</v>
      </c>
      <c r="K170">
        <v>376.6</v>
      </c>
      <c r="L170">
        <v>699.2</v>
      </c>
      <c r="M170">
        <v>383.2</v>
      </c>
      <c r="N170">
        <v>367.4</v>
      </c>
      <c r="O170">
        <v>420.2</v>
      </c>
      <c r="P170">
        <v>760</v>
      </c>
      <c r="Q170">
        <v>367.3</v>
      </c>
      <c r="R170">
        <v>662.5</v>
      </c>
      <c r="S170">
        <v>417.3</v>
      </c>
      <c r="T170">
        <v>420.5</v>
      </c>
      <c r="U170">
        <v>801</v>
      </c>
    </row>
    <row r="171" spans="1:21" ht="12.75">
      <c r="A171">
        <v>1</v>
      </c>
      <c r="B171">
        <v>2003</v>
      </c>
      <c r="C171">
        <v>157</v>
      </c>
      <c r="D171" s="4">
        <f t="shared" si="4"/>
        <v>37778</v>
      </c>
      <c r="E171">
        <v>2257</v>
      </c>
      <c r="F171">
        <v>157.9</v>
      </c>
      <c r="G171">
        <v>392.2</v>
      </c>
      <c r="H171">
        <v>698.6</v>
      </c>
      <c r="I171">
        <v>405.1</v>
      </c>
      <c r="J171">
        <v>787</v>
      </c>
      <c r="K171">
        <v>383.4</v>
      </c>
      <c r="L171">
        <v>659.7</v>
      </c>
      <c r="M171">
        <v>406.2</v>
      </c>
      <c r="N171">
        <v>395</v>
      </c>
      <c r="O171">
        <v>433.5</v>
      </c>
      <c r="P171">
        <v>746</v>
      </c>
      <c r="Q171">
        <v>437</v>
      </c>
      <c r="R171">
        <v>746</v>
      </c>
      <c r="S171">
        <v>503.5</v>
      </c>
      <c r="T171">
        <v>518.1</v>
      </c>
      <c r="U171">
        <v>886</v>
      </c>
    </row>
    <row r="172" spans="1:21" ht="12.75">
      <c r="A172">
        <v>1</v>
      </c>
      <c r="B172">
        <v>2003</v>
      </c>
      <c r="C172">
        <v>157</v>
      </c>
      <c r="D172" s="4">
        <f t="shared" si="4"/>
        <v>37778</v>
      </c>
      <c r="E172">
        <v>2327</v>
      </c>
      <c r="F172">
        <v>158</v>
      </c>
      <c r="G172">
        <v>496.9</v>
      </c>
      <c r="H172">
        <v>840</v>
      </c>
      <c r="I172">
        <v>464.8</v>
      </c>
      <c r="J172">
        <v>828</v>
      </c>
      <c r="K172">
        <v>460.3</v>
      </c>
      <c r="L172">
        <v>816</v>
      </c>
      <c r="M172">
        <v>475.9</v>
      </c>
      <c r="N172">
        <v>496.3</v>
      </c>
      <c r="O172">
        <v>499.5</v>
      </c>
      <c r="P172">
        <v>842</v>
      </c>
      <c r="Q172">
        <v>506</v>
      </c>
      <c r="R172">
        <v>829</v>
      </c>
      <c r="S172">
        <v>591.1</v>
      </c>
      <c r="T172">
        <v>580.6</v>
      </c>
      <c r="U172">
        <v>917</v>
      </c>
    </row>
    <row r="173" spans="1:21" ht="12.75">
      <c r="A173">
        <v>1</v>
      </c>
      <c r="B173">
        <v>2003</v>
      </c>
      <c r="C173">
        <v>157</v>
      </c>
      <c r="D173" s="4">
        <f t="shared" si="4"/>
        <v>37778</v>
      </c>
      <c r="E173">
        <v>2357</v>
      </c>
      <c r="F173">
        <v>158</v>
      </c>
      <c r="G173">
        <v>455.1</v>
      </c>
      <c r="H173">
        <v>704</v>
      </c>
      <c r="I173">
        <v>482.8</v>
      </c>
      <c r="J173">
        <v>698</v>
      </c>
      <c r="K173">
        <v>422.5</v>
      </c>
      <c r="L173">
        <v>732</v>
      </c>
      <c r="M173">
        <v>452.3</v>
      </c>
      <c r="N173">
        <v>446.5</v>
      </c>
      <c r="O173">
        <v>466.7</v>
      </c>
      <c r="P173">
        <v>833</v>
      </c>
      <c r="Q173">
        <v>415.2</v>
      </c>
      <c r="R173">
        <v>731</v>
      </c>
      <c r="S173">
        <v>460.3</v>
      </c>
      <c r="T173">
        <v>481.9</v>
      </c>
      <c r="U173">
        <v>823</v>
      </c>
    </row>
    <row r="174" spans="1:21" ht="12.75">
      <c r="A174">
        <v>1</v>
      </c>
      <c r="B174">
        <v>2003</v>
      </c>
      <c r="C174">
        <v>158</v>
      </c>
      <c r="D174" s="4">
        <f t="shared" si="4"/>
        <v>37779</v>
      </c>
      <c r="E174">
        <v>27</v>
      </c>
      <c r="F174">
        <v>158</v>
      </c>
      <c r="G174">
        <v>464.8</v>
      </c>
      <c r="H174">
        <v>834</v>
      </c>
      <c r="I174">
        <v>470.1</v>
      </c>
      <c r="J174">
        <v>704</v>
      </c>
      <c r="K174">
        <v>499.1</v>
      </c>
      <c r="L174">
        <v>844</v>
      </c>
      <c r="M174">
        <v>536.5</v>
      </c>
      <c r="N174">
        <v>498.9</v>
      </c>
      <c r="O174">
        <v>562.8</v>
      </c>
      <c r="P174">
        <v>904</v>
      </c>
      <c r="Q174">
        <v>583.1</v>
      </c>
      <c r="R174">
        <v>902</v>
      </c>
      <c r="S174">
        <v>569.2</v>
      </c>
      <c r="T174">
        <v>586.4</v>
      </c>
      <c r="U174">
        <v>917</v>
      </c>
    </row>
    <row r="175" spans="1:21" ht="12.75">
      <c r="A175">
        <v>1</v>
      </c>
      <c r="B175">
        <v>2003</v>
      </c>
      <c r="C175">
        <v>158</v>
      </c>
      <c r="D175" s="4">
        <f t="shared" si="4"/>
        <v>37779</v>
      </c>
      <c r="E175">
        <v>57</v>
      </c>
      <c r="F175">
        <v>158</v>
      </c>
      <c r="G175">
        <v>500.6</v>
      </c>
      <c r="H175">
        <v>808</v>
      </c>
      <c r="I175">
        <v>553.7</v>
      </c>
      <c r="J175">
        <v>887</v>
      </c>
      <c r="K175">
        <v>498.3</v>
      </c>
      <c r="L175">
        <v>836</v>
      </c>
      <c r="M175">
        <v>492.3</v>
      </c>
      <c r="N175">
        <v>518.6</v>
      </c>
      <c r="O175">
        <v>550.7</v>
      </c>
      <c r="P175">
        <v>879</v>
      </c>
      <c r="Q175">
        <v>536.8</v>
      </c>
      <c r="R175">
        <v>812</v>
      </c>
      <c r="S175">
        <v>476.6</v>
      </c>
      <c r="T175">
        <v>442.5</v>
      </c>
      <c r="U175">
        <v>856</v>
      </c>
    </row>
    <row r="176" spans="1:21" ht="12.75">
      <c r="A176">
        <v>1</v>
      </c>
      <c r="B176">
        <v>2003</v>
      </c>
      <c r="C176">
        <v>158</v>
      </c>
      <c r="D176" s="4">
        <f t="shared" si="4"/>
        <v>37779</v>
      </c>
      <c r="E176">
        <v>127</v>
      </c>
      <c r="F176">
        <v>158.1</v>
      </c>
      <c r="G176">
        <v>490.5</v>
      </c>
      <c r="H176">
        <v>771</v>
      </c>
      <c r="I176">
        <v>566.3</v>
      </c>
      <c r="J176">
        <v>887</v>
      </c>
      <c r="K176">
        <v>538.5</v>
      </c>
      <c r="L176">
        <v>864</v>
      </c>
      <c r="M176">
        <v>521.4</v>
      </c>
      <c r="N176">
        <v>500.4</v>
      </c>
      <c r="O176">
        <v>565.7</v>
      </c>
      <c r="P176">
        <v>872</v>
      </c>
      <c r="Q176">
        <v>599.9</v>
      </c>
      <c r="R176">
        <v>807</v>
      </c>
      <c r="S176">
        <v>530</v>
      </c>
      <c r="T176">
        <v>478.9</v>
      </c>
      <c r="U176">
        <v>828</v>
      </c>
    </row>
    <row r="177" spans="1:21" ht="12.75">
      <c r="A177">
        <v>1</v>
      </c>
      <c r="B177">
        <v>2003</v>
      </c>
      <c r="C177">
        <v>158</v>
      </c>
      <c r="D177" s="4">
        <f t="shared" si="4"/>
        <v>37779</v>
      </c>
      <c r="E177">
        <v>157</v>
      </c>
      <c r="F177">
        <v>158.1</v>
      </c>
      <c r="G177">
        <v>463.2</v>
      </c>
      <c r="H177">
        <v>788</v>
      </c>
      <c r="I177">
        <v>516.5</v>
      </c>
      <c r="J177">
        <v>891</v>
      </c>
      <c r="K177">
        <v>449.7</v>
      </c>
      <c r="L177">
        <v>826</v>
      </c>
      <c r="M177">
        <v>490.9</v>
      </c>
      <c r="N177">
        <v>547.2</v>
      </c>
      <c r="O177">
        <v>594.8</v>
      </c>
      <c r="P177">
        <v>914</v>
      </c>
      <c r="Q177">
        <v>573.4</v>
      </c>
      <c r="R177">
        <v>819</v>
      </c>
      <c r="S177">
        <v>613.1</v>
      </c>
      <c r="T177">
        <v>594.9</v>
      </c>
      <c r="U177">
        <v>901</v>
      </c>
    </row>
    <row r="178" spans="1:21" ht="12.75">
      <c r="A178">
        <v>1</v>
      </c>
      <c r="B178">
        <v>2003</v>
      </c>
      <c r="C178">
        <v>158</v>
      </c>
      <c r="D178" s="4">
        <f t="shared" si="4"/>
        <v>37779</v>
      </c>
      <c r="E178">
        <v>227</v>
      </c>
      <c r="F178">
        <v>158.1</v>
      </c>
      <c r="G178">
        <v>482.2</v>
      </c>
      <c r="H178">
        <v>805</v>
      </c>
      <c r="I178">
        <v>479</v>
      </c>
      <c r="J178">
        <v>901</v>
      </c>
      <c r="K178">
        <v>544.2</v>
      </c>
      <c r="L178">
        <v>899</v>
      </c>
      <c r="M178">
        <v>620.5</v>
      </c>
      <c r="N178">
        <v>500</v>
      </c>
      <c r="O178">
        <v>475.8</v>
      </c>
      <c r="P178">
        <v>767</v>
      </c>
      <c r="Q178">
        <v>551.7</v>
      </c>
      <c r="R178">
        <v>750</v>
      </c>
      <c r="S178">
        <v>568.1</v>
      </c>
      <c r="T178">
        <v>532</v>
      </c>
      <c r="U178">
        <v>868</v>
      </c>
    </row>
    <row r="179" spans="1:21" ht="12.75">
      <c r="A179">
        <v>1</v>
      </c>
      <c r="B179">
        <v>2003</v>
      </c>
      <c r="C179">
        <v>158</v>
      </c>
      <c r="D179" s="4">
        <f t="shared" si="4"/>
        <v>37779</v>
      </c>
      <c r="E179">
        <v>257</v>
      </c>
      <c r="F179">
        <v>158.1</v>
      </c>
      <c r="G179">
        <v>443.4</v>
      </c>
      <c r="H179">
        <v>760</v>
      </c>
      <c r="I179">
        <v>456</v>
      </c>
      <c r="J179">
        <v>793</v>
      </c>
      <c r="K179">
        <v>452.1</v>
      </c>
      <c r="L179">
        <v>732</v>
      </c>
      <c r="M179">
        <v>440.3</v>
      </c>
      <c r="N179">
        <v>465.7</v>
      </c>
      <c r="O179">
        <v>518.1</v>
      </c>
      <c r="P179">
        <v>836</v>
      </c>
      <c r="Q179">
        <v>558.3</v>
      </c>
      <c r="R179">
        <v>807</v>
      </c>
      <c r="S179">
        <v>598.3</v>
      </c>
      <c r="T179">
        <v>604.4</v>
      </c>
      <c r="U179">
        <v>917</v>
      </c>
    </row>
    <row r="180" spans="1:21" ht="12.75">
      <c r="A180">
        <v>1</v>
      </c>
      <c r="B180">
        <v>2003</v>
      </c>
      <c r="C180">
        <v>158</v>
      </c>
      <c r="D180" s="4">
        <f t="shared" si="4"/>
        <v>37779</v>
      </c>
      <c r="E180">
        <v>327</v>
      </c>
      <c r="F180">
        <v>158.1</v>
      </c>
      <c r="G180">
        <v>600.7</v>
      </c>
      <c r="H180">
        <v>896</v>
      </c>
      <c r="I180">
        <v>624.7</v>
      </c>
      <c r="J180">
        <v>746</v>
      </c>
      <c r="K180">
        <v>552.8</v>
      </c>
      <c r="L180">
        <v>890</v>
      </c>
      <c r="M180">
        <v>538.8</v>
      </c>
      <c r="N180">
        <v>507</v>
      </c>
      <c r="O180">
        <v>615.8</v>
      </c>
      <c r="P180">
        <v>914</v>
      </c>
      <c r="Q180">
        <v>598.9</v>
      </c>
      <c r="R180">
        <v>797</v>
      </c>
      <c r="S180">
        <v>557.5</v>
      </c>
      <c r="T180">
        <v>632.3</v>
      </c>
      <c r="U180">
        <v>885</v>
      </c>
    </row>
    <row r="181" spans="1:21" ht="12.75">
      <c r="A181">
        <v>1</v>
      </c>
      <c r="B181">
        <v>2003</v>
      </c>
      <c r="C181">
        <v>158</v>
      </c>
      <c r="D181" s="4">
        <f t="shared" si="4"/>
        <v>37779</v>
      </c>
      <c r="E181">
        <v>357</v>
      </c>
      <c r="F181">
        <v>158.1</v>
      </c>
      <c r="G181">
        <v>481.9</v>
      </c>
      <c r="H181">
        <v>717</v>
      </c>
      <c r="I181">
        <v>406.9</v>
      </c>
      <c r="J181">
        <v>650.7</v>
      </c>
      <c r="K181">
        <v>388.2</v>
      </c>
      <c r="L181">
        <v>679</v>
      </c>
      <c r="M181">
        <v>400</v>
      </c>
      <c r="N181">
        <v>383.2</v>
      </c>
      <c r="O181">
        <v>415.7</v>
      </c>
      <c r="P181">
        <v>731</v>
      </c>
      <c r="Q181">
        <v>371.6</v>
      </c>
      <c r="R181">
        <v>640.2</v>
      </c>
      <c r="S181">
        <v>372.1</v>
      </c>
      <c r="T181">
        <v>372.7</v>
      </c>
      <c r="U181">
        <v>761</v>
      </c>
    </row>
    <row r="182" spans="1:21" ht="12.75">
      <c r="A182">
        <v>1</v>
      </c>
      <c r="B182">
        <v>2003</v>
      </c>
      <c r="C182">
        <v>158</v>
      </c>
      <c r="D182" s="4">
        <f t="shared" si="4"/>
        <v>37779</v>
      </c>
      <c r="E182">
        <v>427</v>
      </c>
      <c r="F182">
        <v>158.2</v>
      </c>
      <c r="G182">
        <v>371.6</v>
      </c>
      <c r="H182">
        <v>661.4</v>
      </c>
      <c r="I182">
        <v>375.1</v>
      </c>
      <c r="J182">
        <v>638.4</v>
      </c>
      <c r="K182">
        <v>364.5</v>
      </c>
      <c r="L182">
        <v>707</v>
      </c>
      <c r="M182">
        <v>385.6</v>
      </c>
      <c r="N182">
        <v>376.6</v>
      </c>
      <c r="O182">
        <v>402.7</v>
      </c>
      <c r="P182">
        <v>660.2</v>
      </c>
      <c r="Q182">
        <v>365.5</v>
      </c>
      <c r="R182">
        <v>594.4</v>
      </c>
      <c r="S182">
        <v>367.6</v>
      </c>
      <c r="T182">
        <v>366.1</v>
      </c>
      <c r="U182">
        <v>646.7</v>
      </c>
    </row>
    <row r="183" spans="1:21" ht="12.75">
      <c r="A183">
        <v>1</v>
      </c>
      <c r="B183">
        <v>2003</v>
      </c>
      <c r="C183">
        <v>158</v>
      </c>
      <c r="D183" s="4">
        <f t="shared" si="4"/>
        <v>37779</v>
      </c>
      <c r="E183">
        <v>457</v>
      </c>
      <c r="F183">
        <v>158.2</v>
      </c>
      <c r="G183">
        <v>374.8</v>
      </c>
      <c r="H183">
        <v>670.7</v>
      </c>
      <c r="I183">
        <v>364.8</v>
      </c>
      <c r="J183">
        <v>611.6</v>
      </c>
      <c r="K183">
        <v>359.1</v>
      </c>
      <c r="L183">
        <v>733</v>
      </c>
      <c r="M183">
        <v>381.2</v>
      </c>
      <c r="N183">
        <v>364.9</v>
      </c>
      <c r="O183">
        <v>379.8</v>
      </c>
      <c r="P183">
        <v>712</v>
      </c>
      <c r="Q183">
        <v>360.9</v>
      </c>
      <c r="R183">
        <v>657.9</v>
      </c>
      <c r="S183">
        <v>370.5</v>
      </c>
      <c r="T183">
        <v>366.8</v>
      </c>
      <c r="U183">
        <v>751</v>
      </c>
    </row>
    <row r="184" spans="1:21" ht="12.75">
      <c r="A184">
        <v>1</v>
      </c>
      <c r="B184">
        <v>2003</v>
      </c>
      <c r="C184">
        <v>158</v>
      </c>
      <c r="D184" s="4">
        <f t="shared" si="4"/>
        <v>37779</v>
      </c>
      <c r="E184">
        <v>527</v>
      </c>
      <c r="F184">
        <v>158.2</v>
      </c>
      <c r="G184">
        <v>371.6</v>
      </c>
      <c r="H184">
        <v>611.5</v>
      </c>
      <c r="I184">
        <v>370.7</v>
      </c>
      <c r="J184">
        <v>644.3</v>
      </c>
      <c r="K184">
        <v>361.4</v>
      </c>
      <c r="L184">
        <v>669.2</v>
      </c>
      <c r="M184">
        <v>370.8</v>
      </c>
      <c r="N184">
        <v>362.8</v>
      </c>
      <c r="O184">
        <v>370.1</v>
      </c>
      <c r="P184">
        <v>726</v>
      </c>
      <c r="Q184">
        <v>360.9</v>
      </c>
      <c r="R184">
        <v>676.9</v>
      </c>
      <c r="S184">
        <v>365.3</v>
      </c>
      <c r="T184">
        <v>367.2</v>
      </c>
      <c r="U184">
        <v>690.7</v>
      </c>
    </row>
    <row r="185" spans="1:21" ht="12.75">
      <c r="A185">
        <v>1</v>
      </c>
      <c r="B185">
        <v>2003</v>
      </c>
      <c r="C185">
        <v>158</v>
      </c>
      <c r="D185" s="4">
        <f t="shared" si="4"/>
        <v>37779</v>
      </c>
      <c r="E185">
        <v>557</v>
      </c>
      <c r="F185">
        <v>158.2</v>
      </c>
      <c r="G185">
        <v>367</v>
      </c>
      <c r="H185">
        <v>693.8</v>
      </c>
      <c r="I185">
        <v>373.9</v>
      </c>
      <c r="J185">
        <v>565.9</v>
      </c>
      <c r="K185">
        <v>360.3</v>
      </c>
      <c r="L185">
        <v>590.2</v>
      </c>
      <c r="M185">
        <v>365.7</v>
      </c>
      <c r="N185">
        <v>364.8</v>
      </c>
      <c r="O185">
        <v>382.7</v>
      </c>
      <c r="P185">
        <v>670.5</v>
      </c>
      <c r="Q185">
        <v>358.6</v>
      </c>
      <c r="R185">
        <v>552.3</v>
      </c>
      <c r="S185">
        <v>358.3</v>
      </c>
      <c r="T185">
        <v>357.5</v>
      </c>
      <c r="U185">
        <v>724</v>
      </c>
    </row>
    <row r="186" spans="1:21" ht="12.75">
      <c r="A186">
        <v>1</v>
      </c>
      <c r="B186">
        <v>2003</v>
      </c>
      <c r="C186">
        <v>158</v>
      </c>
      <c r="D186" s="4">
        <f t="shared" si="4"/>
        <v>37779</v>
      </c>
      <c r="E186">
        <v>627</v>
      </c>
      <c r="F186">
        <v>158.3</v>
      </c>
      <c r="G186">
        <v>362.1</v>
      </c>
      <c r="H186">
        <v>553.6</v>
      </c>
      <c r="I186">
        <v>364</v>
      </c>
      <c r="J186">
        <v>589.3</v>
      </c>
      <c r="K186">
        <v>356.2</v>
      </c>
      <c r="L186">
        <v>516.9</v>
      </c>
      <c r="M186">
        <v>364.1</v>
      </c>
      <c r="N186">
        <v>358.4</v>
      </c>
      <c r="O186">
        <v>364.8</v>
      </c>
      <c r="P186">
        <v>603.2</v>
      </c>
      <c r="Q186">
        <v>358</v>
      </c>
      <c r="R186">
        <v>575.3</v>
      </c>
      <c r="S186">
        <v>357.9</v>
      </c>
      <c r="T186">
        <v>359.4</v>
      </c>
      <c r="U186">
        <v>717</v>
      </c>
    </row>
    <row r="187" spans="1:21" ht="12.75">
      <c r="A187">
        <v>1</v>
      </c>
      <c r="B187">
        <v>2003</v>
      </c>
      <c r="C187">
        <v>158</v>
      </c>
      <c r="D187" s="4">
        <f t="shared" si="4"/>
        <v>37779</v>
      </c>
      <c r="E187">
        <v>657</v>
      </c>
      <c r="F187">
        <v>158.3</v>
      </c>
      <c r="G187">
        <v>358.9</v>
      </c>
      <c r="H187">
        <v>582.1</v>
      </c>
      <c r="I187">
        <v>366.2</v>
      </c>
      <c r="J187">
        <v>512.9</v>
      </c>
      <c r="K187">
        <v>354.9</v>
      </c>
      <c r="L187">
        <v>683</v>
      </c>
      <c r="M187">
        <v>378.2</v>
      </c>
      <c r="N187">
        <v>362.5</v>
      </c>
      <c r="O187">
        <v>375.8</v>
      </c>
      <c r="P187">
        <v>596.4</v>
      </c>
      <c r="Q187">
        <v>355.5</v>
      </c>
      <c r="R187">
        <v>570.7</v>
      </c>
      <c r="S187">
        <v>359.3</v>
      </c>
      <c r="T187">
        <v>357.5</v>
      </c>
      <c r="U187">
        <v>589.6</v>
      </c>
    </row>
    <row r="188" spans="1:21" ht="12.75">
      <c r="A188">
        <v>1</v>
      </c>
      <c r="B188">
        <v>2003</v>
      </c>
      <c r="C188">
        <v>158</v>
      </c>
      <c r="D188" s="4">
        <f t="shared" si="4"/>
        <v>37779</v>
      </c>
      <c r="E188">
        <v>727</v>
      </c>
      <c r="F188">
        <v>158.3</v>
      </c>
      <c r="G188">
        <v>359.1</v>
      </c>
      <c r="H188">
        <v>580.9</v>
      </c>
      <c r="I188">
        <v>359</v>
      </c>
      <c r="J188">
        <v>550.9</v>
      </c>
      <c r="K188">
        <v>354.6</v>
      </c>
      <c r="L188">
        <v>563.7</v>
      </c>
      <c r="M188">
        <v>364</v>
      </c>
      <c r="N188">
        <v>355.8</v>
      </c>
      <c r="O188">
        <v>364.3</v>
      </c>
      <c r="P188">
        <v>589.9</v>
      </c>
      <c r="Q188">
        <v>358.5</v>
      </c>
      <c r="R188">
        <v>512</v>
      </c>
      <c r="S188">
        <v>358.3</v>
      </c>
      <c r="T188">
        <v>364.4</v>
      </c>
      <c r="U188">
        <v>563.6</v>
      </c>
    </row>
    <row r="189" spans="1:21" ht="12.75">
      <c r="A189">
        <v>1</v>
      </c>
      <c r="B189">
        <v>2003</v>
      </c>
      <c r="C189">
        <v>158</v>
      </c>
      <c r="D189" s="4">
        <f t="shared" si="4"/>
        <v>37779</v>
      </c>
      <c r="E189">
        <v>757</v>
      </c>
      <c r="F189">
        <v>158.3</v>
      </c>
      <c r="G189">
        <v>357.3</v>
      </c>
      <c r="H189">
        <v>565.2</v>
      </c>
      <c r="I189">
        <v>363.3</v>
      </c>
      <c r="J189">
        <v>544.8</v>
      </c>
      <c r="K189">
        <v>354.1</v>
      </c>
      <c r="L189">
        <v>601.6</v>
      </c>
      <c r="M189">
        <v>364.1</v>
      </c>
      <c r="N189">
        <v>354.1</v>
      </c>
      <c r="O189">
        <v>369.4</v>
      </c>
      <c r="P189">
        <v>675.2</v>
      </c>
      <c r="Q189">
        <v>356.8</v>
      </c>
      <c r="R189">
        <v>594.1</v>
      </c>
      <c r="S189">
        <v>356.2</v>
      </c>
      <c r="T189">
        <v>360.8</v>
      </c>
      <c r="U189">
        <v>660.1</v>
      </c>
    </row>
    <row r="190" spans="1:21" ht="12.75">
      <c r="A190">
        <v>1</v>
      </c>
      <c r="B190">
        <v>2003</v>
      </c>
      <c r="C190">
        <v>158</v>
      </c>
      <c r="D190" s="4">
        <f t="shared" si="4"/>
        <v>37779</v>
      </c>
      <c r="E190">
        <v>827</v>
      </c>
      <c r="F190">
        <v>158.3</v>
      </c>
      <c r="G190">
        <v>358.4</v>
      </c>
      <c r="H190">
        <v>555.3</v>
      </c>
      <c r="I190">
        <v>360.2</v>
      </c>
      <c r="J190">
        <v>644.4</v>
      </c>
      <c r="K190">
        <v>355.4</v>
      </c>
      <c r="L190">
        <v>680.5</v>
      </c>
      <c r="M190">
        <v>368.7</v>
      </c>
      <c r="N190">
        <v>358.1</v>
      </c>
      <c r="O190">
        <v>380</v>
      </c>
      <c r="P190">
        <v>679.4</v>
      </c>
      <c r="Q190">
        <v>358.8</v>
      </c>
      <c r="R190">
        <v>623.7</v>
      </c>
      <c r="S190">
        <v>358</v>
      </c>
      <c r="T190">
        <v>357.8</v>
      </c>
      <c r="U190">
        <v>700</v>
      </c>
    </row>
    <row r="191" spans="1:21" ht="12.75">
      <c r="A191">
        <v>1</v>
      </c>
      <c r="B191">
        <v>2003</v>
      </c>
      <c r="C191">
        <v>158</v>
      </c>
      <c r="D191" s="4">
        <f t="shared" si="4"/>
        <v>37779</v>
      </c>
      <c r="E191">
        <v>857</v>
      </c>
      <c r="F191">
        <v>158.4</v>
      </c>
      <c r="G191">
        <v>367.9</v>
      </c>
      <c r="H191">
        <v>616.3</v>
      </c>
      <c r="I191">
        <v>362.2</v>
      </c>
      <c r="J191">
        <v>579.1</v>
      </c>
      <c r="K191">
        <v>353.6</v>
      </c>
      <c r="L191">
        <v>673.2</v>
      </c>
      <c r="M191">
        <v>367.5</v>
      </c>
      <c r="N191">
        <v>363.3</v>
      </c>
      <c r="O191">
        <v>409.5</v>
      </c>
      <c r="P191">
        <v>721</v>
      </c>
      <c r="Q191">
        <v>357.5</v>
      </c>
      <c r="R191">
        <v>727</v>
      </c>
      <c r="S191">
        <v>358.5</v>
      </c>
      <c r="T191">
        <v>380.4</v>
      </c>
      <c r="U191">
        <v>687.9</v>
      </c>
    </row>
    <row r="192" spans="1:21" ht="12.75">
      <c r="A192">
        <v>1</v>
      </c>
      <c r="B192">
        <v>2003</v>
      </c>
      <c r="C192">
        <v>158</v>
      </c>
      <c r="D192" s="4">
        <f t="shared" si="4"/>
        <v>37779</v>
      </c>
      <c r="E192">
        <v>927</v>
      </c>
      <c r="F192">
        <v>158.4</v>
      </c>
      <c r="G192">
        <v>358.3</v>
      </c>
      <c r="H192">
        <v>683.5</v>
      </c>
      <c r="I192">
        <v>371.9</v>
      </c>
      <c r="J192">
        <v>654.9</v>
      </c>
      <c r="K192">
        <v>353</v>
      </c>
      <c r="L192">
        <v>646.1</v>
      </c>
      <c r="M192">
        <v>373.6</v>
      </c>
      <c r="N192">
        <v>354.9</v>
      </c>
      <c r="O192">
        <v>370.4</v>
      </c>
      <c r="P192">
        <v>670.7</v>
      </c>
      <c r="Q192">
        <v>360.6</v>
      </c>
      <c r="R192">
        <v>651.3</v>
      </c>
      <c r="S192">
        <v>360.3</v>
      </c>
      <c r="T192">
        <v>372.7</v>
      </c>
      <c r="U192">
        <v>695.4</v>
      </c>
    </row>
    <row r="193" spans="1:21" ht="12.75">
      <c r="A193">
        <v>1</v>
      </c>
      <c r="B193">
        <v>2003</v>
      </c>
      <c r="C193">
        <v>158</v>
      </c>
      <c r="D193" s="4">
        <f t="shared" si="4"/>
        <v>37779</v>
      </c>
      <c r="E193">
        <v>957</v>
      </c>
      <c r="F193">
        <v>158.4</v>
      </c>
      <c r="G193">
        <v>391.3</v>
      </c>
      <c r="H193">
        <v>670</v>
      </c>
      <c r="I193">
        <v>381.3</v>
      </c>
      <c r="J193">
        <v>670.6</v>
      </c>
      <c r="K193">
        <v>362.9</v>
      </c>
      <c r="L193">
        <v>690.8</v>
      </c>
      <c r="M193">
        <v>360.9</v>
      </c>
      <c r="N193">
        <v>357.3</v>
      </c>
      <c r="O193">
        <v>369.8</v>
      </c>
      <c r="P193">
        <v>693.5</v>
      </c>
      <c r="Q193">
        <v>360.1</v>
      </c>
      <c r="R193">
        <v>672.7</v>
      </c>
      <c r="S193">
        <v>360</v>
      </c>
      <c r="T193">
        <v>370.1</v>
      </c>
      <c r="U193">
        <v>729</v>
      </c>
    </row>
    <row r="194" spans="1:21" ht="12.75">
      <c r="A194">
        <v>1</v>
      </c>
      <c r="B194">
        <v>2003</v>
      </c>
      <c r="C194">
        <v>158</v>
      </c>
      <c r="D194" s="4">
        <f t="shared" si="4"/>
        <v>37779</v>
      </c>
      <c r="E194">
        <v>1027</v>
      </c>
      <c r="F194">
        <v>158.4</v>
      </c>
      <c r="G194">
        <v>391.8</v>
      </c>
      <c r="H194">
        <v>724</v>
      </c>
      <c r="I194">
        <v>403.8</v>
      </c>
      <c r="J194">
        <v>663.4</v>
      </c>
      <c r="K194">
        <v>357</v>
      </c>
      <c r="L194">
        <v>620.1</v>
      </c>
      <c r="M194">
        <v>369.7</v>
      </c>
      <c r="N194">
        <v>353.3</v>
      </c>
      <c r="O194">
        <v>358.1</v>
      </c>
      <c r="P194">
        <v>686</v>
      </c>
      <c r="Q194">
        <v>351.1</v>
      </c>
      <c r="R194">
        <v>717</v>
      </c>
      <c r="S194">
        <v>359.2</v>
      </c>
      <c r="T194">
        <v>350.2</v>
      </c>
      <c r="U194">
        <v>674.4</v>
      </c>
    </row>
    <row r="195" spans="1:21" ht="12.75">
      <c r="A195">
        <v>1</v>
      </c>
      <c r="B195">
        <v>2003</v>
      </c>
      <c r="C195">
        <v>158</v>
      </c>
      <c r="D195" s="4">
        <f aca="true" t="shared" si="5" ref="D195:D258">C195+$D$1</f>
        <v>37779</v>
      </c>
      <c r="E195">
        <v>1057</v>
      </c>
      <c r="F195">
        <v>158.4</v>
      </c>
      <c r="G195">
        <v>370.4</v>
      </c>
      <c r="H195">
        <v>649.9</v>
      </c>
      <c r="I195">
        <v>357.5</v>
      </c>
      <c r="J195">
        <v>700</v>
      </c>
      <c r="K195">
        <v>352.9</v>
      </c>
      <c r="L195">
        <v>688.5</v>
      </c>
      <c r="M195">
        <v>371</v>
      </c>
      <c r="N195">
        <v>351.3</v>
      </c>
      <c r="O195">
        <v>372.6</v>
      </c>
      <c r="P195">
        <v>749</v>
      </c>
      <c r="Q195">
        <v>346.5</v>
      </c>
      <c r="R195">
        <v>632.3</v>
      </c>
      <c r="S195">
        <v>353.7</v>
      </c>
      <c r="T195">
        <v>350.1</v>
      </c>
      <c r="U195">
        <v>718</v>
      </c>
    </row>
    <row r="196" spans="1:21" ht="12.75">
      <c r="A196">
        <v>1</v>
      </c>
      <c r="B196">
        <v>2003</v>
      </c>
      <c r="C196">
        <v>158</v>
      </c>
      <c r="D196" s="4">
        <f t="shared" si="5"/>
        <v>37779</v>
      </c>
      <c r="E196">
        <v>1127</v>
      </c>
      <c r="F196">
        <v>158.5</v>
      </c>
      <c r="G196">
        <v>352.6</v>
      </c>
      <c r="H196">
        <v>643.1</v>
      </c>
      <c r="I196">
        <v>347.9</v>
      </c>
      <c r="J196">
        <v>662.2</v>
      </c>
      <c r="K196">
        <v>346.1</v>
      </c>
      <c r="L196">
        <v>640</v>
      </c>
      <c r="M196">
        <v>351.2</v>
      </c>
      <c r="N196">
        <v>347.5</v>
      </c>
      <c r="O196">
        <v>370.8</v>
      </c>
      <c r="P196">
        <v>743</v>
      </c>
      <c r="Q196">
        <v>347.7</v>
      </c>
      <c r="R196">
        <v>706</v>
      </c>
      <c r="S196">
        <v>344.8</v>
      </c>
      <c r="T196">
        <v>362.7</v>
      </c>
      <c r="U196">
        <v>720</v>
      </c>
    </row>
    <row r="197" spans="1:21" ht="12.75">
      <c r="A197">
        <v>1</v>
      </c>
      <c r="B197">
        <v>2003</v>
      </c>
      <c r="C197">
        <v>158</v>
      </c>
      <c r="D197" s="4">
        <f t="shared" si="5"/>
        <v>37779</v>
      </c>
      <c r="E197">
        <v>1157</v>
      </c>
      <c r="F197">
        <v>158.5</v>
      </c>
      <c r="G197">
        <v>374.6</v>
      </c>
      <c r="H197">
        <v>666.3</v>
      </c>
      <c r="I197">
        <v>358.6</v>
      </c>
      <c r="J197">
        <v>697.1</v>
      </c>
      <c r="K197">
        <v>349.2</v>
      </c>
      <c r="L197">
        <v>676.8</v>
      </c>
      <c r="M197">
        <v>346.1</v>
      </c>
      <c r="N197">
        <v>345.6</v>
      </c>
      <c r="O197">
        <v>376.3</v>
      </c>
      <c r="P197">
        <v>698.4</v>
      </c>
      <c r="Q197">
        <v>348.9</v>
      </c>
      <c r="R197">
        <v>648.9</v>
      </c>
      <c r="S197">
        <v>345.6</v>
      </c>
      <c r="T197">
        <v>350</v>
      </c>
      <c r="U197">
        <v>657.2</v>
      </c>
    </row>
    <row r="198" spans="1:21" ht="12.75">
      <c r="A198">
        <v>1</v>
      </c>
      <c r="B198">
        <v>2003</v>
      </c>
      <c r="C198">
        <v>158</v>
      </c>
      <c r="D198" s="4">
        <f t="shared" si="5"/>
        <v>37779</v>
      </c>
      <c r="E198">
        <v>1227</v>
      </c>
      <c r="F198">
        <v>158.5</v>
      </c>
      <c r="G198">
        <v>366.8</v>
      </c>
      <c r="H198">
        <v>661.5</v>
      </c>
      <c r="I198">
        <v>343.2</v>
      </c>
      <c r="J198">
        <v>670.4</v>
      </c>
      <c r="K198">
        <v>356.3</v>
      </c>
      <c r="L198">
        <v>650.5</v>
      </c>
      <c r="M198">
        <v>365.8</v>
      </c>
      <c r="N198">
        <v>342.9</v>
      </c>
      <c r="O198">
        <v>346.9</v>
      </c>
      <c r="P198">
        <v>693.5</v>
      </c>
      <c r="Q198">
        <v>342.9</v>
      </c>
      <c r="R198">
        <v>577</v>
      </c>
      <c r="S198">
        <v>339.3</v>
      </c>
      <c r="T198">
        <v>377.5</v>
      </c>
      <c r="U198">
        <v>691.8</v>
      </c>
    </row>
    <row r="199" spans="1:21" ht="12.75">
      <c r="A199">
        <v>1</v>
      </c>
      <c r="B199">
        <v>2003</v>
      </c>
      <c r="C199">
        <v>158</v>
      </c>
      <c r="D199" s="4">
        <f t="shared" si="5"/>
        <v>37779</v>
      </c>
      <c r="E199">
        <v>1257</v>
      </c>
      <c r="F199">
        <v>158.5</v>
      </c>
      <c r="G199">
        <v>356.6</v>
      </c>
      <c r="H199">
        <v>689.7</v>
      </c>
      <c r="I199">
        <v>367.2</v>
      </c>
      <c r="J199">
        <v>691.8</v>
      </c>
      <c r="K199">
        <v>342.7</v>
      </c>
      <c r="L199">
        <v>592</v>
      </c>
      <c r="M199">
        <v>367.7</v>
      </c>
      <c r="N199">
        <v>340.4</v>
      </c>
      <c r="O199">
        <v>371.2</v>
      </c>
      <c r="P199">
        <v>652.4</v>
      </c>
      <c r="Q199">
        <v>336.9</v>
      </c>
      <c r="R199">
        <v>675.7</v>
      </c>
      <c r="S199">
        <v>336.5</v>
      </c>
      <c r="T199">
        <v>336</v>
      </c>
      <c r="U199">
        <v>686.7</v>
      </c>
    </row>
    <row r="200" spans="1:21" ht="12.75">
      <c r="A200">
        <v>1</v>
      </c>
      <c r="B200">
        <v>2003</v>
      </c>
      <c r="C200">
        <v>158</v>
      </c>
      <c r="D200" s="4">
        <f t="shared" si="5"/>
        <v>37779</v>
      </c>
      <c r="E200">
        <v>1327</v>
      </c>
      <c r="F200">
        <v>158.6</v>
      </c>
      <c r="G200">
        <v>382.7</v>
      </c>
      <c r="H200">
        <v>657.4</v>
      </c>
      <c r="I200">
        <v>365.7</v>
      </c>
      <c r="J200">
        <v>653</v>
      </c>
      <c r="K200">
        <v>342.9</v>
      </c>
      <c r="L200">
        <v>670.7</v>
      </c>
      <c r="M200">
        <v>350.6</v>
      </c>
      <c r="N200">
        <v>345</v>
      </c>
      <c r="O200">
        <v>350.4</v>
      </c>
      <c r="P200">
        <v>711</v>
      </c>
      <c r="Q200">
        <v>341.7</v>
      </c>
      <c r="R200">
        <v>635</v>
      </c>
      <c r="S200">
        <v>340</v>
      </c>
      <c r="T200">
        <v>359.2</v>
      </c>
      <c r="U200">
        <v>656.2</v>
      </c>
    </row>
    <row r="201" spans="1:21" ht="12.75">
      <c r="A201">
        <v>1</v>
      </c>
      <c r="B201">
        <v>2003</v>
      </c>
      <c r="C201">
        <v>158</v>
      </c>
      <c r="D201" s="4">
        <f t="shared" si="5"/>
        <v>37779</v>
      </c>
      <c r="E201">
        <v>1357</v>
      </c>
      <c r="F201">
        <v>158.6</v>
      </c>
      <c r="G201">
        <v>364.2</v>
      </c>
      <c r="H201">
        <v>693.6</v>
      </c>
      <c r="I201">
        <v>346.3</v>
      </c>
      <c r="J201">
        <v>626.2</v>
      </c>
      <c r="K201">
        <v>345.6</v>
      </c>
      <c r="L201">
        <v>655.4</v>
      </c>
      <c r="M201">
        <v>363.9</v>
      </c>
      <c r="N201">
        <v>345.7</v>
      </c>
      <c r="O201">
        <v>359.4</v>
      </c>
      <c r="P201">
        <v>696.5</v>
      </c>
      <c r="Q201">
        <v>344.9</v>
      </c>
      <c r="R201">
        <v>559.7</v>
      </c>
      <c r="S201">
        <v>345.6</v>
      </c>
      <c r="T201">
        <v>342.4</v>
      </c>
      <c r="U201">
        <v>697.9</v>
      </c>
    </row>
    <row r="202" spans="1:21" ht="12.75">
      <c r="A202">
        <v>1</v>
      </c>
      <c r="B202">
        <v>2003</v>
      </c>
      <c r="C202">
        <v>158</v>
      </c>
      <c r="D202" s="4">
        <f t="shared" si="5"/>
        <v>37779</v>
      </c>
      <c r="E202">
        <v>1427</v>
      </c>
      <c r="F202">
        <v>158.6</v>
      </c>
      <c r="G202">
        <v>339.8</v>
      </c>
      <c r="H202">
        <v>635.6</v>
      </c>
      <c r="I202">
        <v>336.3</v>
      </c>
      <c r="J202">
        <v>623.8</v>
      </c>
      <c r="K202">
        <v>340</v>
      </c>
      <c r="L202">
        <v>599.9</v>
      </c>
      <c r="M202">
        <v>348.1</v>
      </c>
      <c r="N202">
        <v>338.7</v>
      </c>
      <c r="O202">
        <v>340.4</v>
      </c>
      <c r="P202">
        <v>680.2</v>
      </c>
      <c r="Q202">
        <v>341.2</v>
      </c>
      <c r="R202">
        <v>652.9</v>
      </c>
      <c r="S202">
        <v>342.5</v>
      </c>
      <c r="T202">
        <v>361.5</v>
      </c>
      <c r="U202">
        <v>675.3</v>
      </c>
    </row>
    <row r="203" spans="1:21" ht="12.75">
      <c r="A203">
        <v>1</v>
      </c>
      <c r="B203">
        <v>2003</v>
      </c>
      <c r="C203">
        <v>158</v>
      </c>
      <c r="D203" s="4">
        <f t="shared" si="5"/>
        <v>37779</v>
      </c>
      <c r="E203">
        <v>1457</v>
      </c>
      <c r="F203">
        <v>158.6</v>
      </c>
      <c r="G203">
        <v>336.3</v>
      </c>
      <c r="H203">
        <v>640</v>
      </c>
      <c r="I203">
        <v>332.9</v>
      </c>
      <c r="J203">
        <v>612.9</v>
      </c>
      <c r="K203">
        <v>342.4</v>
      </c>
      <c r="L203">
        <v>613.3</v>
      </c>
      <c r="M203">
        <v>353.8</v>
      </c>
      <c r="N203">
        <v>343.5</v>
      </c>
      <c r="O203">
        <v>358.5</v>
      </c>
      <c r="P203">
        <v>682.1</v>
      </c>
      <c r="Q203">
        <v>341.6</v>
      </c>
      <c r="R203">
        <v>577.9</v>
      </c>
      <c r="S203">
        <v>358.7</v>
      </c>
      <c r="T203">
        <v>347.6</v>
      </c>
      <c r="U203">
        <v>678</v>
      </c>
    </row>
    <row r="204" spans="1:21" ht="12.75">
      <c r="A204">
        <v>1</v>
      </c>
      <c r="B204">
        <v>2003</v>
      </c>
      <c r="C204">
        <v>158</v>
      </c>
      <c r="D204" s="4">
        <f t="shared" si="5"/>
        <v>37779</v>
      </c>
      <c r="E204">
        <v>1527</v>
      </c>
      <c r="F204">
        <v>158.6</v>
      </c>
      <c r="G204">
        <v>344.3</v>
      </c>
      <c r="H204">
        <v>637.5</v>
      </c>
      <c r="I204">
        <v>343.7</v>
      </c>
      <c r="J204">
        <v>656.9</v>
      </c>
      <c r="K204">
        <v>345</v>
      </c>
      <c r="L204">
        <v>651.4</v>
      </c>
      <c r="M204">
        <v>366.2</v>
      </c>
      <c r="N204">
        <v>343</v>
      </c>
      <c r="O204">
        <v>362.9</v>
      </c>
      <c r="P204">
        <v>664.5</v>
      </c>
      <c r="Q204">
        <v>339.1</v>
      </c>
      <c r="R204">
        <v>666.3</v>
      </c>
      <c r="S204">
        <v>341.7</v>
      </c>
      <c r="T204">
        <v>372.2</v>
      </c>
      <c r="U204">
        <v>545.2</v>
      </c>
    </row>
    <row r="205" spans="1:21" ht="12.75">
      <c r="A205">
        <v>1</v>
      </c>
      <c r="B205">
        <v>2003</v>
      </c>
      <c r="C205">
        <v>158</v>
      </c>
      <c r="D205" s="4">
        <f t="shared" si="5"/>
        <v>37779</v>
      </c>
      <c r="E205">
        <v>1557</v>
      </c>
      <c r="F205">
        <v>158.6</v>
      </c>
      <c r="G205">
        <v>363.4</v>
      </c>
      <c r="H205">
        <v>566.8</v>
      </c>
      <c r="I205">
        <v>351.9</v>
      </c>
      <c r="J205">
        <v>556.9</v>
      </c>
      <c r="K205">
        <v>347</v>
      </c>
      <c r="L205">
        <v>613.2</v>
      </c>
      <c r="M205">
        <v>347</v>
      </c>
      <c r="N205">
        <v>344.2</v>
      </c>
      <c r="O205">
        <v>357.3</v>
      </c>
      <c r="P205">
        <v>664.8</v>
      </c>
      <c r="Q205">
        <v>344.6</v>
      </c>
      <c r="R205">
        <v>573.8</v>
      </c>
      <c r="S205">
        <v>352.9</v>
      </c>
      <c r="T205">
        <v>347</v>
      </c>
      <c r="U205">
        <v>724</v>
      </c>
    </row>
    <row r="206" spans="1:21" ht="12.75">
      <c r="A206">
        <v>1</v>
      </c>
      <c r="B206">
        <v>2003</v>
      </c>
      <c r="C206">
        <v>158</v>
      </c>
      <c r="D206" s="4">
        <f t="shared" si="5"/>
        <v>37779</v>
      </c>
      <c r="E206">
        <v>1627</v>
      </c>
      <c r="F206">
        <v>158.7</v>
      </c>
      <c r="G206">
        <v>366.8</v>
      </c>
      <c r="H206">
        <v>650.4</v>
      </c>
      <c r="I206">
        <v>378</v>
      </c>
      <c r="J206">
        <v>606.1</v>
      </c>
      <c r="K206">
        <v>346.7</v>
      </c>
      <c r="L206">
        <v>609.4</v>
      </c>
      <c r="M206">
        <v>339.9</v>
      </c>
      <c r="N206">
        <v>340.6</v>
      </c>
      <c r="O206">
        <v>337.9</v>
      </c>
      <c r="P206">
        <v>661.2</v>
      </c>
      <c r="Q206">
        <v>338.4</v>
      </c>
      <c r="R206">
        <v>629.6</v>
      </c>
      <c r="S206">
        <v>344.6</v>
      </c>
      <c r="T206">
        <v>334.3</v>
      </c>
      <c r="U206">
        <v>707</v>
      </c>
    </row>
    <row r="207" spans="1:21" ht="12.75">
      <c r="A207">
        <v>1</v>
      </c>
      <c r="B207">
        <v>2003</v>
      </c>
      <c r="C207">
        <v>158</v>
      </c>
      <c r="D207" s="4">
        <f t="shared" si="5"/>
        <v>37779</v>
      </c>
      <c r="E207">
        <v>1657</v>
      </c>
      <c r="F207">
        <v>158.7</v>
      </c>
      <c r="G207">
        <v>338.2</v>
      </c>
      <c r="H207">
        <v>596.5</v>
      </c>
      <c r="I207">
        <v>350.8</v>
      </c>
      <c r="J207">
        <v>676</v>
      </c>
      <c r="K207">
        <v>339.4</v>
      </c>
      <c r="L207">
        <v>628.5</v>
      </c>
      <c r="M207">
        <v>347</v>
      </c>
      <c r="N207">
        <v>343.8</v>
      </c>
      <c r="O207">
        <v>335.1</v>
      </c>
      <c r="P207">
        <v>660.8</v>
      </c>
      <c r="Q207">
        <v>335.9</v>
      </c>
      <c r="R207">
        <v>558.7</v>
      </c>
      <c r="S207">
        <v>335.5</v>
      </c>
      <c r="T207">
        <v>340.2</v>
      </c>
      <c r="U207">
        <v>629.4</v>
      </c>
    </row>
    <row r="208" spans="1:21" ht="12.75">
      <c r="A208">
        <v>1</v>
      </c>
      <c r="B208">
        <v>2003</v>
      </c>
      <c r="C208">
        <v>158</v>
      </c>
      <c r="D208" s="4">
        <f t="shared" si="5"/>
        <v>37779</v>
      </c>
      <c r="E208">
        <v>1727</v>
      </c>
      <c r="F208">
        <v>158.7</v>
      </c>
      <c r="G208">
        <v>339.1</v>
      </c>
      <c r="H208">
        <v>678.8</v>
      </c>
      <c r="I208">
        <v>341.9</v>
      </c>
      <c r="J208">
        <v>601</v>
      </c>
      <c r="K208">
        <v>341.3</v>
      </c>
      <c r="L208">
        <v>683.8</v>
      </c>
      <c r="M208">
        <v>354.1</v>
      </c>
      <c r="N208">
        <v>347.3</v>
      </c>
      <c r="O208">
        <v>355.3</v>
      </c>
      <c r="P208">
        <v>676.1</v>
      </c>
      <c r="Q208">
        <v>341.3</v>
      </c>
      <c r="R208">
        <v>694.2</v>
      </c>
      <c r="S208">
        <v>340.6</v>
      </c>
      <c r="T208">
        <v>359.4</v>
      </c>
      <c r="U208">
        <v>727</v>
      </c>
    </row>
    <row r="209" spans="1:21" ht="12.75">
      <c r="A209">
        <v>1</v>
      </c>
      <c r="B209">
        <v>2003</v>
      </c>
      <c r="C209">
        <v>158</v>
      </c>
      <c r="D209" s="4">
        <f t="shared" si="5"/>
        <v>37779</v>
      </c>
      <c r="E209">
        <v>1757</v>
      </c>
      <c r="F209">
        <v>158.7</v>
      </c>
      <c r="G209">
        <v>352.3</v>
      </c>
      <c r="H209">
        <v>672.9</v>
      </c>
      <c r="I209">
        <v>355</v>
      </c>
      <c r="J209">
        <v>675.9</v>
      </c>
      <c r="K209">
        <v>346.7</v>
      </c>
      <c r="L209">
        <v>644.2</v>
      </c>
      <c r="M209">
        <v>371.5</v>
      </c>
      <c r="N209">
        <v>345.2</v>
      </c>
      <c r="O209">
        <v>354.2</v>
      </c>
      <c r="P209">
        <v>663.3</v>
      </c>
      <c r="Q209">
        <v>341.8</v>
      </c>
      <c r="R209">
        <v>698.2</v>
      </c>
      <c r="S209">
        <v>356.9</v>
      </c>
      <c r="T209">
        <v>355.7</v>
      </c>
      <c r="U209">
        <v>676</v>
      </c>
    </row>
    <row r="210" spans="1:21" ht="12.75">
      <c r="A210">
        <v>1</v>
      </c>
      <c r="B210">
        <v>2003</v>
      </c>
      <c r="C210">
        <v>158</v>
      </c>
      <c r="D210" s="4">
        <f t="shared" si="5"/>
        <v>37779</v>
      </c>
      <c r="E210">
        <v>1827</v>
      </c>
      <c r="F210">
        <v>158.8</v>
      </c>
      <c r="G210">
        <v>355.1</v>
      </c>
      <c r="H210">
        <v>619</v>
      </c>
      <c r="I210">
        <v>350.5</v>
      </c>
      <c r="J210">
        <v>630.5</v>
      </c>
      <c r="K210">
        <v>339.4</v>
      </c>
      <c r="L210">
        <v>670.4</v>
      </c>
      <c r="M210">
        <v>367.2</v>
      </c>
      <c r="N210">
        <v>338.4</v>
      </c>
      <c r="O210">
        <v>341.6</v>
      </c>
      <c r="P210">
        <v>687.1</v>
      </c>
      <c r="Q210">
        <v>340.3</v>
      </c>
      <c r="R210">
        <v>597.5</v>
      </c>
      <c r="S210">
        <v>338.3</v>
      </c>
      <c r="T210">
        <v>336.6</v>
      </c>
      <c r="U210">
        <v>699.7</v>
      </c>
    </row>
    <row r="211" spans="1:21" ht="12.75">
      <c r="A211">
        <v>1</v>
      </c>
      <c r="B211">
        <v>2003</v>
      </c>
      <c r="C211">
        <v>158</v>
      </c>
      <c r="D211" s="4">
        <f t="shared" si="5"/>
        <v>37779</v>
      </c>
      <c r="E211">
        <v>1857</v>
      </c>
      <c r="F211">
        <v>158.8</v>
      </c>
      <c r="G211">
        <v>343.6</v>
      </c>
      <c r="H211">
        <v>642.8</v>
      </c>
      <c r="I211">
        <v>339.4</v>
      </c>
      <c r="J211">
        <v>621.6</v>
      </c>
      <c r="K211">
        <v>336.5</v>
      </c>
      <c r="L211">
        <v>663.6</v>
      </c>
      <c r="M211">
        <v>354.3</v>
      </c>
      <c r="N211">
        <v>337</v>
      </c>
      <c r="O211">
        <v>347.3</v>
      </c>
      <c r="P211">
        <v>708</v>
      </c>
      <c r="Q211">
        <v>341.1</v>
      </c>
      <c r="R211">
        <v>594.5</v>
      </c>
      <c r="S211">
        <v>335.4</v>
      </c>
      <c r="T211">
        <v>335.9</v>
      </c>
      <c r="U211">
        <v>694.5</v>
      </c>
    </row>
    <row r="212" spans="1:21" ht="12.75">
      <c r="A212">
        <v>1</v>
      </c>
      <c r="B212">
        <v>2003</v>
      </c>
      <c r="C212">
        <v>158</v>
      </c>
      <c r="D212" s="4">
        <f t="shared" si="5"/>
        <v>37779</v>
      </c>
      <c r="E212">
        <v>1927</v>
      </c>
      <c r="F212">
        <v>158.8</v>
      </c>
      <c r="G212">
        <v>357.7</v>
      </c>
      <c r="H212">
        <v>638</v>
      </c>
      <c r="I212">
        <v>333.7</v>
      </c>
      <c r="J212">
        <v>611.8</v>
      </c>
      <c r="K212">
        <v>330.7</v>
      </c>
      <c r="L212">
        <v>677.1</v>
      </c>
      <c r="M212">
        <v>346.7</v>
      </c>
      <c r="N212">
        <v>333.3</v>
      </c>
      <c r="O212">
        <v>334.3</v>
      </c>
      <c r="P212">
        <v>667.6</v>
      </c>
      <c r="Q212">
        <v>332.3</v>
      </c>
      <c r="R212">
        <v>670.6</v>
      </c>
      <c r="S212">
        <v>369.2</v>
      </c>
      <c r="T212">
        <v>332.8</v>
      </c>
      <c r="U212">
        <v>727</v>
      </c>
    </row>
    <row r="213" spans="1:21" ht="12.75">
      <c r="A213">
        <v>1</v>
      </c>
      <c r="B213">
        <v>2003</v>
      </c>
      <c r="C213">
        <v>158</v>
      </c>
      <c r="D213" s="4">
        <f t="shared" si="5"/>
        <v>37779</v>
      </c>
      <c r="E213">
        <v>1957</v>
      </c>
      <c r="F213">
        <v>158.8</v>
      </c>
      <c r="G213">
        <v>332.8</v>
      </c>
      <c r="H213">
        <v>628.7</v>
      </c>
      <c r="I213">
        <v>333.8</v>
      </c>
      <c r="J213">
        <v>628.5</v>
      </c>
      <c r="K213">
        <v>341.8</v>
      </c>
      <c r="L213">
        <v>639.3</v>
      </c>
      <c r="M213">
        <v>339.5</v>
      </c>
      <c r="N213">
        <v>348.9</v>
      </c>
      <c r="O213">
        <v>339.7</v>
      </c>
      <c r="P213">
        <v>683.1</v>
      </c>
      <c r="Q213">
        <v>334.9</v>
      </c>
      <c r="R213">
        <v>616</v>
      </c>
      <c r="S213">
        <v>337.2</v>
      </c>
      <c r="T213">
        <v>337.6</v>
      </c>
      <c r="U213">
        <v>715</v>
      </c>
    </row>
    <row r="214" spans="1:21" ht="12.75">
      <c r="A214">
        <v>1</v>
      </c>
      <c r="B214">
        <v>2003</v>
      </c>
      <c r="C214">
        <v>158</v>
      </c>
      <c r="D214" s="4">
        <f t="shared" si="5"/>
        <v>37779</v>
      </c>
      <c r="E214">
        <v>2027</v>
      </c>
      <c r="F214">
        <v>158.8</v>
      </c>
      <c r="G214">
        <v>335.4</v>
      </c>
      <c r="H214">
        <v>646</v>
      </c>
      <c r="I214">
        <v>347.8</v>
      </c>
      <c r="J214">
        <v>618</v>
      </c>
      <c r="K214">
        <v>339.9</v>
      </c>
      <c r="L214">
        <v>681.2</v>
      </c>
      <c r="M214">
        <v>344.6</v>
      </c>
      <c r="N214">
        <v>337.2</v>
      </c>
      <c r="O214">
        <v>372.9</v>
      </c>
      <c r="P214">
        <v>724</v>
      </c>
      <c r="Q214">
        <v>339</v>
      </c>
      <c r="R214">
        <v>667.3</v>
      </c>
      <c r="S214">
        <v>351.8</v>
      </c>
      <c r="T214">
        <v>345.2</v>
      </c>
      <c r="U214">
        <v>729</v>
      </c>
    </row>
    <row r="215" spans="1:21" ht="12.75">
      <c r="A215">
        <v>1</v>
      </c>
      <c r="B215">
        <v>2003</v>
      </c>
      <c r="C215">
        <v>158</v>
      </c>
      <c r="D215" s="4">
        <f t="shared" si="5"/>
        <v>37779</v>
      </c>
      <c r="E215">
        <v>2057</v>
      </c>
      <c r="F215">
        <v>158.9</v>
      </c>
      <c r="G215">
        <v>396.6</v>
      </c>
      <c r="H215">
        <v>721</v>
      </c>
      <c r="I215">
        <v>380</v>
      </c>
      <c r="J215">
        <v>744</v>
      </c>
      <c r="K215">
        <v>367.3</v>
      </c>
      <c r="L215">
        <v>677.8</v>
      </c>
      <c r="M215">
        <v>383.8</v>
      </c>
      <c r="N215">
        <v>369.7</v>
      </c>
      <c r="O215">
        <v>398</v>
      </c>
      <c r="P215">
        <v>735</v>
      </c>
      <c r="Q215">
        <v>371.5</v>
      </c>
      <c r="R215">
        <v>631.8</v>
      </c>
      <c r="S215">
        <v>426.4</v>
      </c>
      <c r="T215">
        <v>422.7</v>
      </c>
      <c r="U215">
        <v>762</v>
      </c>
    </row>
    <row r="216" spans="1:21" ht="12.75">
      <c r="A216">
        <v>1</v>
      </c>
      <c r="B216">
        <v>2003</v>
      </c>
      <c r="C216">
        <v>158</v>
      </c>
      <c r="D216" s="4">
        <f t="shared" si="5"/>
        <v>37779</v>
      </c>
      <c r="E216">
        <v>2127</v>
      </c>
      <c r="F216">
        <v>158.9</v>
      </c>
      <c r="G216">
        <v>379.2</v>
      </c>
      <c r="H216">
        <v>663.1</v>
      </c>
      <c r="I216">
        <v>405.6</v>
      </c>
      <c r="J216">
        <v>746</v>
      </c>
      <c r="K216">
        <v>396.5</v>
      </c>
      <c r="L216">
        <v>688.3</v>
      </c>
      <c r="M216">
        <v>387</v>
      </c>
      <c r="N216">
        <v>395.5</v>
      </c>
      <c r="O216">
        <v>424.9</v>
      </c>
      <c r="P216">
        <v>759</v>
      </c>
      <c r="Q216">
        <v>421.6</v>
      </c>
      <c r="R216">
        <v>681.1</v>
      </c>
      <c r="S216">
        <v>415.2</v>
      </c>
      <c r="T216">
        <v>532.8</v>
      </c>
      <c r="U216">
        <v>788</v>
      </c>
    </row>
    <row r="217" spans="1:21" ht="12.75">
      <c r="A217">
        <v>1</v>
      </c>
      <c r="B217">
        <v>2003</v>
      </c>
      <c r="C217">
        <v>158</v>
      </c>
      <c r="D217" s="4">
        <f t="shared" si="5"/>
        <v>37779</v>
      </c>
      <c r="E217">
        <v>2157</v>
      </c>
      <c r="F217">
        <v>158.9</v>
      </c>
      <c r="G217">
        <v>469.1</v>
      </c>
      <c r="H217">
        <v>781</v>
      </c>
      <c r="I217">
        <v>437.7</v>
      </c>
      <c r="J217">
        <v>805</v>
      </c>
      <c r="K217">
        <v>398</v>
      </c>
      <c r="L217">
        <v>715</v>
      </c>
      <c r="M217">
        <v>404.6</v>
      </c>
      <c r="N217">
        <v>421.1</v>
      </c>
      <c r="O217">
        <v>450.5</v>
      </c>
      <c r="P217">
        <v>893</v>
      </c>
      <c r="Q217">
        <v>446.5</v>
      </c>
      <c r="R217">
        <v>661.2</v>
      </c>
      <c r="S217">
        <v>433.9</v>
      </c>
      <c r="T217">
        <v>544.8</v>
      </c>
      <c r="U217">
        <v>916</v>
      </c>
    </row>
    <row r="218" spans="1:21" ht="12.75">
      <c r="A218">
        <v>1</v>
      </c>
      <c r="B218">
        <v>2003</v>
      </c>
      <c r="C218">
        <v>158</v>
      </c>
      <c r="D218" s="4">
        <f t="shared" si="5"/>
        <v>37779</v>
      </c>
      <c r="E218">
        <v>2227</v>
      </c>
      <c r="F218">
        <v>158.9</v>
      </c>
      <c r="G218">
        <v>551.5</v>
      </c>
      <c r="H218">
        <v>852</v>
      </c>
      <c r="I218">
        <v>533.9</v>
      </c>
      <c r="J218">
        <v>683.4</v>
      </c>
      <c r="K218">
        <v>417.8</v>
      </c>
      <c r="L218">
        <v>787</v>
      </c>
      <c r="M218">
        <v>435.3</v>
      </c>
      <c r="N218">
        <v>448.1</v>
      </c>
      <c r="O218">
        <v>432.7</v>
      </c>
      <c r="P218">
        <v>885</v>
      </c>
      <c r="Q218">
        <v>473</v>
      </c>
      <c r="R218">
        <v>700</v>
      </c>
      <c r="S218">
        <v>440.2</v>
      </c>
      <c r="T218">
        <v>502</v>
      </c>
      <c r="U218">
        <v>898</v>
      </c>
    </row>
    <row r="219" spans="1:21" ht="12.75">
      <c r="A219">
        <v>1</v>
      </c>
      <c r="B219">
        <v>2003</v>
      </c>
      <c r="C219">
        <v>158</v>
      </c>
      <c r="D219" s="4">
        <f t="shared" si="5"/>
        <v>37779</v>
      </c>
      <c r="E219">
        <v>2257</v>
      </c>
      <c r="F219">
        <v>158.9</v>
      </c>
      <c r="G219">
        <v>459.5</v>
      </c>
      <c r="H219">
        <v>765</v>
      </c>
      <c r="I219">
        <v>453.2</v>
      </c>
      <c r="J219">
        <v>805</v>
      </c>
      <c r="K219">
        <v>482.7</v>
      </c>
      <c r="L219">
        <v>814</v>
      </c>
      <c r="M219">
        <v>489.9</v>
      </c>
      <c r="N219">
        <v>442.1</v>
      </c>
      <c r="O219">
        <v>493.3</v>
      </c>
      <c r="P219">
        <v>912</v>
      </c>
      <c r="Q219">
        <v>544.3</v>
      </c>
      <c r="R219">
        <v>824</v>
      </c>
      <c r="S219">
        <v>528.6</v>
      </c>
      <c r="T219">
        <v>507.4</v>
      </c>
      <c r="U219">
        <v>836</v>
      </c>
    </row>
    <row r="220" spans="1:21" ht="12.75">
      <c r="A220">
        <v>1</v>
      </c>
      <c r="B220">
        <v>2003</v>
      </c>
      <c r="C220">
        <v>158</v>
      </c>
      <c r="D220" s="4">
        <f t="shared" si="5"/>
        <v>37779</v>
      </c>
      <c r="E220">
        <v>2327</v>
      </c>
      <c r="F220">
        <v>159</v>
      </c>
      <c r="G220">
        <v>498.7</v>
      </c>
      <c r="H220">
        <v>899</v>
      </c>
      <c r="I220">
        <v>516.1</v>
      </c>
      <c r="J220">
        <v>823</v>
      </c>
      <c r="K220">
        <v>485.7</v>
      </c>
      <c r="L220">
        <v>812</v>
      </c>
      <c r="M220">
        <v>469.7</v>
      </c>
      <c r="N220">
        <v>446.5</v>
      </c>
      <c r="O220">
        <v>580.5</v>
      </c>
      <c r="P220">
        <v>865</v>
      </c>
      <c r="Q220">
        <v>451.2</v>
      </c>
      <c r="R220">
        <v>703</v>
      </c>
      <c r="S220">
        <v>472.1</v>
      </c>
      <c r="T220">
        <v>628.1</v>
      </c>
      <c r="U220">
        <v>863</v>
      </c>
    </row>
    <row r="221" spans="1:21" ht="12.75">
      <c r="A221">
        <v>1</v>
      </c>
      <c r="B221">
        <v>2003</v>
      </c>
      <c r="C221">
        <v>158</v>
      </c>
      <c r="D221" s="4">
        <f t="shared" si="5"/>
        <v>37779</v>
      </c>
      <c r="E221">
        <v>2357</v>
      </c>
      <c r="F221">
        <v>159</v>
      </c>
      <c r="G221">
        <v>501.8</v>
      </c>
      <c r="H221">
        <v>809</v>
      </c>
      <c r="I221">
        <v>470.2</v>
      </c>
      <c r="J221">
        <v>844</v>
      </c>
      <c r="K221">
        <v>464.2</v>
      </c>
      <c r="L221">
        <v>822</v>
      </c>
      <c r="M221">
        <v>526.5</v>
      </c>
      <c r="N221">
        <v>489.4</v>
      </c>
      <c r="O221">
        <v>496.4</v>
      </c>
      <c r="P221">
        <v>867</v>
      </c>
      <c r="Q221">
        <v>521.7</v>
      </c>
      <c r="R221">
        <v>769</v>
      </c>
      <c r="S221">
        <v>480.2</v>
      </c>
      <c r="T221">
        <v>552.5</v>
      </c>
      <c r="U221">
        <v>876</v>
      </c>
    </row>
    <row r="222" spans="1:21" ht="12.75">
      <c r="A222">
        <v>1</v>
      </c>
      <c r="B222">
        <v>2003</v>
      </c>
      <c r="C222">
        <v>159</v>
      </c>
      <c r="D222" s="4">
        <f t="shared" si="5"/>
        <v>37780</v>
      </c>
      <c r="E222">
        <v>27</v>
      </c>
      <c r="F222">
        <v>159</v>
      </c>
      <c r="G222">
        <v>544.6</v>
      </c>
      <c r="H222">
        <v>849</v>
      </c>
      <c r="I222">
        <v>499.7</v>
      </c>
      <c r="J222">
        <v>843</v>
      </c>
      <c r="K222">
        <v>477.7</v>
      </c>
      <c r="L222">
        <v>731</v>
      </c>
      <c r="M222">
        <v>474.3</v>
      </c>
      <c r="N222">
        <v>476</v>
      </c>
      <c r="O222">
        <v>486.1</v>
      </c>
      <c r="P222">
        <v>907</v>
      </c>
      <c r="Q222">
        <v>510.4</v>
      </c>
      <c r="R222">
        <v>758</v>
      </c>
      <c r="S222">
        <v>539.3</v>
      </c>
      <c r="T222">
        <v>552.6</v>
      </c>
      <c r="U222">
        <v>808</v>
      </c>
    </row>
    <row r="223" spans="1:21" ht="12.75">
      <c r="A223">
        <v>1</v>
      </c>
      <c r="B223">
        <v>2003</v>
      </c>
      <c r="C223">
        <v>159</v>
      </c>
      <c r="D223" s="4">
        <f t="shared" si="5"/>
        <v>37780</v>
      </c>
      <c r="E223">
        <v>57</v>
      </c>
      <c r="F223">
        <v>159</v>
      </c>
      <c r="G223">
        <v>478.7</v>
      </c>
      <c r="H223">
        <v>721</v>
      </c>
      <c r="I223">
        <v>519.8</v>
      </c>
      <c r="J223">
        <v>832</v>
      </c>
      <c r="K223">
        <v>506.3</v>
      </c>
      <c r="L223">
        <v>785</v>
      </c>
      <c r="M223">
        <v>516.4</v>
      </c>
      <c r="N223">
        <v>496.9</v>
      </c>
      <c r="O223">
        <v>489.8</v>
      </c>
      <c r="P223">
        <v>798</v>
      </c>
      <c r="Q223">
        <v>511.4</v>
      </c>
      <c r="R223">
        <v>858</v>
      </c>
      <c r="S223">
        <v>548.2</v>
      </c>
      <c r="T223">
        <v>586.9</v>
      </c>
      <c r="U223">
        <v>915</v>
      </c>
    </row>
    <row r="224" spans="1:21" ht="12.75">
      <c r="A224">
        <v>1</v>
      </c>
      <c r="B224">
        <v>2003</v>
      </c>
      <c r="C224">
        <v>159</v>
      </c>
      <c r="D224" s="4">
        <f t="shared" si="5"/>
        <v>37780</v>
      </c>
      <c r="E224">
        <v>127</v>
      </c>
      <c r="F224">
        <v>159.1</v>
      </c>
      <c r="G224">
        <v>494.3</v>
      </c>
      <c r="H224">
        <v>742</v>
      </c>
      <c r="I224">
        <v>479.7</v>
      </c>
      <c r="J224">
        <v>838</v>
      </c>
      <c r="K224">
        <v>472.9</v>
      </c>
      <c r="L224">
        <v>849</v>
      </c>
      <c r="M224">
        <v>514.8</v>
      </c>
      <c r="N224">
        <v>463.9</v>
      </c>
      <c r="O224">
        <v>518.8</v>
      </c>
      <c r="P224">
        <v>861</v>
      </c>
      <c r="Q224">
        <v>518.9</v>
      </c>
      <c r="R224">
        <v>810</v>
      </c>
      <c r="S224">
        <v>513.4</v>
      </c>
      <c r="T224">
        <v>484.8</v>
      </c>
      <c r="U224">
        <v>865</v>
      </c>
    </row>
    <row r="225" spans="1:21" ht="12.75">
      <c r="A225">
        <v>1</v>
      </c>
      <c r="B225">
        <v>2003</v>
      </c>
      <c r="C225">
        <v>159</v>
      </c>
      <c r="D225" s="4">
        <f t="shared" si="5"/>
        <v>37780</v>
      </c>
      <c r="E225">
        <v>157</v>
      </c>
      <c r="F225">
        <v>159.1</v>
      </c>
      <c r="G225">
        <v>497.3</v>
      </c>
      <c r="H225">
        <v>698.8</v>
      </c>
      <c r="I225">
        <v>497.4</v>
      </c>
      <c r="J225">
        <v>783</v>
      </c>
      <c r="K225">
        <v>480.3</v>
      </c>
      <c r="L225">
        <v>796</v>
      </c>
      <c r="M225">
        <v>541.5</v>
      </c>
      <c r="N225">
        <v>487.5</v>
      </c>
      <c r="O225">
        <v>529.3</v>
      </c>
      <c r="P225">
        <v>857</v>
      </c>
      <c r="Q225">
        <v>530.1</v>
      </c>
      <c r="R225">
        <v>813</v>
      </c>
      <c r="S225">
        <v>547.7</v>
      </c>
      <c r="T225">
        <v>568.8</v>
      </c>
      <c r="U225">
        <v>903</v>
      </c>
    </row>
    <row r="226" spans="1:21" ht="12.75">
      <c r="A226">
        <v>1</v>
      </c>
      <c r="B226">
        <v>2003</v>
      </c>
      <c r="C226">
        <v>159</v>
      </c>
      <c r="D226" s="4">
        <f t="shared" si="5"/>
        <v>37780</v>
      </c>
      <c r="E226">
        <v>227</v>
      </c>
      <c r="F226">
        <v>159.1</v>
      </c>
      <c r="G226">
        <v>555.8</v>
      </c>
      <c r="H226">
        <v>881</v>
      </c>
      <c r="I226">
        <v>512.5</v>
      </c>
      <c r="J226">
        <v>796</v>
      </c>
      <c r="K226">
        <v>534.7</v>
      </c>
      <c r="L226">
        <v>804</v>
      </c>
      <c r="M226">
        <v>548.4</v>
      </c>
      <c r="N226">
        <v>519.7</v>
      </c>
      <c r="O226">
        <v>534.5</v>
      </c>
      <c r="P226">
        <v>908</v>
      </c>
      <c r="Q226">
        <v>542.1</v>
      </c>
      <c r="R226">
        <v>804</v>
      </c>
      <c r="S226">
        <v>484.5</v>
      </c>
      <c r="T226">
        <v>488.1</v>
      </c>
      <c r="U226">
        <v>888</v>
      </c>
    </row>
    <row r="227" spans="1:21" ht="12.75">
      <c r="A227">
        <v>1</v>
      </c>
      <c r="B227">
        <v>2003</v>
      </c>
      <c r="C227">
        <v>159</v>
      </c>
      <c r="D227" s="4">
        <f t="shared" si="5"/>
        <v>37780</v>
      </c>
      <c r="E227">
        <v>257</v>
      </c>
      <c r="F227">
        <v>159.1</v>
      </c>
      <c r="G227">
        <v>535.4</v>
      </c>
      <c r="H227">
        <v>845</v>
      </c>
      <c r="I227">
        <v>498.3</v>
      </c>
      <c r="J227">
        <v>769</v>
      </c>
      <c r="K227">
        <v>515.8</v>
      </c>
      <c r="L227">
        <v>872</v>
      </c>
      <c r="M227">
        <v>548</v>
      </c>
      <c r="N227">
        <v>537.5</v>
      </c>
      <c r="O227">
        <v>584.9</v>
      </c>
      <c r="P227">
        <v>906</v>
      </c>
      <c r="Q227">
        <v>583.5</v>
      </c>
      <c r="R227">
        <v>915</v>
      </c>
      <c r="S227">
        <v>594.6</v>
      </c>
      <c r="T227">
        <v>572.1</v>
      </c>
      <c r="U227">
        <v>916</v>
      </c>
    </row>
    <row r="228" spans="1:21" ht="12.75">
      <c r="A228">
        <v>1</v>
      </c>
      <c r="B228">
        <v>2003</v>
      </c>
      <c r="C228">
        <v>159</v>
      </c>
      <c r="D228" s="4">
        <f t="shared" si="5"/>
        <v>37780</v>
      </c>
      <c r="E228">
        <v>327</v>
      </c>
      <c r="F228">
        <v>159.1</v>
      </c>
      <c r="G228">
        <v>557.2</v>
      </c>
      <c r="H228">
        <v>836</v>
      </c>
      <c r="I228">
        <v>602.6</v>
      </c>
      <c r="J228">
        <v>902</v>
      </c>
      <c r="K228">
        <v>577.6</v>
      </c>
      <c r="L228">
        <v>818</v>
      </c>
      <c r="M228">
        <v>585.3</v>
      </c>
      <c r="N228">
        <v>538.3</v>
      </c>
      <c r="O228">
        <v>637.7</v>
      </c>
      <c r="P228">
        <v>872</v>
      </c>
      <c r="Q228">
        <v>602.3</v>
      </c>
      <c r="R228">
        <v>879</v>
      </c>
      <c r="S228">
        <v>597.8</v>
      </c>
      <c r="T228">
        <v>616.4</v>
      </c>
      <c r="U228">
        <v>917</v>
      </c>
    </row>
    <row r="229" spans="1:21" ht="12.75">
      <c r="A229">
        <v>1</v>
      </c>
      <c r="B229">
        <v>2003</v>
      </c>
      <c r="C229">
        <v>159</v>
      </c>
      <c r="D229" s="4">
        <f t="shared" si="5"/>
        <v>37780</v>
      </c>
      <c r="E229">
        <v>357</v>
      </c>
      <c r="F229">
        <v>159.1</v>
      </c>
      <c r="G229">
        <v>593.6</v>
      </c>
      <c r="H229">
        <v>835</v>
      </c>
      <c r="I229">
        <v>573.3</v>
      </c>
      <c r="J229">
        <v>782</v>
      </c>
      <c r="K229">
        <v>547</v>
      </c>
      <c r="L229">
        <v>868</v>
      </c>
      <c r="M229">
        <v>597.8</v>
      </c>
      <c r="N229">
        <v>564.9</v>
      </c>
      <c r="O229">
        <v>601.2</v>
      </c>
      <c r="P229">
        <v>911</v>
      </c>
      <c r="Q229">
        <v>563</v>
      </c>
      <c r="R229">
        <v>841</v>
      </c>
      <c r="S229">
        <v>573.1</v>
      </c>
      <c r="T229">
        <v>672.9</v>
      </c>
      <c r="U229">
        <v>918</v>
      </c>
    </row>
    <row r="230" spans="1:21" ht="12.75">
      <c r="A230">
        <v>1</v>
      </c>
      <c r="B230">
        <v>2003</v>
      </c>
      <c r="C230">
        <v>159</v>
      </c>
      <c r="D230" s="4">
        <f t="shared" si="5"/>
        <v>37780</v>
      </c>
      <c r="E230">
        <v>427</v>
      </c>
      <c r="F230">
        <v>159.2</v>
      </c>
      <c r="G230">
        <v>662.2</v>
      </c>
      <c r="H230">
        <v>907</v>
      </c>
      <c r="I230">
        <v>570.6</v>
      </c>
      <c r="J230">
        <v>908</v>
      </c>
      <c r="K230">
        <v>550.3</v>
      </c>
      <c r="L230">
        <v>897</v>
      </c>
      <c r="M230">
        <v>607.6</v>
      </c>
      <c r="N230">
        <v>570.8</v>
      </c>
      <c r="O230">
        <v>599.8</v>
      </c>
      <c r="P230">
        <v>912</v>
      </c>
      <c r="Q230">
        <v>561.1</v>
      </c>
      <c r="R230">
        <v>893</v>
      </c>
      <c r="S230">
        <v>601.4</v>
      </c>
      <c r="T230">
        <v>578</v>
      </c>
      <c r="U230">
        <v>917</v>
      </c>
    </row>
    <row r="231" spans="1:21" ht="12.75">
      <c r="A231">
        <v>1</v>
      </c>
      <c r="B231">
        <v>2003</v>
      </c>
      <c r="C231">
        <v>159</v>
      </c>
      <c r="D231" s="4">
        <f t="shared" si="5"/>
        <v>37780</v>
      </c>
      <c r="E231">
        <v>457</v>
      </c>
      <c r="F231">
        <v>159.2</v>
      </c>
      <c r="G231">
        <v>613.7</v>
      </c>
      <c r="H231">
        <v>917</v>
      </c>
      <c r="I231">
        <v>623.6</v>
      </c>
      <c r="J231">
        <v>823</v>
      </c>
      <c r="K231">
        <v>544.7</v>
      </c>
      <c r="L231">
        <v>845</v>
      </c>
      <c r="M231">
        <v>554.8</v>
      </c>
      <c r="N231">
        <v>541</v>
      </c>
      <c r="O231">
        <v>568.8</v>
      </c>
      <c r="P231">
        <v>917</v>
      </c>
      <c r="Q231">
        <v>568.6</v>
      </c>
      <c r="R231">
        <v>764</v>
      </c>
      <c r="S231">
        <v>580.5</v>
      </c>
      <c r="T231">
        <v>569.7</v>
      </c>
      <c r="U231">
        <v>918</v>
      </c>
    </row>
    <row r="232" spans="1:21" ht="12.75">
      <c r="A232">
        <v>1</v>
      </c>
      <c r="B232">
        <v>2003</v>
      </c>
      <c r="C232">
        <v>159</v>
      </c>
      <c r="D232" s="4">
        <f t="shared" si="5"/>
        <v>37780</v>
      </c>
      <c r="E232">
        <v>527</v>
      </c>
      <c r="F232">
        <v>159.2</v>
      </c>
      <c r="G232">
        <v>549.6</v>
      </c>
      <c r="H232">
        <v>839</v>
      </c>
      <c r="I232">
        <v>581.5</v>
      </c>
      <c r="J232">
        <v>839</v>
      </c>
      <c r="K232">
        <v>553</v>
      </c>
      <c r="L232">
        <v>904</v>
      </c>
      <c r="M232">
        <v>545.9</v>
      </c>
      <c r="N232">
        <v>544.9</v>
      </c>
      <c r="O232">
        <v>550.4</v>
      </c>
      <c r="P232">
        <v>913</v>
      </c>
      <c r="Q232">
        <v>551.7</v>
      </c>
      <c r="R232">
        <v>843</v>
      </c>
      <c r="S232">
        <v>541.3</v>
      </c>
      <c r="T232">
        <v>541.8</v>
      </c>
      <c r="U232">
        <v>918</v>
      </c>
    </row>
    <row r="233" spans="1:21" ht="12.75">
      <c r="A233">
        <v>1</v>
      </c>
      <c r="B233">
        <v>2003</v>
      </c>
      <c r="C233">
        <v>159</v>
      </c>
      <c r="D233" s="4">
        <f t="shared" si="5"/>
        <v>37780</v>
      </c>
      <c r="E233">
        <v>557</v>
      </c>
      <c r="F233">
        <v>159.2</v>
      </c>
      <c r="G233">
        <v>541.2</v>
      </c>
      <c r="H233">
        <v>826</v>
      </c>
      <c r="I233">
        <v>563.9</v>
      </c>
      <c r="J233">
        <v>890</v>
      </c>
      <c r="K233">
        <v>541.3</v>
      </c>
      <c r="L233">
        <v>820</v>
      </c>
      <c r="M233">
        <v>560.5</v>
      </c>
      <c r="N233">
        <v>553.3</v>
      </c>
      <c r="O233">
        <v>568</v>
      </c>
      <c r="P233">
        <v>900</v>
      </c>
      <c r="Q233">
        <v>568.4</v>
      </c>
      <c r="R233">
        <v>799</v>
      </c>
      <c r="S233">
        <v>543.4</v>
      </c>
      <c r="T233">
        <v>548.6</v>
      </c>
      <c r="U233">
        <v>897</v>
      </c>
    </row>
    <row r="234" spans="1:21" ht="12.75">
      <c r="A234">
        <v>1</v>
      </c>
      <c r="B234">
        <v>2003</v>
      </c>
      <c r="C234">
        <v>159</v>
      </c>
      <c r="D234" s="4">
        <f t="shared" si="5"/>
        <v>37780</v>
      </c>
      <c r="E234">
        <v>627</v>
      </c>
      <c r="F234">
        <v>159.3</v>
      </c>
      <c r="G234">
        <v>556.3</v>
      </c>
      <c r="H234">
        <v>846</v>
      </c>
      <c r="I234">
        <v>588.7</v>
      </c>
      <c r="J234">
        <v>901</v>
      </c>
      <c r="K234">
        <v>540.4</v>
      </c>
      <c r="L234">
        <v>798</v>
      </c>
      <c r="M234">
        <v>544.5</v>
      </c>
      <c r="N234">
        <v>561.3</v>
      </c>
      <c r="O234">
        <v>620</v>
      </c>
      <c r="P234">
        <v>910</v>
      </c>
      <c r="Q234">
        <v>572.2</v>
      </c>
      <c r="R234">
        <v>851</v>
      </c>
      <c r="S234">
        <v>566.9</v>
      </c>
      <c r="T234">
        <v>740</v>
      </c>
      <c r="U234">
        <v>917</v>
      </c>
    </row>
    <row r="235" spans="1:21" ht="12.75">
      <c r="A235">
        <v>1</v>
      </c>
      <c r="B235">
        <v>2003</v>
      </c>
      <c r="C235">
        <v>159</v>
      </c>
      <c r="D235" s="4">
        <f t="shared" si="5"/>
        <v>37780</v>
      </c>
      <c r="E235">
        <v>657</v>
      </c>
      <c r="F235">
        <v>159.3</v>
      </c>
      <c r="G235">
        <v>556.2</v>
      </c>
      <c r="H235">
        <v>804</v>
      </c>
      <c r="I235">
        <v>588.3</v>
      </c>
      <c r="J235">
        <v>858</v>
      </c>
      <c r="K235">
        <v>553.6</v>
      </c>
      <c r="L235">
        <v>862</v>
      </c>
      <c r="M235">
        <v>564.5</v>
      </c>
      <c r="N235">
        <v>546.2</v>
      </c>
      <c r="O235">
        <v>584.9</v>
      </c>
      <c r="P235">
        <v>914</v>
      </c>
      <c r="Q235">
        <v>568.8</v>
      </c>
      <c r="R235">
        <v>837</v>
      </c>
      <c r="S235">
        <v>556.2</v>
      </c>
      <c r="T235">
        <v>566.3</v>
      </c>
      <c r="U235">
        <v>905</v>
      </c>
    </row>
    <row r="236" spans="1:21" ht="12.75">
      <c r="A236">
        <v>1</v>
      </c>
      <c r="B236">
        <v>2003</v>
      </c>
      <c r="C236">
        <v>159</v>
      </c>
      <c r="D236" s="4">
        <f t="shared" si="5"/>
        <v>37780</v>
      </c>
      <c r="E236">
        <v>727</v>
      </c>
      <c r="F236">
        <v>159.3</v>
      </c>
      <c r="G236">
        <v>531.2</v>
      </c>
      <c r="H236">
        <v>798</v>
      </c>
      <c r="I236">
        <v>569</v>
      </c>
      <c r="J236">
        <v>879</v>
      </c>
      <c r="K236">
        <v>504.3</v>
      </c>
      <c r="L236">
        <v>837</v>
      </c>
      <c r="M236">
        <v>521.6</v>
      </c>
      <c r="N236">
        <v>524.2</v>
      </c>
      <c r="O236">
        <v>520.7</v>
      </c>
      <c r="P236">
        <v>832</v>
      </c>
      <c r="Q236">
        <v>482</v>
      </c>
      <c r="R236">
        <v>747</v>
      </c>
      <c r="S236">
        <v>487.8</v>
      </c>
      <c r="T236">
        <v>480</v>
      </c>
      <c r="U236">
        <v>904</v>
      </c>
    </row>
    <row r="237" spans="1:21" ht="12.75">
      <c r="A237">
        <v>1</v>
      </c>
      <c r="B237">
        <v>2003</v>
      </c>
      <c r="C237">
        <v>159</v>
      </c>
      <c r="D237" s="4">
        <f t="shared" si="5"/>
        <v>37780</v>
      </c>
      <c r="E237">
        <v>757</v>
      </c>
      <c r="F237">
        <v>159.3</v>
      </c>
      <c r="G237">
        <v>480.2</v>
      </c>
      <c r="H237">
        <v>835</v>
      </c>
      <c r="I237">
        <v>482.1</v>
      </c>
      <c r="J237">
        <v>784</v>
      </c>
      <c r="K237">
        <v>465.8</v>
      </c>
      <c r="L237">
        <v>736</v>
      </c>
      <c r="M237">
        <v>468.5</v>
      </c>
      <c r="N237">
        <v>463.8</v>
      </c>
      <c r="O237">
        <v>461</v>
      </c>
      <c r="P237">
        <v>792</v>
      </c>
      <c r="Q237">
        <v>448.2</v>
      </c>
      <c r="R237">
        <v>709</v>
      </c>
      <c r="S237">
        <v>447.5</v>
      </c>
      <c r="T237">
        <v>442.8</v>
      </c>
      <c r="U237">
        <v>770</v>
      </c>
    </row>
    <row r="238" spans="1:21" ht="12.75">
      <c r="A238">
        <v>1</v>
      </c>
      <c r="B238">
        <v>2003</v>
      </c>
      <c r="C238">
        <v>159</v>
      </c>
      <c r="D238" s="4">
        <f t="shared" si="5"/>
        <v>37780</v>
      </c>
      <c r="E238">
        <v>827</v>
      </c>
      <c r="F238">
        <v>159.3</v>
      </c>
      <c r="G238">
        <v>443.5</v>
      </c>
      <c r="H238">
        <v>704</v>
      </c>
      <c r="I238">
        <v>447.1</v>
      </c>
      <c r="J238">
        <v>797</v>
      </c>
      <c r="K238">
        <v>417.9</v>
      </c>
      <c r="L238">
        <v>761</v>
      </c>
      <c r="M238">
        <v>420.2</v>
      </c>
      <c r="N238">
        <v>413.3</v>
      </c>
      <c r="O238">
        <v>408.3</v>
      </c>
      <c r="P238">
        <v>725</v>
      </c>
      <c r="Q238">
        <v>405.4</v>
      </c>
      <c r="R238">
        <v>766</v>
      </c>
      <c r="S238">
        <v>398.5</v>
      </c>
      <c r="T238">
        <v>407.8</v>
      </c>
      <c r="U238">
        <v>745</v>
      </c>
    </row>
    <row r="239" spans="1:21" ht="12.75">
      <c r="A239">
        <v>1</v>
      </c>
      <c r="B239">
        <v>2003</v>
      </c>
      <c r="C239">
        <v>159</v>
      </c>
      <c r="D239" s="4">
        <f t="shared" si="5"/>
        <v>37780</v>
      </c>
      <c r="E239">
        <v>857</v>
      </c>
      <c r="F239">
        <v>159.4</v>
      </c>
      <c r="G239">
        <v>406.4</v>
      </c>
      <c r="H239">
        <v>635.6</v>
      </c>
      <c r="I239">
        <v>420.2</v>
      </c>
      <c r="J239">
        <v>652.2</v>
      </c>
      <c r="K239">
        <v>430.7</v>
      </c>
      <c r="L239">
        <v>725</v>
      </c>
      <c r="M239">
        <v>462.9</v>
      </c>
      <c r="N239">
        <v>418.1</v>
      </c>
      <c r="O239">
        <v>398.9</v>
      </c>
      <c r="P239">
        <v>693</v>
      </c>
      <c r="Q239">
        <v>389.5</v>
      </c>
      <c r="R239">
        <v>684</v>
      </c>
      <c r="S239">
        <v>411</v>
      </c>
      <c r="T239">
        <v>387</v>
      </c>
      <c r="U239">
        <v>712</v>
      </c>
    </row>
    <row r="240" spans="1:21" ht="12.75">
      <c r="A240">
        <v>1</v>
      </c>
      <c r="B240">
        <v>2003</v>
      </c>
      <c r="C240">
        <v>159</v>
      </c>
      <c r="D240" s="4">
        <f t="shared" si="5"/>
        <v>37780</v>
      </c>
      <c r="E240">
        <v>927</v>
      </c>
      <c r="F240">
        <v>159.4</v>
      </c>
      <c r="G240">
        <v>386.9</v>
      </c>
      <c r="H240">
        <v>722</v>
      </c>
      <c r="I240">
        <v>390</v>
      </c>
      <c r="J240">
        <v>679.7</v>
      </c>
      <c r="K240">
        <v>384</v>
      </c>
      <c r="L240">
        <v>656.8</v>
      </c>
      <c r="M240">
        <v>379.7</v>
      </c>
      <c r="N240">
        <v>391.1</v>
      </c>
      <c r="O240">
        <v>376.8</v>
      </c>
      <c r="P240">
        <v>684.9</v>
      </c>
      <c r="Q240">
        <v>374.6</v>
      </c>
      <c r="R240">
        <v>665.6</v>
      </c>
      <c r="S240">
        <v>379.1</v>
      </c>
      <c r="T240">
        <v>372.6</v>
      </c>
      <c r="U240">
        <v>722</v>
      </c>
    </row>
    <row r="241" spans="1:21" ht="12.75">
      <c r="A241">
        <v>1</v>
      </c>
      <c r="B241">
        <v>2003</v>
      </c>
      <c r="C241">
        <v>159</v>
      </c>
      <c r="D241" s="4">
        <f t="shared" si="5"/>
        <v>37780</v>
      </c>
      <c r="E241">
        <v>957</v>
      </c>
      <c r="F241">
        <v>159.4</v>
      </c>
      <c r="G241">
        <v>368.2</v>
      </c>
      <c r="H241">
        <v>664.3</v>
      </c>
      <c r="I241">
        <v>372.3</v>
      </c>
      <c r="J241">
        <v>713</v>
      </c>
      <c r="K241">
        <v>372.3</v>
      </c>
      <c r="L241">
        <v>582.5</v>
      </c>
      <c r="M241">
        <v>368.9</v>
      </c>
      <c r="N241">
        <v>368.4</v>
      </c>
      <c r="O241">
        <v>363.8</v>
      </c>
      <c r="P241">
        <v>659.9</v>
      </c>
      <c r="Q241">
        <v>360</v>
      </c>
      <c r="R241">
        <v>662.4</v>
      </c>
      <c r="S241">
        <v>354.3</v>
      </c>
      <c r="T241">
        <v>371.5</v>
      </c>
      <c r="U241">
        <v>631.3</v>
      </c>
    </row>
    <row r="242" spans="1:21" ht="12.75">
      <c r="A242">
        <v>1</v>
      </c>
      <c r="B242">
        <v>2003</v>
      </c>
      <c r="C242">
        <v>159</v>
      </c>
      <c r="D242" s="4">
        <f t="shared" si="5"/>
        <v>37780</v>
      </c>
      <c r="E242">
        <v>1027</v>
      </c>
      <c r="F242">
        <v>159.4</v>
      </c>
      <c r="G242">
        <v>385.7</v>
      </c>
      <c r="H242">
        <v>652.5</v>
      </c>
      <c r="I242">
        <v>375.7</v>
      </c>
      <c r="J242">
        <v>670</v>
      </c>
      <c r="K242">
        <v>363.1</v>
      </c>
      <c r="L242">
        <v>663.4</v>
      </c>
      <c r="M242">
        <v>368</v>
      </c>
      <c r="N242">
        <v>362.6</v>
      </c>
      <c r="O242">
        <v>363.7</v>
      </c>
      <c r="P242">
        <v>666.8</v>
      </c>
      <c r="Q242">
        <v>354.6</v>
      </c>
      <c r="R242">
        <v>611.3</v>
      </c>
      <c r="S242">
        <v>346.8</v>
      </c>
      <c r="T242">
        <v>354.4</v>
      </c>
      <c r="U242">
        <v>639.6</v>
      </c>
    </row>
    <row r="243" spans="1:21" ht="12.75">
      <c r="A243">
        <v>1</v>
      </c>
      <c r="B243">
        <v>2003</v>
      </c>
      <c r="C243">
        <v>159</v>
      </c>
      <c r="D243" s="4">
        <f t="shared" si="5"/>
        <v>37780</v>
      </c>
      <c r="E243">
        <v>1057</v>
      </c>
      <c r="F243">
        <v>159.4</v>
      </c>
      <c r="G243">
        <v>344.8</v>
      </c>
      <c r="H243">
        <v>580.7</v>
      </c>
      <c r="I243">
        <v>350.2</v>
      </c>
      <c r="J243">
        <v>577.3</v>
      </c>
      <c r="K243">
        <v>349.2</v>
      </c>
      <c r="L243">
        <v>527.4</v>
      </c>
      <c r="M243">
        <v>347.6</v>
      </c>
      <c r="N243">
        <v>344.4</v>
      </c>
      <c r="O243">
        <v>348.7</v>
      </c>
      <c r="P243">
        <v>634.3</v>
      </c>
      <c r="Q243">
        <v>347.8</v>
      </c>
      <c r="R243">
        <v>607.8</v>
      </c>
      <c r="S243">
        <v>345.2</v>
      </c>
      <c r="T243">
        <v>361.9</v>
      </c>
      <c r="U243">
        <v>591.7</v>
      </c>
    </row>
    <row r="244" spans="1:21" ht="12.75">
      <c r="A244">
        <v>1</v>
      </c>
      <c r="B244">
        <v>2003</v>
      </c>
      <c r="C244">
        <v>159</v>
      </c>
      <c r="D244" s="4">
        <f t="shared" si="5"/>
        <v>37780</v>
      </c>
      <c r="E244">
        <v>1127</v>
      </c>
      <c r="F244">
        <v>159.5</v>
      </c>
      <c r="G244">
        <v>347.5</v>
      </c>
      <c r="H244">
        <v>534.5</v>
      </c>
      <c r="I244">
        <v>349</v>
      </c>
      <c r="J244">
        <v>605.2</v>
      </c>
      <c r="K244">
        <v>344.6</v>
      </c>
      <c r="L244">
        <v>611</v>
      </c>
      <c r="M244">
        <v>342.2</v>
      </c>
      <c r="N244">
        <v>342.9</v>
      </c>
      <c r="O244">
        <v>342.9</v>
      </c>
      <c r="P244">
        <v>639.8</v>
      </c>
      <c r="Q244">
        <v>338.3</v>
      </c>
      <c r="R244">
        <v>659.2</v>
      </c>
      <c r="S244">
        <v>340.4</v>
      </c>
      <c r="T244">
        <v>338.9</v>
      </c>
      <c r="U244">
        <v>630.2</v>
      </c>
    </row>
    <row r="245" spans="1:21" ht="12.75">
      <c r="A245">
        <v>1</v>
      </c>
      <c r="B245">
        <v>2003</v>
      </c>
      <c r="C245">
        <v>159</v>
      </c>
      <c r="D245" s="4">
        <f t="shared" si="5"/>
        <v>37780</v>
      </c>
      <c r="E245">
        <v>1157</v>
      </c>
      <c r="F245">
        <v>159.5</v>
      </c>
      <c r="G245">
        <v>341.4</v>
      </c>
      <c r="H245">
        <v>570.8</v>
      </c>
      <c r="I245">
        <v>347.6</v>
      </c>
      <c r="J245">
        <v>534.4</v>
      </c>
      <c r="K245">
        <v>339.8</v>
      </c>
      <c r="L245">
        <v>558</v>
      </c>
      <c r="M245">
        <v>342.8</v>
      </c>
      <c r="N245">
        <v>337.2</v>
      </c>
      <c r="O245">
        <v>335.9</v>
      </c>
      <c r="P245">
        <v>625.4</v>
      </c>
      <c r="Q245">
        <v>334.9</v>
      </c>
      <c r="R245">
        <v>614.9</v>
      </c>
      <c r="S245">
        <v>339.3</v>
      </c>
      <c r="T245">
        <v>345.7</v>
      </c>
      <c r="U245">
        <v>589.2</v>
      </c>
    </row>
    <row r="246" spans="1:21" ht="12.75">
      <c r="A246">
        <v>1</v>
      </c>
      <c r="B246">
        <v>2003</v>
      </c>
      <c r="C246">
        <v>159</v>
      </c>
      <c r="D246" s="4">
        <f t="shared" si="5"/>
        <v>37780</v>
      </c>
      <c r="E246">
        <v>1227</v>
      </c>
      <c r="F246">
        <v>159.5</v>
      </c>
      <c r="G246">
        <v>341.5</v>
      </c>
      <c r="H246">
        <v>502.6</v>
      </c>
      <c r="I246">
        <v>334.8</v>
      </c>
      <c r="J246">
        <v>568.4</v>
      </c>
      <c r="K246">
        <v>337</v>
      </c>
      <c r="L246">
        <v>594</v>
      </c>
      <c r="M246">
        <v>343.1</v>
      </c>
      <c r="N246">
        <v>335.1</v>
      </c>
      <c r="O246">
        <v>347.5</v>
      </c>
      <c r="P246">
        <v>573.3</v>
      </c>
      <c r="Q246">
        <v>337.8</v>
      </c>
      <c r="R246">
        <v>553.4</v>
      </c>
      <c r="S246">
        <v>334.4</v>
      </c>
      <c r="T246">
        <v>334.7</v>
      </c>
      <c r="U246">
        <v>588.2</v>
      </c>
    </row>
    <row r="247" spans="1:21" ht="12.75">
      <c r="A247">
        <v>1</v>
      </c>
      <c r="B247">
        <v>2003</v>
      </c>
      <c r="C247">
        <v>159</v>
      </c>
      <c r="D247" s="4">
        <f t="shared" si="5"/>
        <v>37780</v>
      </c>
      <c r="E247">
        <v>1257</v>
      </c>
      <c r="F247">
        <v>159.5</v>
      </c>
      <c r="G247">
        <v>339.5</v>
      </c>
      <c r="H247">
        <v>565.9</v>
      </c>
      <c r="I247">
        <v>345.1</v>
      </c>
      <c r="J247">
        <v>574.4</v>
      </c>
      <c r="K247">
        <v>336.3</v>
      </c>
      <c r="L247">
        <v>615.5</v>
      </c>
      <c r="M247">
        <v>336.8</v>
      </c>
      <c r="N247">
        <v>336.8</v>
      </c>
      <c r="O247">
        <v>346.6</v>
      </c>
      <c r="P247">
        <v>655.6</v>
      </c>
      <c r="Q247">
        <v>337.7</v>
      </c>
      <c r="R247">
        <v>472.8</v>
      </c>
      <c r="S247">
        <v>333.4</v>
      </c>
      <c r="T247">
        <v>360.4</v>
      </c>
      <c r="U247">
        <v>597.5</v>
      </c>
    </row>
    <row r="248" spans="1:21" ht="12.75">
      <c r="A248">
        <v>1</v>
      </c>
      <c r="B248">
        <v>2003</v>
      </c>
      <c r="C248">
        <v>159</v>
      </c>
      <c r="D248" s="4">
        <f t="shared" si="5"/>
        <v>37780</v>
      </c>
      <c r="E248">
        <v>1327</v>
      </c>
      <c r="F248">
        <v>159.6</v>
      </c>
      <c r="G248">
        <v>344.5</v>
      </c>
      <c r="H248">
        <v>599.1</v>
      </c>
      <c r="I248">
        <v>353</v>
      </c>
      <c r="J248">
        <v>630.5</v>
      </c>
      <c r="K248">
        <v>335.5</v>
      </c>
      <c r="L248">
        <v>611.5</v>
      </c>
      <c r="M248">
        <v>338.7</v>
      </c>
      <c r="N248">
        <v>337.8</v>
      </c>
      <c r="O248">
        <v>353.3</v>
      </c>
      <c r="P248">
        <v>545.5</v>
      </c>
      <c r="Q248">
        <v>336.4</v>
      </c>
      <c r="R248">
        <v>542.9</v>
      </c>
      <c r="S248">
        <v>333.6</v>
      </c>
      <c r="T248">
        <v>334.3</v>
      </c>
      <c r="U248">
        <v>648.7</v>
      </c>
    </row>
    <row r="249" spans="1:21" ht="12.75">
      <c r="A249">
        <v>1</v>
      </c>
      <c r="B249">
        <v>2003</v>
      </c>
      <c r="C249">
        <v>159</v>
      </c>
      <c r="D249" s="4">
        <f t="shared" si="5"/>
        <v>37780</v>
      </c>
      <c r="E249">
        <v>1357</v>
      </c>
      <c r="F249">
        <v>159.6</v>
      </c>
      <c r="G249">
        <v>336.9</v>
      </c>
      <c r="H249">
        <v>544.1</v>
      </c>
      <c r="I249">
        <v>332.9</v>
      </c>
      <c r="J249">
        <v>582.8</v>
      </c>
      <c r="K249">
        <v>335.9</v>
      </c>
      <c r="L249">
        <v>651.9</v>
      </c>
      <c r="M249">
        <v>334.9</v>
      </c>
      <c r="N249">
        <v>335.8</v>
      </c>
      <c r="O249">
        <v>343.1</v>
      </c>
      <c r="P249">
        <v>617.6</v>
      </c>
      <c r="Q249">
        <v>337.7</v>
      </c>
      <c r="R249">
        <v>574.3</v>
      </c>
      <c r="S249">
        <v>340.5</v>
      </c>
      <c r="T249">
        <v>334.7</v>
      </c>
      <c r="U249">
        <v>480.4</v>
      </c>
    </row>
    <row r="250" spans="1:21" ht="12.75">
      <c r="A250">
        <v>1</v>
      </c>
      <c r="B250">
        <v>2003</v>
      </c>
      <c r="C250">
        <v>159</v>
      </c>
      <c r="D250" s="4">
        <f t="shared" si="5"/>
        <v>37780</v>
      </c>
      <c r="E250">
        <v>1427</v>
      </c>
      <c r="F250">
        <v>159.6</v>
      </c>
      <c r="G250">
        <v>339.2</v>
      </c>
      <c r="H250">
        <v>585.1</v>
      </c>
      <c r="I250">
        <v>336.4</v>
      </c>
      <c r="J250">
        <v>545.8</v>
      </c>
      <c r="K250">
        <v>341.3</v>
      </c>
      <c r="L250">
        <v>508.3</v>
      </c>
      <c r="M250">
        <v>338.2</v>
      </c>
      <c r="N250">
        <v>339.6</v>
      </c>
      <c r="O250">
        <v>361.3</v>
      </c>
      <c r="P250">
        <v>654.7</v>
      </c>
      <c r="Q250">
        <v>340.4</v>
      </c>
      <c r="R250">
        <v>553.2</v>
      </c>
      <c r="S250">
        <v>334.7</v>
      </c>
      <c r="T250">
        <v>339.2</v>
      </c>
      <c r="U250">
        <v>553.9</v>
      </c>
    </row>
    <row r="251" spans="1:21" ht="12.75">
      <c r="A251">
        <v>1</v>
      </c>
      <c r="B251">
        <v>2003</v>
      </c>
      <c r="C251">
        <v>159</v>
      </c>
      <c r="D251" s="4">
        <f t="shared" si="5"/>
        <v>37780</v>
      </c>
      <c r="E251">
        <v>1457</v>
      </c>
      <c r="F251">
        <v>159.6</v>
      </c>
      <c r="G251">
        <v>353.6</v>
      </c>
      <c r="H251">
        <v>579.1</v>
      </c>
      <c r="I251">
        <v>335.3</v>
      </c>
      <c r="J251">
        <v>550.2</v>
      </c>
      <c r="K251">
        <v>335.3</v>
      </c>
      <c r="L251">
        <v>545</v>
      </c>
      <c r="M251">
        <v>337.3</v>
      </c>
      <c r="N251">
        <v>334.9</v>
      </c>
      <c r="O251">
        <v>344.9</v>
      </c>
      <c r="P251">
        <v>579.9</v>
      </c>
      <c r="Q251">
        <v>336.4</v>
      </c>
      <c r="R251">
        <v>498</v>
      </c>
      <c r="S251">
        <v>334.3</v>
      </c>
      <c r="T251">
        <v>334.9</v>
      </c>
      <c r="U251">
        <v>602.3</v>
      </c>
    </row>
    <row r="252" spans="1:21" ht="12.75">
      <c r="A252">
        <v>1</v>
      </c>
      <c r="B252">
        <v>2003</v>
      </c>
      <c r="C252">
        <v>159</v>
      </c>
      <c r="D252" s="4">
        <f t="shared" si="5"/>
        <v>37780</v>
      </c>
      <c r="E252">
        <v>1527</v>
      </c>
      <c r="F252">
        <v>159.6</v>
      </c>
      <c r="G252">
        <v>339.1</v>
      </c>
      <c r="H252">
        <v>521.1</v>
      </c>
      <c r="I252">
        <v>331</v>
      </c>
      <c r="J252">
        <v>599.3</v>
      </c>
      <c r="K252">
        <v>332.9</v>
      </c>
      <c r="L252">
        <v>536.3</v>
      </c>
      <c r="M252">
        <v>334.3</v>
      </c>
      <c r="N252">
        <v>331.3</v>
      </c>
      <c r="O252">
        <v>340.1</v>
      </c>
      <c r="P252">
        <v>617.3</v>
      </c>
      <c r="Q252">
        <v>334.5</v>
      </c>
      <c r="R252">
        <v>551.7</v>
      </c>
      <c r="S252">
        <v>330.8</v>
      </c>
      <c r="T252">
        <v>343.1</v>
      </c>
      <c r="U252">
        <v>549.4</v>
      </c>
    </row>
    <row r="253" spans="1:21" ht="12.75">
      <c r="A253">
        <v>1</v>
      </c>
      <c r="B253">
        <v>2003</v>
      </c>
      <c r="C253">
        <v>159</v>
      </c>
      <c r="D253" s="4">
        <f t="shared" si="5"/>
        <v>37780</v>
      </c>
      <c r="E253">
        <v>1557</v>
      </c>
      <c r="F253">
        <v>159.6</v>
      </c>
      <c r="G253">
        <v>334.2</v>
      </c>
      <c r="H253">
        <v>460.3</v>
      </c>
      <c r="I253">
        <v>332</v>
      </c>
      <c r="J253">
        <v>481.6</v>
      </c>
      <c r="K253">
        <v>331.7</v>
      </c>
      <c r="L253">
        <v>513.3</v>
      </c>
      <c r="M253">
        <v>330.1</v>
      </c>
      <c r="N253">
        <v>332</v>
      </c>
      <c r="O253">
        <v>343.5</v>
      </c>
      <c r="P253">
        <v>588.7</v>
      </c>
      <c r="Q253">
        <v>332.4</v>
      </c>
      <c r="R253">
        <v>491.9</v>
      </c>
      <c r="S253">
        <v>335.2</v>
      </c>
      <c r="T253">
        <v>341.9</v>
      </c>
      <c r="U253">
        <v>576.7</v>
      </c>
    </row>
    <row r="254" spans="1:21" ht="12.75">
      <c r="A254">
        <v>1</v>
      </c>
      <c r="B254">
        <v>2003</v>
      </c>
      <c r="C254">
        <v>159</v>
      </c>
      <c r="D254" s="4">
        <f t="shared" si="5"/>
        <v>37780</v>
      </c>
      <c r="E254">
        <v>1627</v>
      </c>
      <c r="F254">
        <v>159.7</v>
      </c>
      <c r="G254">
        <v>335.6</v>
      </c>
      <c r="H254">
        <v>484.8</v>
      </c>
      <c r="I254">
        <v>334.8</v>
      </c>
      <c r="J254">
        <v>516.9</v>
      </c>
      <c r="K254">
        <v>332.5</v>
      </c>
      <c r="L254">
        <v>547.3</v>
      </c>
      <c r="M254">
        <v>330.8</v>
      </c>
      <c r="N254">
        <v>330.9</v>
      </c>
      <c r="O254">
        <v>337.1</v>
      </c>
      <c r="P254">
        <v>668</v>
      </c>
      <c r="Q254">
        <v>333.4</v>
      </c>
      <c r="R254">
        <v>502.1</v>
      </c>
      <c r="S254">
        <v>332</v>
      </c>
      <c r="T254">
        <v>343.8</v>
      </c>
      <c r="U254">
        <v>567.4</v>
      </c>
    </row>
    <row r="255" spans="1:21" ht="12.75">
      <c r="A255">
        <v>1</v>
      </c>
      <c r="B255">
        <v>2003</v>
      </c>
      <c r="C255">
        <v>159</v>
      </c>
      <c r="D255" s="4">
        <f t="shared" si="5"/>
        <v>37780</v>
      </c>
      <c r="E255">
        <v>1657</v>
      </c>
      <c r="F255">
        <v>159.7</v>
      </c>
      <c r="G255">
        <v>342.2</v>
      </c>
      <c r="H255">
        <v>513.2</v>
      </c>
      <c r="I255">
        <v>334.9</v>
      </c>
      <c r="J255">
        <v>508.1</v>
      </c>
      <c r="K255">
        <v>331.1</v>
      </c>
      <c r="L255">
        <v>523.9</v>
      </c>
      <c r="M255">
        <v>333.2</v>
      </c>
      <c r="N255">
        <v>329.5</v>
      </c>
      <c r="O255">
        <v>329.7</v>
      </c>
      <c r="P255">
        <v>653.9</v>
      </c>
      <c r="Q255">
        <v>331.8</v>
      </c>
      <c r="R255">
        <v>473.1</v>
      </c>
      <c r="S255">
        <v>330.1</v>
      </c>
      <c r="T255">
        <v>345.1</v>
      </c>
      <c r="U255">
        <v>512.6</v>
      </c>
    </row>
    <row r="256" spans="1:21" ht="12.75">
      <c r="A256">
        <v>1</v>
      </c>
      <c r="B256">
        <v>2003</v>
      </c>
      <c r="C256">
        <v>159</v>
      </c>
      <c r="D256" s="4">
        <f t="shared" si="5"/>
        <v>37780</v>
      </c>
      <c r="E256">
        <v>1727</v>
      </c>
      <c r="F256">
        <v>159.7</v>
      </c>
      <c r="G256">
        <v>330.4</v>
      </c>
      <c r="H256">
        <v>562.6</v>
      </c>
      <c r="I256">
        <v>329.8</v>
      </c>
      <c r="J256">
        <v>565.6</v>
      </c>
      <c r="K256">
        <v>332.7</v>
      </c>
      <c r="L256">
        <v>598.4</v>
      </c>
      <c r="M256">
        <v>336.9</v>
      </c>
      <c r="N256">
        <v>331</v>
      </c>
      <c r="O256">
        <v>335.9</v>
      </c>
      <c r="P256">
        <v>613.2</v>
      </c>
      <c r="Q256">
        <v>333.2</v>
      </c>
      <c r="R256">
        <v>546.2</v>
      </c>
      <c r="S256">
        <v>328.7</v>
      </c>
      <c r="T256">
        <v>328.5</v>
      </c>
      <c r="U256">
        <v>609.7</v>
      </c>
    </row>
    <row r="257" spans="1:21" ht="12.75">
      <c r="A257">
        <v>1</v>
      </c>
      <c r="B257">
        <v>2003</v>
      </c>
      <c r="C257">
        <v>159</v>
      </c>
      <c r="D257" s="4">
        <f t="shared" si="5"/>
        <v>37780</v>
      </c>
      <c r="E257">
        <v>1757</v>
      </c>
      <c r="F257">
        <v>159.7</v>
      </c>
      <c r="G257">
        <v>338.5</v>
      </c>
      <c r="H257">
        <v>574.4</v>
      </c>
      <c r="I257">
        <v>335.2</v>
      </c>
      <c r="J257">
        <v>539.8</v>
      </c>
      <c r="K257">
        <v>330.7</v>
      </c>
      <c r="L257">
        <v>545.7</v>
      </c>
      <c r="M257">
        <v>330.9</v>
      </c>
      <c r="N257">
        <v>331.3</v>
      </c>
      <c r="O257">
        <v>345.9</v>
      </c>
      <c r="P257">
        <v>607.3</v>
      </c>
      <c r="Q257">
        <v>333.7</v>
      </c>
      <c r="R257">
        <v>556.5</v>
      </c>
      <c r="S257">
        <v>331.2</v>
      </c>
      <c r="T257">
        <v>339.8</v>
      </c>
      <c r="U257">
        <v>608.2</v>
      </c>
    </row>
    <row r="258" spans="1:21" ht="12.75">
      <c r="A258">
        <v>1</v>
      </c>
      <c r="B258">
        <v>2003</v>
      </c>
      <c r="C258">
        <v>159</v>
      </c>
      <c r="D258" s="4">
        <f t="shared" si="5"/>
        <v>37780</v>
      </c>
      <c r="E258">
        <v>1827</v>
      </c>
      <c r="F258">
        <v>159.8</v>
      </c>
      <c r="G258">
        <v>332.3</v>
      </c>
      <c r="H258">
        <v>571.9</v>
      </c>
      <c r="I258">
        <v>328.4</v>
      </c>
      <c r="J258">
        <v>515.8</v>
      </c>
      <c r="K258">
        <v>329.1</v>
      </c>
      <c r="L258">
        <v>544.2</v>
      </c>
      <c r="M258">
        <v>331.7</v>
      </c>
      <c r="N258">
        <v>334.1</v>
      </c>
      <c r="O258">
        <v>341.4</v>
      </c>
      <c r="P258">
        <v>666.9</v>
      </c>
      <c r="Q258">
        <v>336.2</v>
      </c>
      <c r="R258">
        <v>623.6</v>
      </c>
      <c r="S258">
        <v>331.1</v>
      </c>
      <c r="T258">
        <v>336.4</v>
      </c>
      <c r="U258">
        <v>659.1</v>
      </c>
    </row>
    <row r="259" spans="1:21" ht="12.75">
      <c r="A259">
        <v>1</v>
      </c>
      <c r="B259">
        <v>2003</v>
      </c>
      <c r="C259">
        <v>159</v>
      </c>
      <c r="D259" s="4">
        <f aca="true" t="shared" si="6" ref="D259:D322">C259+$D$1</f>
        <v>37780</v>
      </c>
      <c r="E259">
        <v>1857</v>
      </c>
      <c r="F259">
        <v>159.8</v>
      </c>
      <c r="G259">
        <v>353.1</v>
      </c>
      <c r="H259">
        <v>643.6</v>
      </c>
      <c r="I259">
        <v>337</v>
      </c>
      <c r="J259">
        <v>566.9</v>
      </c>
      <c r="K259">
        <v>340.7</v>
      </c>
      <c r="L259">
        <v>584.9</v>
      </c>
      <c r="M259">
        <v>334.5</v>
      </c>
      <c r="N259">
        <v>332.3</v>
      </c>
      <c r="O259">
        <v>355.5</v>
      </c>
      <c r="P259">
        <v>676.5</v>
      </c>
      <c r="Q259">
        <v>336.5</v>
      </c>
      <c r="R259">
        <v>587.2</v>
      </c>
      <c r="S259">
        <v>336</v>
      </c>
      <c r="T259">
        <v>347.6</v>
      </c>
      <c r="U259">
        <v>681.9</v>
      </c>
    </row>
    <row r="260" spans="1:21" ht="12.75">
      <c r="A260">
        <v>1</v>
      </c>
      <c r="B260">
        <v>2003</v>
      </c>
      <c r="C260">
        <v>159</v>
      </c>
      <c r="D260" s="4">
        <f t="shared" si="6"/>
        <v>37780</v>
      </c>
      <c r="E260">
        <v>1927</v>
      </c>
      <c r="F260">
        <v>159.8</v>
      </c>
      <c r="G260">
        <v>349.5</v>
      </c>
      <c r="H260">
        <v>672.4</v>
      </c>
      <c r="I260">
        <v>350.4</v>
      </c>
      <c r="J260">
        <v>605.4</v>
      </c>
      <c r="K260">
        <v>338.1</v>
      </c>
      <c r="L260">
        <v>587.1</v>
      </c>
      <c r="M260">
        <v>355.7</v>
      </c>
      <c r="N260">
        <v>357.9</v>
      </c>
      <c r="O260">
        <v>374.1</v>
      </c>
      <c r="P260">
        <v>699.4</v>
      </c>
      <c r="Q260">
        <v>377.1</v>
      </c>
      <c r="R260">
        <v>646.7</v>
      </c>
      <c r="S260">
        <v>346.7</v>
      </c>
      <c r="T260">
        <v>344.7</v>
      </c>
      <c r="U260">
        <v>638</v>
      </c>
    </row>
    <row r="261" spans="1:21" ht="12.75">
      <c r="A261">
        <v>1</v>
      </c>
      <c r="B261">
        <v>2003</v>
      </c>
      <c r="C261">
        <v>159</v>
      </c>
      <c r="D261" s="4">
        <f t="shared" si="6"/>
        <v>37780</v>
      </c>
      <c r="E261">
        <v>1957</v>
      </c>
      <c r="F261">
        <v>159.8</v>
      </c>
      <c r="G261">
        <v>344.6</v>
      </c>
      <c r="H261">
        <v>583.2</v>
      </c>
      <c r="I261">
        <v>355.2</v>
      </c>
      <c r="J261">
        <v>621.1</v>
      </c>
      <c r="K261">
        <v>339.9</v>
      </c>
      <c r="L261">
        <v>530</v>
      </c>
      <c r="M261">
        <v>357</v>
      </c>
      <c r="N261">
        <v>344.2</v>
      </c>
      <c r="O261">
        <v>344</v>
      </c>
      <c r="P261">
        <v>726</v>
      </c>
      <c r="Q261">
        <v>342.9</v>
      </c>
      <c r="R261">
        <v>645.7</v>
      </c>
      <c r="S261">
        <v>354.6</v>
      </c>
      <c r="T261">
        <v>363.8</v>
      </c>
      <c r="U261">
        <v>704</v>
      </c>
    </row>
    <row r="262" spans="1:21" ht="12.75">
      <c r="A262">
        <v>1</v>
      </c>
      <c r="B262">
        <v>2003</v>
      </c>
      <c r="C262">
        <v>159</v>
      </c>
      <c r="D262" s="4">
        <f t="shared" si="6"/>
        <v>37780</v>
      </c>
      <c r="E262">
        <v>2027</v>
      </c>
      <c r="F262">
        <v>159.8</v>
      </c>
      <c r="G262">
        <v>344.2</v>
      </c>
      <c r="H262">
        <v>625.5</v>
      </c>
      <c r="I262">
        <v>401.3</v>
      </c>
      <c r="J262">
        <v>739</v>
      </c>
      <c r="K262">
        <v>365</v>
      </c>
      <c r="L262">
        <v>633.7</v>
      </c>
      <c r="M262">
        <v>347.1</v>
      </c>
      <c r="N262">
        <v>349.7</v>
      </c>
      <c r="O262">
        <v>349.3</v>
      </c>
      <c r="P262">
        <v>726</v>
      </c>
      <c r="Q262">
        <v>362.5</v>
      </c>
      <c r="R262">
        <v>650.7</v>
      </c>
      <c r="S262">
        <v>368.6</v>
      </c>
      <c r="T262">
        <v>365.2</v>
      </c>
      <c r="U262">
        <v>777</v>
      </c>
    </row>
    <row r="263" spans="1:21" ht="12.75">
      <c r="A263">
        <v>1</v>
      </c>
      <c r="B263">
        <v>2003</v>
      </c>
      <c r="C263">
        <v>159</v>
      </c>
      <c r="D263" s="4">
        <f t="shared" si="6"/>
        <v>37780</v>
      </c>
      <c r="E263">
        <v>2057</v>
      </c>
      <c r="F263">
        <v>159.9</v>
      </c>
      <c r="G263">
        <v>356.4</v>
      </c>
      <c r="H263">
        <v>730</v>
      </c>
      <c r="I263">
        <v>427.1</v>
      </c>
      <c r="J263">
        <v>769</v>
      </c>
      <c r="K263">
        <v>362.1</v>
      </c>
      <c r="L263">
        <v>629.6</v>
      </c>
      <c r="M263">
        <v>395.1</v>
      </c>
      <c r="N263">
        <v>369.3</v>
      </c>
      <c r="O263">
        <v>444.6</v>
      </c>
      <c r="P263">
        <v>790</v>
      </c>
      <c r="Q263">
        <v>384.6</v>
      </c>
      <c r="R263">
        <v>812</v>
      </c>
      <c r="S263">
        <v>423</v>
      </c>
      <c r="T263">
        <v>415.6</v>
      </c>
      <c r="U263">
        <v>785</v>
      </c>
    </row>
    <row r="264" spans="1:21" ht="12.75">
      <c r="A264">
        <v>1</v>
      </c>
      <c r="B264">
        <v>2003</v>
      </c>
      <c r="C264">
        <v>159</v>
      </c>
      <c r="D264" s="4">
        <f t="shared" si="6"/>
        <v>37780</v>
      </c>
      <c r="E264">
        <v>2127</v>
      </c>
      <c r="F264">
        <v>159.9</v>
      </c>
      <c r="G264">
        <v>400.3</v>
      </c>
      <c r="H264">
        <v>727</v>
      </c>
      <c r="I264">
        <v>411.9</v>
      </c>
      <c r="J264">
        <v>766</v>
      </c>
      <c r="K264">
        <v>389.8</v>
      </c>
      <c r="L264">
        <v>686.3</v>
      </c>
      <c r="M264">
        <v>408.2</v>
      </c>
      <c r="N264">
        <v>396.8</v>
      </c>
      <c r="O264">
        <v>405</v>
      </c>
      <c r="P264">
        <v>738</v>
      </c>
      <c r="Q264">
        <v>405.9</v>
      </c>
      <c r="R264">
        <v>672.4</v>
      </c>
      <c r="S264">
        <v>415.1</v>
      </c>
      <c r="T264">
        <v>458.3</v>
      </c>
      <c r="U264">
        <v>816</v>
      </c>
    </row>
    <row r="265" spans="1:21" ht="12.75">
      <c r="A265">
        <v>1</v>
      </c>
      <c r="B265">
        <v>2003</v>
      </c>
      <c r="C265">
        <v>159</v>
      </c>
      <c r="D265" s="4">
        <f t="shared" si="6"/>
        <v>37780</v>
      </c>
      <c r="E265">
        <v>2157</v>
      </c>
      <c r="F265">
        <v>159.9</v>
      </c>
      <c r="G265">
        <v>401</v>
      </c>
      <c r="H265">
        <v>684</v>
      </c>
      <c r="I265">
        <v>430.9</v>
      </c>
      <c r="J265">
        <v>749</v>
      </c>
      <c r="K265">
        <v>400.9</v>
      </c>
      <c r="L265">
        <v>722</v>
      </c>
      <c r="M265">
        <v>419.6</v>
      </c>
      <c r="N265">
        <v>426.4</v>
      </c>
      <c r="O265">
        <v>421.9</v>
      </c>
      <c r="P265">
        <v>762</v>
      </c>
      <c r="Q265">
        <v>426.2</v>
      </c>
      <c r="R265">
        <v>741</v>
      </c>
      <c r="S265">
        <v>434.7</v>
      </c>
      <c r="T265">
        <v>513.1</v>
      </c>
      <c r="U265">
        <v>800</v>
      </c>
    </row>
    <row r="266" spans="1:21" ht="12.75">
      <c r="A266">
        <v>1</v>
      </c>
      <c r="B266">
        <v>2003</v>
      </c>
      <c r="C266">
        <v>159</v>
      </c>
      <c r="D266" s="4">
        <f t="shared" si="6"/>
        <v>37780</v>
      </c>
      <c r="E266">
        <v>2227</v>
      </c>
      <c r="F266">
        <v>159.9</v>
      </c>
      <c r="G266">
        <v>420.3</v>
      </c>
      <c r="H266">
        <v>714</v>
      </c>
      <c r="I266">
        <v>482.5</v>
      </c>
      <c r="J266">
        <v>707</v>
      </c>
      <c r="K266">
        <v>431.5</v>
      </c>
      <c r="L266">
        <v>673.4</v>
      </c>
      <c r="M266">
        <v>420.3</v>
      </c>
      <c r="N266">
        <v>403.1</v>
      </c>
      <c r="O266">
        <v>417.1</v>
      </c>
      <c r="P266">
        <v>776</v>
      </c>
      <c r="Q266">
        <v>421.1</v>
      </c>
      <c r="R266">
        <v>637.6</v>
      </c>
      <c r="S266">
        <v>410.8</v>
      </c>
      <c r="T266">
        <v>491.4</v>
      </c>
      <c r="U266">
        <v>810</v>
      </c>
    </row>
    <row r="267" spans="1:21" ht="12.75">
      <c r="A267">
        <v>1</v>
      </c>
      <c r="B267">
        <v>2003</v>
      </c>
      <c r="C267">
        <v>159</v>
      </c>
      <c r="D267" s="4">
        <f t="shared" si="6"/>
        <v>37780</v>
      </c>
      <c r="E267">
        <v>2257</v>
      </c>
      <c r="F267">
        <v>159.9</v>
      </c>
      <c r="G267">
        <v>443.3</v>
      </c>
      <c r="H267">
        <v>869</v>
      </c>
      <c r="I267">
        <v>453.4</v>
      </c>
      <c r="J267">
        <v>738</v>
      </c>
      <c r="K267">
        <v>458.4</v>
      </c>
      <c r="L267">
        <v>673.6</v>
      </c>
      <c r="M267">
        <v>455.5</v>
      </c>
      <c r="N267">
        <v>415.6</v>
      </c>
      <c r="O267">
        <v>434.2</v>
      </c>
      <c r="P267">
        <v>769</v>
      </c>
      <c r="Q267">
        <v>402.3</v>
      </c>
      <c r="R267">
        <v>744</v>
      </c>
      <c r="S267">
        <v>496.6</v>
      </c>
      <c r="T267">
        <v>551.2</v>
      </c>
      <c r="U267">
        <v>889</v>
      </c>
    </row>
    <row r="268" spans="1:21" ht="12.75">
      <c r="A268">
        <v>1</v>
      </c>
      <c r="B268">
        <v>2003</v>
      </c>
      <c r="C268">
        <v>159</v>
      </c>
      <c r="D268" s="4">
        <f t="shared" si="6"/>
        <v>37780</v>
      </c>
      <c r="E268">
        <v>2327</v>
      </c>
      <c r="F268">
        <v>160</v>
      </c>
      <c r="G268">
        <v>459.1</v>
      </c>
      <c r="H268">
        <v>752</v>
      </c>
      <c r="I268">
        <v>517.7</v>
      </c>
      <c r="J268">
        <v>834</v>
      </c>
      <c r="K268">
        <v>478.3</v>
      </c>
      <c r="L268">
        <v>738</v>
      </c>
      <c r="M268">
        <v>457.9</v>
      </c>
      <c r="N268">
        <v>451.2</v>
      </c>
      <c r="O268">
        <v>472.1</v>
      </c>
      <c r="P268">
        <v>796</v>
      </c>
      <c r="Q268">
        <v>466.9</v>
      </c>
      <c r="R268">
        <v>786</v>
      </c>
      <c r="S268">
        <v>475</v>
      </c>
      <c r="T268">
        <v>526.1</v>
      </c>
      <c r="U268">
        <v>914</v>
      </c>
    </row>
    <row r="269" spans="1:21" ht="12.75">
      <c r="A269">
        <v>1</v>
      </c>
      <c r="B269">
        <v>2003</v>
      </c>
      <c r="C269">
        <v>159</v>
      </c>
      <c r="D269" s="4">
        <f t="shared" si="6"/>
        <v>37780</v>
      </c>
      <c r="E269">
        <v>2357</v>
      </c>
      <c r="F269">
        <v>160</v>
      </c>
      <c r="G269">
        <v>480.1</v>
      </c>
      <c r="H269">
        <v>792</v>
      </c>
      <c r="I269">
        <v>492.8</v>
      </c>
      <c r="J269">
        <v>872</v>
      </c>
      <c r="K269">
        <v>479</v>
      </c>
      <c r="L269">
        <v>759</v>
      </c>
      <c r="M269">
        <v>486.7</v>
      </c>
      <c r="N269">
        <v>477.3</v>
      </c>
      <c r="O269">
        <v>491</v>
      </c>
      <c r="P269">
        <v>836</v>
      </c>
      <c r="Q269">
        <v>483.5</v>
      </c>
      <c r="R269">
        <v>721</v>
      </c>
      <c r="S269">
        <v>487.4</v>
      </c>
      <c r="T269">
        <v>458.7</v>
      </c>
      <c r="U269">
        <v>863</v>
      </c>
    </row>
    <row r="270" spans="1:21" ht="12.75">
      <c r="A270">
        <v>1</v>
      </c>
      <c r="B270">
        <v>2003</v>
      </c>
      <c r="C270">
        <v>160</v>
      </c>
      <c r="D270" s="4">
        <f t="shared" si="6"/>
        <v>37781</v>
      </c>
      <c r="E270">
        <v>27</v>
      </c>
      <c r="F270">
        <v>160</v>
      </c>
      <c r="G270">
        <v>567.3</v>
      </c>
      <c r="H270">
        <v>854</v>
      </c>
      <c r="I270">
        <v>526.3</v>
      </c>
      <c r="J270">
        <v>877</v>
      </c>
      <c r="K270">
        <v>468.4</v>
      </c>
      <c r="L270">
        <v>708</v>
      </c>
      <c r="M270">
        <v>469.7</v>
      </c>
      <c r="N270">
        <v>453.5</v>
      </c>
      <c r="O270">
        <v>478.7</v>
      </c>
      <c r="P270">
        <v>850</v>
      </c>
      <c r="Q270">
        <v>476</v>
      </c>
      <c r="R270">
        <v>713</v>
      </c>
      <c r="S270">
        <v>474.1</v>
      </c>
      <c r="T270">
        <v>510.6</v>
      </c>
      <c r="U270">
        <v>904</v>
      </c>
    </row>
    <row r="271" spans="1:21" ht="12.75">
      <c r="A271">
        <v>1</v>
      </c>
      <c r="B271">
        <v>2003</v>
      </c>
      <c r="C271">
        <v>160</v>
      </c>
      <c r="D271" s="4">
        <f t="shared" si="6"/>
        <v>37781</v>
      </c>
      <c r="E271">
        <v>57</v>
      </c>
      <c r="F271">
        <v>160</v>
      </c>
      <c r="G271">
        <v>535.7</v>
      </c>
      <c r="H271">
        <v>864</v>
      </c>
      <c r="I271">
        <v>529.1</v>
      </c>
      <c r="J271">
        <v>823</v>
      </c>
      <c r="K271">
        <v>488</v>
      </c>
      <c r="L271">
        <v>719</v>
      </c>
      <c r="M271">
        <v>501.3</v>
      </c>
      <c r="N271">
        <v>483.8</v>
      </c>
      <c r="O271">
        <v>513.3</v>
      </c>
      <c r="P271">
        <v>871</v>
      </c>
      <c r="Q271">
        <v>499.7</v>
      </c>
      <c r="R271">
        <v>756</v>
      </c>
      <c r="S271">
        <v>494.7</v>
      </c>
      <c r="T271">
        <v>529.4</v>
      </c>
      <c r="U271">
        <v>917</v>
      </c>
    </row>
    <row r="272" spans="1:21" ht="12.75">
      <c r="A272">
        <v>1</v>
      </c>
      <c r="B272">
        <v>2003</v>
      </c>
      <c r="C272">
        <v>160</v>
      </c>
      <c r="D272" s="4">
        <f t="shared" si="6"/>
        <v>37781</v>
      </c>
      <c r="E272">
        <v>127</v>
      </c>
      <c r="F272">
        <v>160.1</v>
      </c>
      <c r="G272">
        <v>502.4</v>
      </c>
      <c r="H272">
        <v>849</v>
      </c>
      <c r="I272">
        <v>505.4</v>
      </c>
      <c r="J272">
        <v>853</v>
      </c>
      <c r="K272">
        <v>483.4</v>
      </c>
      <c r="L272">
        <v>697.2</v>
      </c>
      <c r="M272">
        <v>533.3</v>
      </c>
      <c r="N272">
        <v>498.3</v>
      </c>
      <c r="O272">
        <v>512.1</v>
      </c>
      <c r="P272">
        <v>890</v>
      </c>
      <c r="Q272">
        <v>503.9</v>
      </c>
      <c r="R272">
        <v>847</v>
      </c>
      <c r="S272">
        <v>515.5</v>
      </c>
      <c r="T272">
        <v>542</v>
      </c>
      <c r="U272">
        <v>917</v>
      </c>
    </row>
    <row r="273" spans="1:21" ht="12.75">
      <c r="A273">
        <v>1</v>
      </c>
      <c r="B273">
        <v>2003</v>
      </c>
      <c r="C273">
        <v>160</v>
      </c>
      <c r="D273" s="4">
        <f t="shared" si="6"/>
        <v>37781</v>
      </c>
      <c r="E273">
        <v>157</v>
      </c>
      <c r="F273">
        <v>160.1</v>
      </c>
      <c r="G273">
        <v>522</v>
      </c>
      <c r="H273">
        <v>830</v>
      </c>
      <c r="I273">
        <v>520.1</v>
      </c>
      <c r="J273">
        <v>897</v>
      </c>
      <c r="K273">
        <v>494.6</v>
      </c>
      <c r="L273">
        <v>800</v>
      </c>
      <c r="M273">
        <v>502.2</v>
      </c>
      <c r="N273">
        <v>505.6</v>
      </c>
      <c r="O273">
        <v>538.6</v>
      </c>
      <c r="P273">
        <v>910</v>
      </c>
      <c r="Q273">
        <v>496.4</v>
      </c>
      <c r="R273">
        <v>742</v>
      </c>
      <c r="S273">
        <v>512.7</v>
      </c>
      <c r="T273">
        <v>508.6</v>
      </c>
      <c r="U273">
        <v>844</v>
      </c>
    </row>
    <row r="274" spans="1:21" ht="12.75">
      <c r="A274">
        <v>1</v>
      </c>
      <c r="B274">
        <v>2003</v>
      </c>
      <c r="C274">
        <v>160</v>
      </c>
      <c r="D274" s="4">
        <f t="shared" si="6"/>
        <v>37781</v>
      </c>
      <c r="E274">
        <v>227</v>
      </c>
      <c r="F274">
        <v>160.1</v>
      </c>
      <c r="G274">
        <v>521.5</v>
      </c>
      <c r="H274">
        <v>909</v>
      </c>
      <c r="I274">
        <v>582.1</v>
      </c>
      <c r="J274">
        <v>886</v>
      </c>
      <c r="K274">
        <v>499.9</v>
      </c>
      <c r="L274">
        <v>749</v>
      </c>
      <c r="M274">
        <v>511.6</v>
      </c>
      <c r="N274">
        <v>513.9</v>
      </c>
      <c r="O274">
        <v>524.2</v>
      </c>
      <c r="P274">
        <v>908</v>
      </c>
      <c r="Q274">
        <v>496.5</v>
      </c>
      <c r="R274">
        <v>778</v>
      </c>
      <c r="S274">
        <v>525.6</v>
      </c>
      <c r="T274">
        <v>539.5</v>
      </c>
      <c r="U274">
        <v>911</v>
      </c>
    </row>
    <row r="275" spans="1:21" ht="12.75">
      <c r="A275">
        <v>1</v>
      </c>
      <c r="B275">
        <v>2003</v>
      </c>
      <c r="C275">
        <v>160</v>
      </c>
      <c r="D275" s="4">
        <f t="shared" si="6"/>
        <v>37781</v>
      </c>
      <c r="E275">
        <v>257</v>
      </c>
      <c r="F275">
        <v>160.1</v>
      </c>
      <c r="G275">
        <v>527</v>
      </c>
      <c r="H275">
        <v>890</v>
      </c>
      <c r="I275">
        <v>567.5</v>
      </c>
      <c r="J275">
        <v>874</v>
      </c>
      <c r="K275">
        <v>502.9</v>
      </c>
      <c r="L275">
        <v>775</v>
      </c>
      <c r="M275">
        <v>536.7</v>
      </c>
      <c r="N275">
        <v>530.5</v>
      </c>
      <c r="O275">
        <v>578.9</v>
      </c>
      <c r="P275">
        <v>911</v>
      </c>
      <c r="Q275">
        <v>489.1</v>
      </c>
      <c r="R275">
        <v>802</v>
      </c>
      <c r="S275">
        <v>563.1</v>
      </c>
      <c r="T275">
        <v>613.2</v>
      </c>
      <c r="U275">
        <v>918</v>
      </c>
    </row>
    <row r="276" spans="1:21" ht="12.75">
      <c r="A276">
        <v>1</v>
      </c>
      <c r="B276">
        <v>2003</v>
      </c>
      <c r="C276">
        <v>160</v>
      </c>
      <c r="D276" s="4">
        <f t="shared" si="6"/>
        <v>37781</v>
      </c>
      <c r="E276">
        <v>327</v>
      </c>
      <c r="F276">
        <v>160.1</v>
      </c>
      <c r="G276">
        <v>543.1</v>
      </c>
      <c r="H276">
        <v>909</v>
      </c>
      <c r="I276">
        <v>585</v>
      </c>
      <c r="J276">
        <v>918</v>
      </c>
      <c r="K276">
        <v>545.1</v>
      </c>
      <c r="L276">
        <v>819</v>
      </c>
      <c r="M276">
        <v>522.6</v>
      </c>
      <c r="N276">
        <v>516.5</v>
      </c>
      <c r="O276">
        <v>543</v>
      </c>
      <c r="P276">
        <v>916</v>
      </c>
      <c r="Q276">
        <v>507</v>
      </c>
      <c r="R276">
        <v>824</v>
      </c>
      <c r="S276">
        <v>523.8</v>
      </c>
      <c r="T276">
        <v>623.1</v>
      </c>
      <c r="U276">
        <v>918</v>
      </c>
    </row>
    <row r="277" spans="1:21" ht="12.75">
      <c r="A277">
        <v>1</v>
      </c>
      <c r="B277">
        <v>2003</v>
      </c>
      <c r="C277">
        <v>160</v>
      </c>
      <c r="D277" s="4">
        <f t="shared" si="6"/>
        <v>37781</v>
      </c>
      <c r="E277">
        <v>357</v>
      </c>
      <c r="F277">
        <v>160.1</v>
      </c>
      <c r="G277">
        <v>564.2</v>
      </c>
      <c r="H277">
        <v>913</v>
      </c>
      <c r="I277">
        <v>591.4</v>
      </c>
      <c r="J277">
        <v>912</v>
      </c>
      <c r="K277">
        <v>561</v>
      </c>
      <c r="L277">
        <v>796</v>
      </c>
      <c r="M277">
        <v>576.2</v>
      </c>
      <c r="N277">
        <v>570.1</v>
      </c>
      <c r="O277">
        <v>588.2</v>
      </c>
      <c r="P277">
        <v>917</v>
      </c>
      <c r="Q277">
        <v>521.5</v>
      </c>
      <c r="R277">
        <v>853</v>
      </c>
      <c r="S277">
        <v>563.1</v>
      </c>
      <c r="T277">
        <v>552.2</v>
      </c>
      <c r="U277">
        <v>914</v>
      </c>
    </row>
    <row r="278" spans="1:21" ht="12.75">
      <c r="A278">
        <v>1</v>
      </c>
      <c r="B278">
        <v>2003</v>
      </c>
      <c r="C278">
        <v>160</v>
      </c>
      <c r="D278" s="4">
        <f t="shared" si="6"/>
        <v>37781</v>
      </c>
      <c r="E278">
        <v>427</v>
      </c>
      <c r="F278">
        <v>160.2</v>
      </c>
      <c r="G278">
        <v>558.4</v>
      </c>
      <c r="H278">
        <v>917</v>
      </c>
      <c r="I278">
        <v>579.5</v>
      </c>
      <c r="J278">
        <v>907</v>
      </c>
      <c r="K278">
        <v>523.5</v>
      </c>
      <c r="L278">
        <v>770</v>
      </c>
      <c r="M278">
        <v>542.4</v>
      </c>
      <c r="N278">
        <v>533.9</v>
      </c>
      <c r="O278">
        <v>616.8</v>
      </c>
      <c r="P278">
        <v>918</v>
      </c>
      <c r="Q278">
        <v>551.8</v>
      </c>
      <c r="R278">
        <v>799</v>
      </c>
      <c r="S278">
        <v>552.1</v>
      </c>
      <c r="T278">
        <v>573.2</v>
      </c>
      <c r="U278">
        <v>899</v>
      </c>
    </row>
    <row r="279" spans="1:21" ht="12.75">
      <c r="A279">
        <v>1</v>
      </c>
      <c r="B279">
        <v>2003</v>
      </c>
      <c r="C279">
        <v>160</v>
      </c>
      <c r="D279" s="4">
        <f t="shared" si="6"/>
        <v>37781</v>
      </c>
      <c r="E279">
        <v>457</v>
      </c>
      <c r="F279">
        <v>160.2</v>
      </c>
      <c r="G279">
        <v>546</v>
      </c>
      <c r="H279">
        <v>917</v>
      </c>
      <c r="I279">
        <v>603.7</v>
      </c>
      <c r="J279">
        <v>903</v>
      </c>
      <c r="K279">
        <v>530.8</v>
      </c>
      <c r="L279">
        <v>823</v>
      </c>
      <c r="M279">
        <v>537.7</v>
      </c>
      <c r="N279">
        <v>528.9</v>
      </c>
      <c r="O279">
        <v>571.5</v>
      </c>
      <c r="P279">
        <v>917</v>
      </c>
      <c r="Q279">
        <v>524.7</v>
      </c>
      <c r="R279">
        <v>801</v>
      </c>
      <c r="S279">
        <v>518.5</v>
      </c>
      <c r="T279">
        <v>608.4</v>
      </c>
      <c r="U279">
        <v>912</v>
      </c>
    </row>
    <row r="280" spans="1:21" ht="12.75">
      <c r="A280">
        <v>1</v>
      </c>
      <c r="B280">
        <v>2003</v>
      </c>
      <c r="C280">
        <v>160</v>
      </c>
      <c r="D280" s="4">
        <f t="shared" si="6"/>
        <v>37781</v>
      </c>
      <c r="E280">
        <v>527</v>
      </c>
      <c r="F280">
        <v>160.2</v>
      </c>
      <c r="G280">
        <v>651.5</v>
      </c>
      <c r="H280">
        <v>917</v>
      </c>
      <c r="I280">
        <v>536</v>
      </c>
      <c r="J280">
        <v>895</v>
      </c>
      <c r="K280">
        <v>518.6</v>
      </c>
      <c r="L280">
        <v>780</v>
      </c>
      <c r="M280">
        <v>530.3</v>
      </c>
      <c r="N280">
        <v>513.1</v>
      </c>
      <c r="O280">
        <v>546.5</v>
      </c>
      <c r="P280">
        <v>906</v>
      </c>
      <c r="Q280">
        <v>544.2</v>
      </c>
      <c r="R280">
        <v>880</v>
      </c>
      <c r="S280">
        <v>565.5</v>
      </c>
      <c r="T280">
        <v>603.7</v>
      </c>
      <c r="U280">
        <v>917</v>
      </c>
    </row>
    <row r="281" spans="1:21" ht="12.75">
      <c r="A281">
        <v>1</v>
      </c>
      <c r="B281">
        <v>2003</v>
      </c>
      <c r="C281">
        <v>160</v>
      </c>
      <c r="D281" s="4">
        <f t="shared" si="6"/>
        <v>37781</v>
      </c>
      <c r="E281">
        <v>557</v>
      </c>
      <c r="F281">
        <v>160.2</v>
      </c>
      <c r="G281">
        <v>550.5</v>
      </c>
      <c r="H281">
        <v>829</v>
      </c>
      <c r="I281">
        <v>570.5</v>
      </c>
      <c r="J281">
        <v>732</v>
      </c>
      <c r="K281">
        <v>523.3</v>
      </c>
      <c r="L281">
        <v>829</v>
      </c>
      <c r="M281">
        <v>534.1</v>
      </c>
      <c r="N281">
        <v>523.4</v>
      </c>
      <c r="O281">
        <v>521.4</v>
      </c>
      <c r="P281">
        <v>893</v>
      </c>
      <c r="Q281">
        <v>521.7</v>
      </c>
      <c r="R281">
        <v>724</v>
      </c>
      <c r="S281">
        <v>517.4</v>
      </c>
      <c r="T281">
        <v>550.9</v>
      </c>
      <c r="U281">
        <v>909</v>
      </c>
    </row>
    <row r="282" spans="1:21" ht="12.75">
      <c r="A282">
        <v>1</v>
      </c>
      <c r="B282">
        <v>2003</v>
      </c>
      <c r="C282">
        <v>160</v>
      </c>
      <c r="D282" s="4">
        <f t="shared" si="6"/>
        <v>37781</v>
      </c>
      <c r="E282">
        <v>627</v>
      </c>
      <c r="F282">
        <v>160.3</v>
      </c>
      <c r="G282">
        <v>509.9</v>
      </c>
      <c r="H282">
        <v>826</v>
      </c>
      <c r="I282">
        <v>525.8</v>
      </c>
      <c r="J282">
        <v>897</v>
      </c>
      <c r="K282">
        <v>505.4</v>
      </c>
      <c r="L282">
        <v>749</v>
      </c>
      <c r="M282">
        <v>510.9</v>
      </c>
      <c r="N282">
        <v>509.2</v>
      </c>
      <c r="O282">
        <v>515.7</v>
      </c>
      <c r="P282">
        <v>902</v>
      </c>
      <c r="Q282">
        <v>504.2</v>
      </c>
      <c r="R282">
        <v>727</v>
      </c>
      <c r="S282">
        <v>525</v>
      </c>
      <c r="T282">
        <v>524.2</v>
      </c>
      <c r="U282">
        <v>899</v>
      </c>
    </row>
    <row r="283" spans="1:21" ht="12.75">
      <c r="A283">
        <v>1</v>
      </c>
      <c r="B283">
        <v>2003</v>
      </c>
      <c r="C283">
        <v>160</v>
      </c>
      <c r="D283" s="4">
        <f t="shared" si="6"/>
        <v>37781</v>
      </c>
      <c r="E283">
        <v>657</v>
      </c>
      <c r="F283">
        <v>160.3</v>
      </c>
      <c r="G283">
        <v>510.9</v>
      </c>
      <c r="H283">
        <v>825</v>
      </c>
      <c r="I283">
        <v>512</v>
      </c>
      <c r="J283">
        <v>887</v>
      </c>
      <c r="K283">
        <v>479.4</v>
      </c>
      <c r="L283">
        <v>713</v>
      </c>
      <c r="M283">
        <v>488.6</v>
      </c>
      <c r="N283">
        <v>476.8</v>
      </c>
      <c r="O283">
        <v>485.5</v>
      </c>
      <c r="P283">
        <v>849</v>
      </c>
      <c r="Q283">
        <v>471.8</v>
      </c>
      <c r="R283">
        <v>740</v>
      </c>
      <c r="S283">
        <v>509.6</v>
      </c>
      <c r="T283">
        <v>558.8</v>
      </c>
      <c r="U283">
        <v>886</v>
      </c>
    </row>
    <row r="284" spans="1:21" ht="12.75">
      <c r="A284">
        <v>1</v>
      </c>
      <c r="B284">
        <v>2003</v>
      </c>
      <c r="C284">
        <v>160</v>
      </c>
      <c r="D284" s="4">
        <f t="shared" si="6"/>
        <v>37781</v>
      </c>
      <c r="E284">
        <v>727</v>
      </c>
      <c r="F284">
        <v>160.3</v>
      </c>
      <c r="G284">
        <v>525.7</v>
      </c>
      <c r="H284">
        <v>858</v>
      </c>
      <c r="I284">
        <v>484.2</v>
      </c>
      <c r="J284">
        <v>778</v>
      </c>
      <c r="K284">
        <v>454.9</v>
      </c>
      <c r="L284">
        <v>683.9</v>
      </c>
      <c r="M284">
        <v>449.7</v>
      </c>
      <c r="N284">
        <v>445.9</v>
      </c>
      <c r="O284">
        <v>471.9</v>
      </c>
      <c r="P284">
        <v>845</v>
      </c>
      <c r="Q284">
        <v>442.3</v>
      </c>
      <c r="R284">
        <v>754</v>
      </c>
      <c r="S284">
        <v>455.1</v>
      </c>
      <c r="T284">
        <v>514.7</v>
      </c>
      <c r="U284">
        <v>872</v>
      </c>
    </row>
    <row r="285" spans="1:21" ht="12.75">
      <c r="A285">
        <v>1</v>
      </c>
      <c r="B285">
        <v>2003</v>
      </c>
      <c r="C285">
        <v>160</v>
      </c>
      <c r="D285" s="4">
        <f t="shared" si="6"/>
        <v>37781</v>
      </c>
      <c r="E285">
        <v>757</v>
      </c>
      <c r="F285">
        <v>160.3</v>
      </c>
      <c r="G285">
        <v>469</v>
      </c>
      <c r="H285">
        <v>796</v>
      </c>
      <c r="I285">
        <v>445.9</v>
      </c>
      <c r="J285">
        <v>704</v>
      </c>
      <c r="K285">
        <v>435.2</v>
      </c>
      <c r="L285">
        <v>748</v>
      </c>
      <c r="M285">
        <v>439.7</v>
      </c>
      <c r="N285">
        <v>436</v>
      </c>
      <c r="O285">
        <v>446.6</v>
      </c>
      <c r="P285">
        <v>790</v>
      </c>
      <c r="Q285">
        <v>449.3</v>
      </c>
      <c r="R285">
        <v>728</v>
      </c>
      <c r="S285">
        <v>441</v>
      </c>
      <c r="T285">
        <v>439.4</v>
      </c>
      <c r="U285">
        <v>812</v>
      </c>
    </row>
    <row r="286" spans="1:21" ht="12.75">
      <c r="A286">
        <v>1</v>
      </c>
      <c r="B286">
        <v>2003</v>
      </c>
      <c r="C286">
        <v>160</v>
      </c>
      <c r="D286" s="4">
        <f t="shared" si="6"/>
        <v>37781</v>
      </c>
      <c r="E286">
        <v>827</v>
      </c>
      <c r="F286">
        <v>160.3</v>
      </c>
      <c r="G286">
        <v>431</v>
      </c>
      <c r="H286">
        <v>772</v>
      </c>
      <c r="I286">
        <v>440.1</v>
      </c>
      <c r="J286">
        <v>752</v>
      </c>
      <c r="K286">
        <v>415.9</v>
      </c>
      <c r="L286">
        <v>720</v>
      </c>
      <c r="M286">
        <v>418.6</v>
      </c>
      <c r="N286">
        <v>417.9</v>
      </c>
      <c r="O286">
        <v>440</v>
      </c>
      <c r="P286">
        <v>756</v>
      </c>
      <c r="Q286">
        <v>409.2</v>
      </c>
      <c r="R286">
        <v>731</v>
      </c>
      <c r="S286">
        <v>417.8</v>
      </c>
      <c r="T286">
        <v>405.2</v>
      </c>
      <c r="U286">
        <v>727</v>
      </c>
    </row>
    <row r="287" spans="1:21" ht="12.75">
      <c r="A287">
        <v>1</v>
      </c>
      <c r="B287">
        <v>2003</v>
      </c>
      <c r="C287">
        <v>160</v>
      </c>
      <c r="D287" s="4">
        <f t="shared" si="6"/>
        <v>37781</v>
      </c>
      <c r="E287">
        <v>857</v>
      </c>
      <c r="F287">
        <v>160.4</v>
      </c>
      <c r="G287">
        <v>414.6</v>
      </c>
      <c r="H287">
        <v>725</v>
      </c>
      <c r="I287">
        <v>429.7</v>
      </c>
      <c r="J287">
        <v>669.9</v>
      </c>
      <c r="K287">
        <v>402.8</v>
      </c>
      <c r="L287">
        <v>669.3</v>
      </c>
      <c r="M287">
        <v>441.1</v>
      </c>
      <c r="N287">
        <v>400.6</v>
      </c>
      <c r="O287">
        <v>414.4</v>
      </c>
      <c r="P287">
        <v>778</v>
      </c>
      <c r="Q287">
        <v>399.3</v>
      </c>
      <c r="R287">
        <v>722</v>
      </c>
      <c r="S287">
        <v>401.9</v>
      </c>
      <c r="T287">
        <v>424.5</v>
      </c>
      <c r="U287">
        <v>732</v>
      </c>
    </row>
    <row r="288" spans="1:21" ht="12.75">
      <c r="A288">
        <v>1</v>
      </c>
      <c r="B288">
        <v>2003</v>
      </c>
      <c r="C288">
        <v>160</v>
      </c>
      <c r="D288" s="4">
        <f t="shared" si="6"/>
        <v>37781</v>
      </c>
      <c r="E288">
        <v>927</v>
      </c>
      <c r="F288">
        <v>160.4</v>
      </c>
      <c r="G288">
        <v>392.4</v>
      </c>
      <c r="H288">
        <v>790</v>
      </c>
      <c r="I288">
        <v>408.1</v>
      </c>
      <c r="J288">
        <v>719</v>
      </c>
      <c r="K288">
        <v>397</v>
      </c>
      <c r="L288">
        <v>662.9</v>
      </c>
      <c r="M288">
        <v>403.7</v>
      </c>
      <c r="N288">
        <v>397.3</v>
      </c>
      <c r="O288">
        <v>391</v>
      </c>
      <c r="P288">
        <v>740</v>
      </c>
      <c r="Q288">
        <v>388.5</v>
      </c>
      <c r="R288">
        <v>692.6</v>
      </c>
      <c r="S288">
        <v>391.7</v>
      </c>
      <c r="T288">
        <v>382.8</v>
      </c>
      <c r="U288">
        <v>709</v>
      </c>
    </row>
    <row r="289" spans="1:21" ht="12.75">
      <c r="A289">
        <v>1</v>
      </c>
      <c r="B289">
        <v>2003</v>
      </c>
      <c r="C289">
        <v>160</v>
      </c>
      <c r="D289" s="4">
        <f t="shared" si="6"/>
        <v>37781</v>
      </c>
      <c r="E289">
        <v>957</v>
      </c>
      <c r="F289">
        <v>160.4</v>
      </c>
      <c r="G289">
        <v>378.9</v>
      </c>
      <c r="H289">
        <v>654.7</v>
      </c>
      <c r="I289">
        <v>377.7</v>
      </c>
      <c r="J289">
        <v>632.7</v>
      </c>
      <c r="K289">
        <v>382</v>
      </c>
      <c r="L289">
        <v>582</v>
      </c>
      <c r="M289">
        <v>395.6</v>
      </c>
      <c r="N289">
        <v>377.6</v>
      </c>
      <c r="O289">
        <v>381.1</v>
      </c>
      <c r="P289">
        <v>695.5</v>
      </c>
      <c r="Q289">
        <v>368.3</v>
      </c>
      <c r="R289">
        <v>671.3</v>
      </c>
      <c r="S289">
        <v>364.1</v>
      </c>
      <c r="T289">
        <v>366.5</v>
      </c>
      <c r="U289">
        <v>649.4</v>
      </c>
    </row>
    <row r="290" spans="1:21" ht="12.75">
      <c r="A290">
        <v>1</v>
      </c>
      <c r="B290">
        <v>2003</v>
      </c>
      <c r="C290">
        <v>160</v>
      </c>
      <c r="D290" s="4">
        <f t="shared" si="6"/>
        <v>37781</v>
      </c>
      <c r="E290">
        <v>1027</v>
      </c>
      <c r="F290">
        <v>160.4</v>
      </c>
      <c r="G290">
        <v>381.2</v>
      </c>
      <c r="H290">
        <v>664</v>
      </c>
      <c r="I290">
        <v>360.9</v>
      </c>
      <c r="J290">
        <v>593.8</v>
      </c>
      <c r="K290">
        <v>358.4</v>
      </c>
      <c r="L290">
        <v>555</v>
      </c>
      <c r="M290">
        <v>358.1</v>
      </c>
      <c r="N290">
        <v>354.2</v>
      </c>
      <c r="O290">
        <v>375.5</v>
      </c>
      <c r="P290">
        <v>656.3</v>
      </c>
      <c r="Q290">
        <v>352.7</v>
      </c>
      <c r="R290">
        <v>626.2</v>
      </c>
      <c r="S290">
        <v>348.1</v>
      </c>
      <c r="T290">
        <v>349.1</v>
      </c>
      <c r="U290">
        <v>639.7</v>
      </c>
    </row>
    <row r="291" spans="1:21" ht="12.75">
      <c r="A291">
        <v>1</v>
      </c>
      <c r="B291">
        <v>2003</v>
      </c>
      <c r="C291">
        <v>160</v>
      </c>
      <c r="D291" s="4">
        <f t="shared" si="6"/>
        <v>37781</v>
      </c>
      <c r="E291">
        <v>1057</v>
      </c>
      <c r="F291">
        <v>160.4</v>
      </c>
      <c r="G291">
        <v>351.5</v>
      </c>
      <c r="H291">
        <v>559.7</v>
      </c>
      <c r="I291">
        <v>339</v>
      </c>
      <c r="J291">
        <v>604.6</v>
      </c>
      <c r="K291">
        <v>345.7</v>
      </c>
      <c r="L291">
        <v>597.8</v>
      </c>
      <c r="M291">
        <v>363.2</v>
      </c>
      <c r="N291">
        <v>345.8</v>
      </c>
      <c r="O291">
        <v>351.9</v>
      </c>
      <c r="P291">
        <v>677.4</v>
      </c>
      <c r="Q291">
        <v>345.7</v>
      </c>
      <c r="R291">
        <v>636.8</v>
      </c>
      <c r="S291">
        <v>341</v>
      </c>
      <c r="T291">
        <v>342.2</v>
      </c>
      <c r="U291">
        <v>598.7</v>
      </c>
    </row>
    <row r="292" spans="1:21" ht="12.75">
      <c r="A292">
        <v>1</v>
      </c>
      <c r="B292">
        <v>2003</v>
      </c>
      <c r="C292">
        <v>160</v>
      </c>
      <c r="D292" s="4">
        <f t="shared" si="6"/>
        <v>37781</v>
      </c>
      <c r="E292">
        <v>1127</v>
      </c>
      <c r="F292">
        <v>160.5</v>
      </c>
      <c r="G292">
        <v>357.7</v>
      </c>
      <c r="H292">
        <v>612.2</v>
      </c>
      <c r="I292">
        <v>364.1</v>
      </c>
      <c r="J292">
        <v>563.8</v>
      </c>
      <c r="K292">
        <v>345.4</v>
      </c>
      <c r="L292">
        <v>600.9</v>
      </c>
      <c r="M292">
        <v>337.3</v>
      </c>
      <c r="N292">
        <v>339.2</v>
      </c>
      <c r="O292">
        <v>335.9</v>
      </c>
      <c r="P292">
        <v>652.1</v>
      </c>
      <c r="Q292">
        <v>338.5</v>
      </c>
      <c r="R292">
        <v>601.4</v>
      </c>
      <c r="S292">
        <v>334.9</v>
      </c>
      <c r="T292">
        <v>339.1</v>
      </c>
      <c r="U292">
        <v>668.4</v>
      </c>
    </row>
    <row r="293" spans="1:21" ht="12.75">
      <c r="A293">
        <v>1</v>
      </c>
      <c r="B293">
        <v>2003</v>
      </c>
      <c r="C293">
        <v>160</v>
      </c>
      <c r="D293" s="4">
        <f t="shared" si="6"/>
        <v>37781</v>
      </c>
      <c r="E293">
        <v>1157</v>
      </c>
      <c r="F293">
        <v>160.5</v>
      </c>
      <c r="G293">
        <v>341</v>
      </c>
      <c r="H293">
        <v>503.4</v>
      </c>
      <c r="I293">
        <v>333.2</v>
      </c>
      <c r="J293">
        <v>520</v>
      </c>
      <c r="K293">
        <v>338.9</v>
      </c>
      <c r="L293">
        <v>535.3</v>
      </c>
      <c r="M293">
        <v>338.8</v>
      </c>
      <c r="N293">
        <v>334.6</v>
      </c>
      <c r="O293">
        <v>338</v>
      </c>
      <c r="P293">
        <v>658.2</v>
      </c>
      <c r="Q293">
        <v>343.1</v>
      </c>
      <c r="R293">
        <v>526.6</v>
      </c>
      <c r="S293">
        <v>336.4</v>
      </c>
      <c r="T293">
        <v>333.4</v>
      </c>
      <c r="U293">
        <v>636.2</v>
      </c>
    </row>
    <row r="294" spans="1:21" ht="12.75">
      <c r="A294">
        <v>1</v>
      </c>
      <c r="B294">
        <v>2003</v>
      </c>
      <c r="C294">
        <v>160</v>
      </c>
      <c r="D294" s="4">
        <f t="shared" si="6"/>
        <v>37781</v>
      </c>
      <c r="E294">
        <v>1227</v>
      </c>
      <c r="F294">
        <v>160.5</v>
      </c>
      <c r="G294">
        <v>332.7</v>
      </c>
      <c r="H294">
        <v>611.2</v>
      </c>
      <c r="I294">
        <v>336.6</v>
      </c>
      <c r="J294">
        <v>480.2</v>
      </c>
      <c r="K294">
        <v>339.3</v>
      </c>
      <c r="L294">
        <v>534.9</v>
      </c>
      <c r="M294">
        <v>341.3</v>
      </c>
      <c r="N294">
        <v>338.8</v>
      </c>
      <c r="O294">
        <v>344.2</v>
      </c>
      <c r="P294">
        <v>627.8</v>
      </c>
      <c r="Q294">
        <v>335.1</v>
      </c>
      <c r="R294">
        <v>562.7</v>
      </c>
      <c r="S294">
        <v>334</v>
      </c>
      <c r="T294">
        <v>332.5</v>
      </c>
      <c r="U294">
        <v>612.4</v>
      </c>
    </row>
    <row r="295" spans="1:21" ht="12.75">
      <c r="A295">
        <v>1</v>
      </c>
      <c r="B295">
        <v>2003</v>
      </c>
      <c r="C295">
        <v>160</v>
      </c>
      <c r="D295" s="4">
        <f t="shared" si="6"/>
        <v>37781</v>
      </c>
      <c r="E295">
        <v>1257</v>
      </c>
      <c r="F295">
        <v>160.5</v>
      </c>
      <c r="G295">
        <v>339.7</v>
      </c>
      <c r="H295">
        <v>608.6</v>
      </c>
      <c r="I295">
        <v>356</v>
      </c>
      <c r="J295">
        <v>601.2</v>
      </c>
      <c r="K295">
        <v>335.8</v>
      </c>
      <c r="L295">
        <v>487.6</v>
      </c>
      <c r="M295">
        <v>335.9</v>
      </c>
      <c r="N295">
        <v>338.1</v>
      </c>
      <c r="O295">
        <v>332.8</v>
      </c>
      <c r="P295">
        <v>590.2</v>
      </c>
      <c r="Q295">
        <v>338.4</v>
      </c>
      <c r="R295">
        <v>574.6</v>
      </c>
      <c r="S295">
        <v>333</v>
      </c>
      <c r="T295">
        <v>335.7</v>
      </c>
      <c r="U295">
        <v>629.7</v>
      </c>
    </row>
    <row r="296" spans="1:21" ht="12.75">
      <c r="A296">
        <v>1</v>
      </c>
      <c r="B296">
        <v>2003</v>
      </c>
      <c r="C296">
        <v>160</v>
      </c>
      <c r="D296" s="4">
        <f t="shared" si="6"/>
        <v>37781</v>
      </c>
      <c r="E296">
        <v>1327</v>
      </c>
      <c r="F296">
        <v>160.6</v>
      </c>
      <c r="G296">
        <v>334.1</v>
      </c>
      <c r="H296">
        <v>485.8</v>
      </c>
      <c r="I296">
        <v>333.4</v>
      </c>
      <c r="J296">
        <v>550.4</v>
      </c>
      <c r="K296">
        <v>335.5</v>
      </c>
      <c r="L296">
        <v>473.2</v>
      </c>
      <c r="M296">
        <v>338.5</v>
      </c>
      <c r="N296">
        <v>342.5</v>
      </c>
      <c r="O296">
        <v>342.1</v>
      </c>
      <c r="P296">
        <v>662.9</v>
      </c>
      <c r="Q296">
        <v>337.8</v>
      </c>
      <c r="R296">
        <v>622.9</v>
      </c>
      <c r="S296">
        <v>331.9</v>
      </c>
      <c r="T296">
        <v>330.4</v>
      </c>
      <c r="U296">
        <v>675.8</v>
      </c>
    </row>
    <row r="297" spans="1:21" ht="12.75">
      <c r="A297">
        <v>1</v>
      </c>
      <c r="B297">
        <v>2003</v>
      </c>
      <c r="C297">
        <v>160</v>
      </c>
      <c r="D297" s="4">
        <f t="shared" si="6"/>
        <v>37781</v>
      </c>
      <c r="E297">
        <v>1357</v>
      </c>
      <c r="F297">
        <v>160.6</v>
      </c>
      <c r="G297">
        <v>335.3</v>
      </c>
      <c r="H297">
        <v>621.2</v>
      </c>
      <c r="I297">
        <v>338.3</v>
      </c>
      <c r="J297">
        <v>590.1</v>
      </c>
      <c r="K297">
        <v>336.2</v>
      </c>
      <c r="L297">
        <v>534.3</v>
      </c>
      <c r="M297">
        <v>352.7</v>
      </c>
      <c r="N297">
        <v>332.4</v>
      </c>
      <c r="O297">
        <v>345.2</v>
      </c>
      <c r="P297">
        <v>634.1</v>
      </c>
      <c r="Q297">
        <v>338.3</v>
      </c>
      <c r="R297">
        <v>442.7</v>
      </c>
      <c r="S297">
        <v>330.9</v>
      </c>
      <c r="T297">
        <v>342.1</v>
      </c>
      <c r="U297">
        <v>510</v>
      </c>
    </row>
    <row r="298" spans="1:21" ht="12.75">
      <c r="A298">
        <v>1</v>
      </c>
      <c r="B298">
        <v>2003</v>
      </c>
      <c r="C298">
        <v>160</v>
      </c>
      <c r="D298" s="4">
        <f t="shared" si="6"/>
        <v>37781</v>
      </c>
      <c r="E298">
        <v>1427</v>
      </c>
      <c r="F298">
        <v>160.6</v>
      </c>
      <c r="G298">
        <v>342.6</v>
      </c>
      <c r="H298">
        <v>525.8</v>
      </c>
      <c r="I298">
        <v>334.2</v>
      </c>
      <c r="J298">
        <v>505.5</v>
      </c>
      <c r="K298">
        <v>335.4</v>
      </c>
      <c r="L298">
        <v>545.1</v>
      </c>
      <c r="M298">
        <v>334.2</v>
      </c>
      <c r="N298">
        <v>336.9</v>
      </c>
      <c r="O298">
        <v>341.2</v>
      </c>
      <c r="P298">
        <v>602.4</v>
      </c>
      <c r="Q298">
        <v>337.2</v>
      </c>
      <c r="R298">
        <v>577.1</v>
      </c>
      <c r="S298">
        <v>334.1</v>
      </c>
      <c r="T298">
        <v>346.2</v>
      </c>
      <c r="U298">
        <v>661.4</v>
      </c>
    </row>
    <row r="299" spans="1:21" ht="12.75">
      <c r="A299">
        <v>1</v>
      </c>
      <c r="B299">
        <v>2003</v>
      </c>
      <c r="C299">
        <v>160</v>
      </c>
      <c r="D299" s="4">
        <f t="shared" si="6"/>
        <v>37781</v>
      </c>
      <c r="E299">
        <v>1457</v>
      </c>
      <c r="F299">
        <v>160.6</v>
      </c>
      <c r="G299">
        <v>338.6</v>
      </c>
      <c r="H299">
        <v>676.6</v>
      </c>
      <c r="I299">
        <v>342.7</v>
      </c>
      <c r="J299">
        <v>599.9</v>
      </c>
      <c r="K299">
        <v>339.4</v>
      </c>
      <c r="L299">
        <v>546.3</v>
      </c>
      <c r="M299">
        <v>335</v>
      </c>
      <c r="N299">
        <v>337.7</v>
      </c>
      <c r="O299">
        <v>339.8</v>
      </c>
      <c r="P299">
        <v>631.5</v>
      </c>
      <c r="Q299">
        <v>339.4</v>
      </c>
      <c r="R299">
        <v>616.8</v>
      </c>
      <c r="S299">
        <v>335.8</v>
      </c>
      <c r="T299">
        <v>336.1</v>
      </c>
      <c r="U299">
        <v>620</v>
      </c>
    </row>
    <row r="300" spans="1:21" ht="12.75">
      <c r="A300">
        <v>1</v>
      </c>
      <c r="B300">
        <v>2003</v>
      </c>
      <c r="C300">
        <v>160</v>
      </c>
      <c r="D300" s="4">
        <f t="shared" si="6"/>
        <v>37781</v>
      </c>
      <c r="E300">
        <v>1527</v>
      </c>
      <c r="F300">
        <v>160.6</v>
      </c>
      <c r="G300">
        <v>354.7</v>
      </c>
      <c r="H300">
        <v>687</v>
      </c>
      <c r="I300">
        <v>340.1</v>
      </c>
      <c r="J300">
        <v>612.2</v>
      </c>
      <c r="K300">
        <v>341.2</v>
      </c>
      <c r="L300">
        <v>551.7</v>
      </c>
      <c r="M300">
        <v>338.1</v>
      </c>
      <c r="N300">
        <v>340</v>
      </c>
      <c r="O300">
        <v>335.2</v>
      </c>
      <c r="P300">
        <v>641.6</v>
      </c>
      <c r="Q300">
        <v>338.4</v>
      </c>
      <c r="R300">
        <v>578.8</v>
      </c>
      <c r="S300">
        <v>335</v>
      </c>
      <c r="T300">
        <v>338.9</v>
      </c>
      <c r="U300">
        <v>522.4</v>
      </c>
    </row>
    <row r="301" spans="1:21" ht="12.75">
      <c r="A301">
        <v>1</v>
      </c>
      <c r="B301">
        <v>2003</v>
      </c>
      <c r="C301">
        <v>160</v>
      </c>
      <c r="D301" s="4">
        <f t="shared" si="6"/>
        <v>37781</v>
      </c>
      <c r="E301">
        <v>1557</v>
      </c>
      <c r="F301">
        <v>160.6</v>
      </c>
      <c r="G301">
        <v>340.8</v>
      </c>
      <c r="H301">
        <v>617.3</v>
      </c>
      <c r="I301">
        <v>339.4</v>
      </c>
      <c r="J301">
        <v>575.5</v>
      </c>
      <c r="K301">
        <v>335.6</v>
      </c>
      <c r="L301">
        <v>537.8</v>
      </c>
      <c r="M301">
        <v>337.8</v>
      </c>
      <c r="N301">
        <v>341</v>
      </c>
      <c r="O301">
        <v>356.7</v>
      </c>
      <c r="P301">
        <v>661.7</v>
      </c>
      <c r="Q301">
        <v>345.8</v>
      </c>
      <c r="R301">
        <v>578</v>
      </c>
      <c r="S301">
        <v>349</v>
      </c>
      <c r="T301">
        <v>357.3</v>
      </c>
      <c r="U301">
        <v>655.6</v>
      </c>
    </row>
    <row r="302" spans="1:21" ht="12.75">
      <c r="A302">
        <v>1</v>
      </c>
      <c r="B302">
        <v>2003</v>
      </c>
      <c r="C302">
        <v>160</v>
      </c>
      <c r="D302" s="4">
        <f t="shared" si="6"/>
        <v>37781</v>
      </c>
      <c r="E302">
        <v>1627</v>
      </c>
      <c r="F302">
        <v>160.7</v>
      </c>
      <c r="G302">
        <v>347</v>
      </c>
      <c r="H302">
        <v>616.4</v>
      </c>
      <c r="I302">
        <v>332.3</v>
      </c>
      <c r="J302">
        <v>576.3</v>
      </c>
      <c r="K302">
        <v>344.8</v>
      </c>
      <c r="L302">
        <v>556.2</v>
      </c>
      <c r="M302">
        <v>365.6</v>
      </c>
      <c r="N302">
        <v>345.2</v>
      </c>
      <c r="O302">
        <v>342.9</v>
      </c>
      <c r="P302">
        <v>662.9</v>
      </c>
      <c r="Q302">
        <v>337.7</v>
      </c>
      <c r="R302">
        <v>639.9</v>
      </c>
      <c r="S302">
        <v>335.5</v>
      </c>
      <c r="T302">
        <v>332.4</v>
      </c>
      <c r="U302">
        <v>615.4</v>
      </c>
    </row>
    <row r="303" spans="1:21" ht="12.75">
      <c r="A303">
        <v>1</v>
      </c>
      <c r="B303">
        <v>2003</v>
      </c>
      <c r="C303">
        <v>160</v>
      </c>
      <c r="D303" s="4">
        <f t="shared" si="6"/>
        <v>37781</v>
      </c>
      <c r="E303">
        <v>1657</v>
      </c>
      <c r="F303">
        <v>160.7</v>
      </c>
      <c r="G303">
        <v>332.3</v>
      </c>
      <c r="H303">
        <v>508</v>
      </c>
      <c r="I303">
        <v>328.3</v>
      </c>
      <c r="J303">
        <v>558.6</v>
      </c>
      <c r="K303">
        <v>332.6</v>
      </c>
      <c r="L303">
        <v>527.3</v>
      </c>
      <c r="M303">
        <v>339.7</v>
      </c>
      <c r="N303">
        <v>333.5</v>
      </c>
      <c r="O303">
        <v>333.7</v>
      </c>
      <c r="P303">
        <v>639.7</v>
      </c>
      <c r="Q303">
        <v>337.4</v>
      </c>
      <c r="R303">
        <v>619.9</v>
      </c>
      <c r="S303">
        <v>334</v>
      </c>
      <c r="T303">
        <v>359.3</v>
      </c>
      <c r="U303">
        <v>571.4</v>
      </c>
    </row>
    <row r="304" spans="1:21" ht="12.75">
      <c r="A304">
        <v>1</v>
      </c>
      <c r="B304">
        <v>2003</v>
      </c>
      <c r="C304">
        <v>160</v>
      </c>
      <c r="D304" s="4">
        <f t="shared" si="6"/>
        <v>37781</v>
      </c>
      <c r="E304">
        <v>1727</v>
      </c>
      <c r="F304">
        <v>160.7</v>
      </c>
      <c r="G304">
        <v>346.4</v>
      </c>
      <c r="H304">
        <v>606.9</v>
      </c>
      <c r="I304">
        <v>339.5</v>
      </c>
      <c r="J304">
        <v>609.6</v>
      </c>
      <c r="K304">
        <v>339.7</v>
      </c>
      <c r="L304">
        <v>616.8</v>
      </c>
      <c r="M304">
        <v>343.8</v>
      </c>
      <c r="N304">
        <v>334.4</v>
      </c>
      <c r="O304">
        <v>335.2</v>
      </c>
      <c r="P304">
        <v>659.7</v>
      </c>
      <c r="Q304">
        <v>333</v>
      </c>
      <c r="R304">
        <v>710</v>
      </c>
      <c r="S304">
        <v>363.7</v>
      </c>
      <c r="T304">
        <v>333.2</v>
      </c>
      <c r="U304">
        <v>654.8</v>
      </c>
    </row>
    <row r="305" spans="1:21" ht="12.75">
      <c r="A305">
        <v>1</v>
      </c>
      <c r="B305">
        <v>2003</v>
      </c>
      <c r="C305">
        <v>160</v>
      </c>
      <c r="D305" s="4">
        <f t="shared" si="6"/>
        <v>37781</v>
      </c>
      <c r="E305">
        <v>1757</v>
      </c>
      <c r="F305">
        <v>160.7</v>
      </c>
      <c r="G305">
        <v>360.7</v>
      </c>
      <c r="H305">
        <v>672.7</v>
      </c>
      <c r="I305">
        <v>334.1</v>
      </c>
      <c r="J305">
        <v>724</v>
      </c>
      <c r="K305">
        <v>356.9</v>
      </c>
      <c r="L305">
        <v>606.8</v>
      </c>
      <c r="M305">
        <v>336.1</v>
      </c>
      <c r="N305">
        <v>335</v>
      </c>
      <c r="O305">
        <v>351</v>
      </c>
      <c r="P305">
        <v>685.8</v>
      </c>
      <c r="Q305">
        <v>334.6</v>
      </c>
      <c r="R305">
        <v>584</v>
      </c>
      <c r="S305">
        <v>332.9</v>
      </c>
      <c r="T305">
        <v>353.4</v>
      </c>
      <c r="U305">
        <v>651.4</v>
      </c>
    </row>
    <row r="306" spans="1:21" ht="12.75">
      <c r="A306">
        <v>1</v>
      </c>
      <c r="B306">
        <v>2003</v>
      </c>
      <c r="C306">
        <v>160</v>
      </c>
      <c r="D306" s="4">
        <f t="shared" si="6"/>
        <v>37781</v>
      </c>
      <c r="E306">
        <v>1827</v>
      </c>
      <c r="F306">
        <v>160.8</v>
      </c>
      <c r="G306">
        <v>365.3</v>
      </c>
      <c r="H306">
        <v>653.3</v>
      </c>
      <c r="I306">
        <v>393.5</v>
      </c>
      <c r="J306">
        <v>568.6</v>
      </c>
      <c r="K306">
        <v>338.5</v>
      </c>
      <c r="L306">
        <v>609.9</v>
      </c>
      <c r="M306">
        <v>340.5</v>
      </c>
      <c r="N306">
        <v>329.7</v>
      </c>
      <c r="O306">
        <v>332.4</v>
      </c>
      <c r="P306">
        <v>650.1</v>
      </c>
      <c r="Q306">
        <v>330.2</v>
      </c>
      <c r="R306">
        <v>685.3</v>
      </c>
      <c r="S306">
        <v>331.6</v>
      </c>
      <c r="T306">
        <v>344.5</v>
      </c>
      <c r="U306">
        <v>541.6</v>
      </c>
    </row>
    <row r="307" spans="1:21" ht="12.75">
      <c r="A307">
        <v>1</v>
      </c>
      <c r="B307">
        <v>2003</v>
      </c>
      <c r="C307">
        <v>160</v>
      </c>
      <c r="D307" s="4">
        <f t="shared" si="6"/>
        <v>37781</v>
      </c>
      <c r="E307">
        <v>1857</v>
      </c>
      <c r="F307">
        <v>160.8</v>
      </c>
      <c r="G307">
        <v>342.7</v>
      </c>
      <c r="H307">
        <v>656.5</v>
      </c>
      <c r="I307">
        <v>334.4</v>
      </c>
      <c r="J307">
        <v>589.3</v>
      </c>
      <c r="K307">
        <v>331.9</v>
      </c>
      <c r="L307">
        <v>578.1</v>
      </c>
      <c r="M307">
        <v>335.3</v>
      </c>
      <c r="N307">
        <v>331.2</v>
      </c>
      <c r="O307">
        <v>341.5</v>
      </c>
      <c r="P307">
        <v>672.7</v>
      </c>
      <c r="Q307">
        <v>333.3</v>
      </c>
      <c r="R307">
        <v>662.5</v>
      </c>
      <c r="S307">
        <v>334.4</v>
      </c>
      <c r="T307">
        <v>342.8</v>
      </c>
      <c r="U307">
        <v>665.1</v>
      </c>
    </row>
    <row r="308" spans="1:21" ht="12.75">
      <c r="A308">
        <v>1</v>
      </c>
      <c r="B308">
        <v>2003</v>
      </c>
      <c r="C308">
        <v>160</v>
      </c>
      <c r="D308" s="4">
        <f t="shared" si="6"/>
        <v>37781</v>
      </c>
      <c r="E308">
        <v>1927</v>
      </c>
      <c r="F308">
        <v>160.8</v>
      </c>
      <c r="G308">
        <v>370.9</v>
      </c>
      <c r="H308">
        <v>677.1</v>
      </c>
      <c r="I308">
        <v>344.4</v>
      </c>
      <c r="J308">
        <v>599.6</v>
      </c>
      <c r="K308">
        <v>346.3</v>
      </c>
      <c r="L308">
        <v>597.5</v>
      </c>
      <c r="M308">
        <v>339.2</v>
      </c>
      <c r="N308">
        <v>335.8</v>
      </c>
      <c r="O308">
        <v>355.7</v>
      </c>
      <c r="P308">
        <v>716</v>
      </c>
      <c r="Q308">
        <v>351.5</v>
      </c>
      <c r="R308">
        <v>649.6</v>
      </c>
      <c r="S308">
        <v>358.3</v>
      </c>
      <c r="T308">
        <v>446.6</v>
      </c>
      <c r="U308">
        <v>741</v>
      </c>
    </row>
    <row r="309" spans="1:21" ht="12.75">
      <c r="A309">
        <v>1</v>
      </c>
      <c r="B309">
        <v>2003</v>
      </c>
      <c r="C309">
        <v>160</v>
      </c>
      <c r="D309" s="4">
        <f t="shared" si="6"/>
        <v>37781</v>
      </c>
      <c r="E309">
        <v>1957</v>
      </c>
      <c r="F309">
        <v>160.8</v>
      </c>
      <c r="G309">
        <v>354.1</v>
      </c>
      <c r="H309">
        <v>706</v>
      </c>
      <c r="I309">
        <v>369</v>
      </c>
      <c r="J309">
        <v>647.7</v>
      </c>
      <c r="K309">
        <v>350.9</v>
      </c>
      <c r="L309">
        <v>603.1</v>
      </c>
      <c r="M309">
        <v>367.1</v>
      </c>
      <c r="N309">
        <v>363.3</v>
      </c>
      <c r="O309">
        <v>394.9</v>
      </c>
      <c r="P309">
        <v>745</v>
      </c>
      <c r="Q309">
        <v>370</v>
      </c>
      <c r="R309">
        <v>708</v>
      </c>
      <c r="S309">
        <v>407.9</v>
      </c>
      <c r="T309">
        <v>452</v>
      </c>
      <c r="U309">
        <v>774</v>
      </c>
    </row>
    <row r="310" spans="1:21" ht="12.75">
      <c r="A310">
        <v>1</v>
      </c>
      <c r="B310">
        <v>2003</v>
      </c>
      <c r="C310">
        <v>160</v>
      </c>
      <c r="D310" s="4">
        <f t="shared" si="6"/>
        <v>37781</v>
      </c>
      <c r="E310">
        <v>2027</v>
      </c>
      <c r="F310">
        <v>160.8</v>
      </c>
      <c r="G310">
        <v>386.4</v>
      </c>
      <c r="H310">
        <v>728</v>
      </c>
      <c r="I310">
        <v>382.2</v>
      </c>
      <c r="J310">
        <v>765</v>
      </c>
      <c r="K310">
        <v>367.7</v>
      </c>
      <c r="L310">
        <v>682.8</v>
      </c>
      <c r="M310">
        <v>389.9</v>
      </c>
      <c r="N310">
        <v>374.9</v>
      </c>
      <c r="O310">
        <v>397.9</v>
      </c>
      <c r="P310">
        <v>749</v>
      </c>
      <c r="Q310">
        <v>385.3</v>
      </c>
      <c r="R310">
        <v>645.3</v>
      </c>
      <c r="S310">
        <v>393.9</v>
      </c>
      <c r="T310">
        <v>404.4</v>
      </c>
      <c r="U310">
        <v>715</v>
      </c>
    </row>
    <row r="311" spans="1:21" ht="12.75">
      <c r="A311">
        <v>1</v>
      </c>
      <c r="B311">
        <v>2003</v>
      </c>
      <c r="C311">
        <v>160</v>
      </c>
      <c r="D311" s="4">
        <f t="shared" si="6"/>
        <v>37781</v>
      </c>
      <c r="E311">
        <v>2057</v>
      </c>
      <c r="F311">
        <v>160.9</v>
      </c>
      <c r="G311">
        <v>398.7</v>
      </c>
      <c r="H311">
        <v>676.4</v>
      </c>
      <c r="I311">
        <v>416.4</v>
      </c>
      <c r="J311">
        <v>784</v>
      </c>
      <c r="K311">
        <v>379.8</v>
      </c>
      <c r="L311">
        <v>651.3</v>
      </c>
      <c r="M311">
        <v>396.6</v>
      </c>
      <c r="N311">
        <v>385.1</v>
      </c>
      <c r="O311">
        <v>412.1</v>
      </c>
      <c r="P311">
        <v>794</v>
      </c>
      <c r="Q311">
        <v>409.6</v>
      </c>
      <c r="R311">
        <v>746</v>
      </c>
      <c r="S311">
        <v>431.2</v>
      </c>
      <c r="T311">
        <v>451.3</v>
      </c>
      <c r="U311">
        <v>812</v>
      </c>
    </row>
    <row r="312" spans="1:21" ht="12.75">
      <c r="A312">
        <v>1</v>
      </c>
      <c r="B312">
        <v>2003</v>
      </c>
      <c r="C312">
        <v>160</v>
      </c>
      <c r="D312" s="4">
        <f t="shared" si="6"/>
        <v>37781</v>
      </c>
      <c r="E312">
        <v>2127</v>
      </c>
      <c r="F312">
        <v>160.9</v>
      </c>
      <c r="G312">
        <v>418</v>
      </c>
      <c r="H312">
        <v>737</v>
      </c>
      <c r="I312">
        <v>421.2</v>
      </c>
      <c r="J312">
        <v>751</v>
      </c>
      <c r="K312">
        <v>380.2</v>
      </c>
      <c r="L312">
        <v>659.6</v>
      </c>
      <c r="M312">
        <v>421.6</v>
      </c>
      <c r="N312">
        <v>402.5</v>
      </c>
      <c r="O312">
        <v>508.4</v>
      </c>
      <c r="P312">
        <v>794</v>
      </c>
      <c r="Q312">
        <v>405.3</v>
      </c>
      <c r="R312">
        <v>602.4</v>
      </c>
      <c r="S312">
        <v>399.3</v>
      </c>
      <c r="T312">
        <v>403.3</v>
      </c>
      <c r="U312">
        <v>856</v>
      </c>
    </row>
    <row r="313" spans="1:21" ht="12.75">
      <c r="A313">
        <v>1</v>
      </c>
      <c r="B313">
        <v>2003</v>
      </c>
      <c r="C313">
        <v>160</v>
      </c>
      <c r="D313" s="4">
        <f t="shared" si="6"/>
        <v>37781</v>
      </c>
      <c r="E313">
        <v>2157</v>
      </c>
      <c r="F313">
        <v>160.9</v>
      </c>
      <c r="G313">
        <v>396.5</v>
      </c>
      <c r="H313">
        <v>676.2</v>
      </c>
      <c r="I313">
        <v>492.8</v>
      </c>
      <c r="J313">
        <v>758</v>
      </c>
      <c r="K313">
        <v>453.7</v>
      </c>
      <c r="L313">
        <v>720</v>
      </c>
      <c r="M313">
        <v>464.6</v>
      </c>
      <c r="N313">
        <v>454.8</v>
      </c>
      <c r="O313">
        <v>491.4</v>
      </c>
      <c r="P313">
        <v>882</v>
      </c>
      <c r="Q313">
        <v>415</v>
      </c>
      <c r="R313">
        <v>649.2</v>
      </c>
      <c r="S313">
        <v>401.4</v>
      </c>
      <c r="T313">
        <v>427.1</v>
      </c>
      <c r="U313">
        <v>895</v>
      </c>
    </row>
    <row r="314" spans="1:21" ht="12.75">
      <c r="A314">
        <v>1</v>
      </c>
      <c r="B314">
        <v>2003</v>
      </c>
      <c r="C314">
        <v>160</v>
      </c>
      <c r="D314" s="4">
        <f t="shared" si="6"/>
        <v>37781</v>
      </c>
      <c r="E314">
        <v>2227</v>
      </c>
      <c r="F314">
        <v>160.9</v>
      </c>
      <c r="G314">
        <v>471.8</v>
      </c>
      <c r="H314">
        <v>909</v>
      </c>
      <c r="I314">
        <v>543.2</v>
      </c>
      <c r="J314">
        <v>853</v>
      </c>
      <c r="K314">
        <v>487.3</v>
      </c>
      <c r="L314">
        <v>688.8</v>
      </c>
      <c r="M314">
        <v>446</v>
      </c>
      <c r="N314">
        <v>440.6</v>
      </c>
      <c r="O314">
        <v>430.1</v>
      </c>
      <c r="P314">
        <v>828</v>
      </c>
      <c r="Q314">
        <v>414.1</v>
      </c>
      <c r="R314">
        <v>624.5</v>
      </c>
      <c r="S314">
        <v>407.2</v>
      </c>
      <c r="T314">
        <v>478.2</v>
      </c>
      <c r="U314">
        <v>917</v>
      </c>
    </row>
    <row r="315" spans="1:21" ht="12.75">
      <c r="A315">
        <v>1</v>
      </c>
      <c r="B315">
        <v>2003</v>
      </c>
      <c r="C315">
        <v>160</v>
      </c>
      <c r="D315" s="4">
        <f t="shared" si="6"/>
        <v>37781</v>
      </c>
      <c r="E315">
        <v>2257</v>
      </c>
      <c r="F315">
        <v>160.9</v>
      </c>
      <c r="G315">
        <v>485.9</v>
      </c>
      <c r="H315">
        <v>915</v>
      </c>
      <c r="I315">
        <v>492.4</v>
      </c>
      <c r="J315">
        <v>803</v>
      </c>
      <c r="K315">
        <v>476.3</v>
      </c>
      <c r="L315">
        <v>787</v>
      </c>
      <c r="M315">
        <v>587.2</v>
      </c>
      <c r="N315">
        <v>496.6</v>
      </c>
      <c r="O315">
        <v>475.9</v>
      </c>
      <c r="P315">
        <v>865</v>
      </c>
      <c r="Q315">
        <v>420.6</v>
      </c>
      <c r="R315">
        <v>628.8</v>
      </c>
      <c r="S315">
        <v>438.8</v>
      </c>
      <c r="T315">
        <v>438</v>
      </c>
      <c r="U315">
        <v>897</v>
      </c>
    </row>
    <row r="316" spans="1:21" ht="12.75">
      <c r="A316">
        <v>1</v>
      </c>
      <c r="B316">
        <v>2003</v>
      </c>
      <c r="C316">
        <v>160</v>
      </c>
      <c r="D316" s="4">
        <f t="shared" si="6"/>
        <v>37781</v>
      </c>
      <c r="E316">
        <v>2327</v>
      </c>
      <c r="F316">
        <v>161</v>
      </c>
      <c r="G316">
        <v>447.2</v>
      </c>
      <c r="H316">
        <v>913</v>
      </c>
      <c r="I316">
        <v>505.2</v>
      </c>
      <c r="J316">
        <v>736</v>
      </c>
      <c r="K316">
        <v>439.6</v>
      </c>
      <c r="L316">
        <v>762</v>
      </c>
      <c r="M316">
        <v>477.7</v>
      </c>
      <c r="N316">
        <v>452.8</v>
      </c>
      <c r="O316">
        <v>476.3</v>
      </c>
      <c r="P316">
        <v>878</v>
      </c>
      <c r="Q316">
        <v>469.2</v>
      </c>
      <c r="R316">
        <v>720</v>
      </c>
      <c r="S316">
        <v>443.3</v>
      </c>
      <c r="T316">
        <v>498.5</v>
      </c>
      <c r="U316">
        <v>917</v>
      </c>
    </row>
    <row r="317" spans="1:21" ht="12.75">
      <c r="A317">
        <v>1</v>
      </c>
      <c r="B317">
        <v>2003</v>
      </c>
      <c r="C317">
        <v>160</v>
      </c>
      <c r="D317" s="4">
        <f t="shared" si="6"/>
        <v>37781</v>
      </c>
      <c r="E317">
        <v>2357</v>
      </c>
      <c r="F317">
        <v>161</v>
      </c>
      <c r="G317">
        <v>475.3</v>
      </c>
      <c r="H317">
        <v>808</v>
      </c>
      <c r="I317">
        <v>466.5</v>
      </c>
      <c r="J317">
        <v>820</v>
      </c>
      <c r="K317">
        <v>497.2</v>
      </c>
      <c r="L317">
        <v>802</v>
      </c>
      <c r="M317">
        <v>508.3</v>
      </c>
      <c r="N317">
        <v>465.5</v>
      </c>
      <c r="O317">
        <v>546.2</v>
      </c>
      <c r="P317">
        <v>898</v>
      </c>
      <c r="Q317">
        <v>485</v>
      </c>
      <c r="R317">
        <v>744</v>
      </c>
      <c r="S317">
        <v>527.3</v>
      </c>
      <c r="T317">
        <v>575.8</v>
      </c>
      <c r="U317">
        <v>917</v>
      </c>
    </row>
    <row r="318" spans="1:21" ht="12.75">
      <c r="A318">
        <v>1</v>
      </c>
      <c r="B318">
        <v>2003</v>
      </c>
      <c r="C318">
        <v>161</v>
      </c>
      <c r="D318" s="4">
        <f t="shared" si="6"/>
        <v>37782</v>
      </c>
      <c r="E318">
        <v>27</v>
      </c>
      <c r="F318">
        <v>161</v>
      </c>
      <c r="G318">
        <v>501</v>
      </c>
      <c r="H318">
        <v>836</v>
      </c>
      <c r="I318">
        <v>575.8</v>
      </c>
      <c r="J318">
        <v>882</v>
      </c>
      <c r="K318">
        <v>474.4</v>
      </c>
      <c r="L318">
        <v>741</v>
      </c>
      <c r="M318">
        <v>513.9</v>
      </c>
      <c r="N318">
        <v>515.4</v>
      </c>
      <c r="O318">
        <v>563.2</v>
      </c>
      <c r="P318">
        <v>880</v>
      </c>
      <c r="Q318">
        <v>465.2</v>
      </c>
      <c r="R318">
        <v>721</v>
      </c>
      <c r="S318">
        <v>466.3</v>
      </c>
      <c r="T318">
        <v>481.6</v>
      </c>
      <c r="U318">
        <v>917</v>
      </c>
    </row>
    <row r="319" spans="1:21" ht="12.75">
      <c r="A319">
        <v>1</v>
      </c>
      <c r="B319">
        <v>2003</v>
      </c>
      <c r="C319">
        <v>161</v>
      </c>
      <c r="D319" s="4">
        <f t="shared" si="6"/>
        <v>37782</v>
      </c>
      <c r="E319">
        <v>57</v>
      </c>
      <c r="F319">
        <v>161</v>
      </c>
      <c r="G319">
        <v>513.2</v>
      </c>
      <c r="H319">
        <v>915</v>
      </c>
      <c r="I319">
        <v>589.2</v>
      </c>
      <c r="J319">
        <v>893</v>
      </c>
      <c r="K319">
        <v>492.1</v>
      </c>
      <c r="L319">
        <v>807</v>
      </c>
      <c r="M319">
        <v>577.1</v>
      </c>
      <c r="N319">
        <v>475.6</v>
      </c>
      <c r="O319">
        <v>515.3</v>
      </c>
      <c r="P319">
        <v>877</v>
      </c>
      <c r="Q319">
        <v>486.5</v>
      </c>
      <c r="R319">
        <v>792</v>
      </c>
      <c r="S319">
        <v>505</v>
      </c>
      <c r="T319">
        <v>528.5</v>
      </c>
      <c r="U319">
        <v>917</v>
      </c>
    </row>
    <row r="320" spans="1:21" ht="12.75">
      <c r="A320">
        <v>1</v>
      </c>
      <c r="B320">
        <v>2003</v>
      </c>
      <c r="C320">
        <v>161</v>
      </c>
      <c r="D320" s="4">
        <f t="shared" si="6"/>
        <v>37782</v>
      </c>
      <c r="E320">
        <v>127</v>
      </c>
      <c r="F320">
        <v>161.1</v>
      </c>
      <c r="G320">
        <v>511.2</v>
      </c>
      <c r="H320">
        <v>904</v>
      </c>
      <c r="I320">
        <v>556.9</v>
      </c>
      <c r="J320">
        <v>827</v>
      </c>
      <c r="K320">
        <v>532.9</v>
      </c>
      <c r="L320">
        <v>787</v>
      </c>
      <c r="M320">
        <v>535.6</v>
      </c>
      <c r="N320">
        <v>509.5</v>
      </c>
      <c r="O320">
        <v>499</v>
      </c>
      <c r="P320">
        <v>913</v>
      </c>
      <c r="Q320">
        <v>536</v>
      </c>
      <c r="R320">
        <v>766</v>
      </c>
      <c r="S320">
        <v>471.7</v>
      </c>
      <c r="T320">
        <v>467.8</v>
      </c>
      <c r="U320">
        <v>917</v>
      </c>
    </row>
    <row r="321" spans="1:21" ht="12.75">
      <c r="A321">
        <v>1</v>
      </c>
      <c r="B321">
        <v>2003</v>
      </c>
      <c r="C321">
        <v>161</v>
      </c>
      <c r="D321" s="4">
        <f t="shared" si="6"/>
        <v>37782</v>
      </c>
      <c r="E321">
        <v>157</v>
      </c>
      <c r="F321">
        <v>161.1</v>
      </c>
      <c r="G321">
        <v>562.6</v>
      </c>
      <c r="H321">
        <v>917</v>
      </c>
      <c r="I321">
        <v>570.1</v>
      </c>
      <c r="J321">
        <v>806</v>
      </c>
      <c r="K321">
        <v>488.3</v>
      </c>
      <c r="L321">
        <v>748</v>
      </c>
      <c r="M321">
        <v>475.6</v>
      </c>
      <c r="N321">
        <v>461.9</v>
      </c>
      <c r="O321">
        <v>502</v>
      </c>
      <c r="P321">
        <v>913</v>
      </c>
      <c r="Q321">
        <v>478.6</v>
      </c>
      <c r="R321">
        <v>754</v>
      </c>
      <c r="S321">
        <v>507.6</v>
      </c>
      <c r="T321">
        <v>621.4</v>
      </c>
      <c r="U321">
        <v>918</v>
      </c>
    </row>
    <row r="322" spans="1:21" ht="12.75">
      <c r="A322">
        <v>1</v>
      </c>
      <c r="B322">
        <v>2003</v>
      </c>
      <c r="C322">
        <v>161</v>
      </c>
      <c r="D322" s="4">
        <f t="shared" si="6"/>
        <v>37782</v>
      </c>
      <c r="E322">
        <v>227</v>
      </c>
      <c r="F322">
        <v>161.1</v>
      </c>
      <c r="G322">
        <v>520.5</v>
      </c>
      <c r="H322">
        <v>918</v>
      </c>
      <c r="I322">
        <v>516.3</v>
      </c>
      <c r="J322">
        <v>718</v>
      </c>
      <c r="K322">
        <v>482.5</v>
      </c>
      <c r="L322">
        <v>724</v>
      </c>
      <c r="M322">
        <v>555.5</v>
      </c>
      <c r="N322">
        <v>525</v>
      </c>
      <c r="O322">
        <v>528.8</v>
      </c>
      <c r="P322">
        <v>907</v>
      </c>
      <c r="Q322">
        <v>491.3</v>
      </c>
      <c r="R322">
        <v>857</v>
      </c>
      <c r="S322">
        <v>526.5</v>
      </c>
      <c r="T322">
        <v>531.7</v>
      </c>
      <c r="U322">
        <v>918</v>
      </c>
    </row>
    <row r="323" spans="1:21" ht="12.75">
      <c r="A323">
        <v>1</v>
      </c>
      <c r="B323">
        <v>2003</v>
      </c>
      <c r="C323">
        <v>161</v>
      </c>
      <c r="D323" s="4">
        <f aca="true" t="shared" si="7" ref="D323:D386">C323+$D$1</f>
        <v>37782</v>
      </c>
      <c r="E323">
        <v>257</v>
      </c>
      <c r="F323">
        <v>161.1</v>
      </c>
      <c r="G323">
        <v>640.7</v>
      </c>
      <c r="H323">
        <v>896</v>
      </c>
      <c r="I323">
        <v>599</v>
      </c>
      <c r="J323">
        <v>868</v>
      </c>
      <c r="K323">
        <v>520.6</v>
      </c>
      <c r="L323">
        <v>795</v>
      </c>
      <c r="M323">
        <v>510</v>
      </c>
      <c r="N323">
        <v>510.7</v>
      </c>
      <c r="O323">
        <v>533.4</v>
      </c>
      <c r="P323">
        <v>917</v>
      </c>
      <c r="Q323">
        <v>491.3</v>
      </c>
      <c r="R323">
        <v>746</v>
      </c>
      <c r="S323">
        <v>512</v>
      </c>
      <c r="T323">
        <v>524.8</v>
      </c>
      <c r="U323">
        <v>918</v>
      </c>
    </row>
    <row r="324" spans="1:21" ht="12.75">
      <c r="A324">
        <v>1</v>
      </c>
      <c r="B324">
        <v>2003</v>
      </c>
      <c r="C324">
        <v>161</v>
      </c>
      <c r="D324" s="4">
        <f t="shared" si="7"/>
        <v>37782</v>
      </c>
      <c r="E324">
        <v>327</v>
      </c>
      <c r="F324">
        <v>161.1</v>
      </c>
      <c r="G324">
        <v>629.7</v>
      </c>
      <c r="H324">
        <v>916</v>
      </c>
      <c r="I324">
        <v>605.8</v>
      </c>
      <c r="J324">
        <v>915</v>
      </c>
      <c r="K324">
        <v>560.3</v>
      </c>
      <c r="L324">
        <v>764</v>
      </c>
      <c r="M324">
        <v>597.8</v>
      </c>
      <c r="N324">
        <v>555.5</v>
      </c>
      <c r="O324">
        <v>557.6</v>
      </c>
      <c r="P324">
        <v>917</v>
      </c>
      <c r="Q324">
        <v>486.7</v>
      </c>
      <c r="R324">
        <v>775</v>
      </c>
      <c r="S324">
        <v>515.2</v>
      </c>
      <c r="T324">
        <v>554.4</v>
      </c>
      <c r="U324">
        <v>918</v>
      </c>
    </row>
    <row r="325" spans="1:21" ht="12.75">
      <c r="A325">
        <v>1</v>
      </c>
      <c r="B325">
        <v>2003</v>
      </c>
      <c r="C325">
        <v>161</v>
      </c>
      <c r="D325" s="4">
        <f t="shared" si="7"/>
        <v>37782</v>
      </c>
      <c r="E325">
        <v>357</v>
      </c>
      <c r="F325">
        <v>161.1</v>
      </c>
      <c r="G325">
        <v>510.8</v>
      </c>
      <c r="H325">
        <v>915</v>
      </c>
      <c r="I325">
        <v>646.8</v>
      </c>
      <c r="J325">
        <v>911</v>
      </c>
      <c r="K325">
        <v>559.7</v>
      </c>
      <c r="L325">
        <v>883</v>
      </c>
      <c r="M325">
        <v>614.9</v>
      </c>
      <c r="N325">
        <v>532.5</v>
      </c>
      <c r="O325">
        <v>625.1</v>
      </c>
      <c r="P325">
        <v>917</v>
      </c>
      <c r="Q325">
        <v>538.2</v>
      </c>
      <c r="R325">
        <v>717</v>
      </c>
      <c r="S325">
        <v>556</v>
      </c>
      <c r="T325">
        <v>547.8</v>
      </c>
      <c r="U325">
        <v>918</v>
      </c>
    </row>
    <row r="326" spans="1:21" ht="12.75">
      <c r="A326">
        <v>1</v>
      </c>
      <c r="B326">
        <v>2003</v>
      </c>
      <c r="C326">
        <v>161</v>
      </c>
      <c r="D326" s="4">
        <f t="shared" si="7"/>
        <v>37782</v>
      </c>
      <c r="E326">
        <v>427</v>
      </c>
      <c r="F326">
        <v>161.2</v>
      </c>
      <c r="G326">
        <v>648.2</v>
      </c>
      <c r="H326">
        <v>909</v>
      </c>
      <c r="I326">
        <v>607</v>
      </c>
      <c r="J326">
        <v>866</v>
      </c>
      <c r="K326">
        <v>499.1</v>
      </c>
      <c r="L326">
        <v>734</v>
      </c>
      <c r="M326">
        <v>537.8</v>
      </c>
      <c r="N326">
        <v>534.1</v>
      </c>
      <c r="O326">
        <v>574.8</v>
      </c>
      <c r="P326">
        <v>900</v>
      </c>
      <c r="Q326">
        <v>558.3</v>
      </c>
      <c r="R326">
        <v>807</v>
      </c>
      <c r="S326">
        <v>545.5</v>
      </c>
      <c r="T326">
        <v>536.7</v>
      </c>
      <c r="U326">
        <v>918</v>
      </c>
    </row>
    <row r="327" spans="1:21" ht="12.75">
      <c r="A327">
        <v>1</v>
      </c>
      <c r="B327">
        <v>2003</v>
      </c>
      <c r="C327">
        <v>161</v>
      </c>
      <c r="D327" s="4">
        <f t="shared" si="7"/>
        <v>37782</v>
      </c>
      <c r="E327">
        <v>457</v>
      </c>
      <c r="F327">
        <v>161.2</v>
      </c>
      <c r="G327">
        <v>549.1</v>
      </c>
      <c r="H327">
        <v>907</v>
      </c>
      <c r="I327">
        <v>538.1</v>
      </c>
      <c r="J327">
        <v>761</v>
      </c>
      <c r="K327">
        <v>535</v>
      </c>
      <c r="L327">
        <v>778</v>
      </c>
      <c r="M327">
        <v>543.7</v>
      </c>
      <c r="N327">
        <v>503.2</v>
      </c>
      <c r="O327">
        <v>515.1</v>
      </c>
      <c r="P327">
        <v>877</v>
      </c>
      <c r="Q327">
        <v>551.3</v>
      </c>
      <c r="R327">
        <v>774</v>
      </c>
      <c r="S327">
        <v>516.1</v>
      </c>
      <c r="T327">
        <v>518.2</v>
      </c>
      <c r="U327">
        <v>918</v>
      </c>
    </row>
    <row r="328" spans="1:21" ht="12.75">
      <c r="A328">
        <v>1</v>
      </c>
      <c r="B328">
        <v>2003</v>
      </c>
      <c r="C328">
        <v>161</v>
      </c>
      <c r="D328" s="4">
        <f t="shared" si="7"/>
        <v>37782</v>
      </c>
      <c r="E328">
        <v>527</v>
      </c>
      <c r="F328">
        <v>161.2</v>
      </c>
      <c r="G328">
        <v>529</v>
      </c>
      <c r="H328">
        <v>917</v>
      </c>
      <c r="I328">
        <v>581.6</v>
      </c>
      <c r="J328">
        <v>845</v>
      </c>
      <c r="K328">
        <v>528.3</v>
      </c>
      <c r="L328">
        <v>734</v>
      </c>
      <c r="M328">
        <v>526.6</v>
      </c>
      <c r="N328">
        <v>513.1</v>
      </c>
      <c r="O328">
        <v>567.1</v>
      </c>
      <c r="P328">
        <v>912</v>
      </c>
      <c r="Q328">
        <v>537.6</v>
      </c>
      <c r="R328">
        <v>828</v>
      </c>
      <c r="S328">
        <v>542.8</v>
      </c>
      <c r="T328">
        <v>524.4</v>
      </c>
      <c r="U328">
        <v>917</v>
      </c>
    </row>
    <row r="329" spans="1:21" ht="12.75">
      <c r="A329">
        <v>1</v>
      </c>
      <c r="B329">
        <v>2003</v>
      </c>
      <c r="C329">
        <v>161</v>
      </c>
      <c r="D329" s="4">
        <f t="shared" si="7"/>
        <v>37782</v>
      </c>
      <c r="E329">
        <v>557</v>
      </c>
      <c r="F329">
        <v>161.2</v>
      </c>
      <c r="G329">
        <v>511.6</v>
      </c>
      <c r="H329">
        <v>833</v>
      </c>
      <c r="I329">
        <v>595.1</v>
      </c>
      <c r="J329">
        <v>821</v>
      </c>
      <c r="K329">
        <v>532.2</v>
      </c>
      <c r="L329">
        <v>840</v>
      </c>
      <c r="M329">
        <v>539.2</v>
      </c>
      <c r="N329">
        <v>558.3</v>
      </c>
      <c r="O329">
        <v>581.6</v>
      </c>
      <c r="P329">
        <v>917</v>
      </c>
      <c r="Q329">
        <v>540.5</v>
      </c>
      <c r="R329">
        <v>838</v>
      </c>
      <c r="S329">
        <v>574.9</v>
      </c>
      <c r="T329">
        <v>671.9</v>
      </c>
      <c r="U329">
        <v>918</v>
      </c>
    </row>
    <row r="330" spans="1:21" ht="12.75">
      <c r="A330">
        <v>1</v>
      </c>
      <c r="B330">
        <v>2003</v>
      </c>
      <c r="C330">
        <v>161</v>
      </c>
      <c r="D330" s="4">
        <f t="shared" si="7"/>
        <v>37782</v>
      </c>
      <c r="E330">
        <v>627</v>
      </c>
      <c r="F330">
        <v>161.3</v>
      </c>
      <c r="G330">
        <v>529.8</v>
      </c>
      <c r="H330">
        <v>832</v>
      </c>
      <c r="I330">
        <v>611.6</v>
      </c>
      <c r="J330">
        <v>904</v>
      </c>
      <c r="K330">
        <v>562.4</v>
      </c>
      <c r="L330">
        <v>863</v>
      </c>
      <c r="M330">
        <v>577.5</v>
      </c>
      <c r="N330">
        <v>550.8</v>
      </c>
      <c r="O330">
        <v>553.3</v>
      </c>
      <c r="P330">
        <v>917</v>
      </c>
      <c r="Q330">
        <v>554</v>
      </c>
      <c r="R330">
        <v>803</v>
      </c>
      <c r="S330">
        <v>517.1</v>
      </c>
      <c r="T330">
        <v>659.4</v>
      </c>
      <c r="U330">
        <v>917</v>
      </c>
    </row>
    <row r="331" spans="1:21" ht="12.75">
      <c r="A331">
        <v>1</v>
      </c>
      <c r="B331">
        <v>2003</v>
      </c>
      <c r="C331">
        <v>161</v>
      </c>
      <c r="D331" s="4">
        <f t="shared" si="7"/>
        <v>37782</v>
      </c>
      <c r="E331">
        <v>657</v>
      </c>
      <c r="F331">
        <v>161.3</v>
      </c>
      <c r="G331">
        <v>529.2</v>
      </c>
      <c r="H331">
        <v>797</v>
      </c>
      <c r="I331">
        <v>563.1</v>
      </c>
      <c r="J331">
        <v>913</v>
      </c>
      <c r="K331">
        <v>508</v>
      </c>
      <c r="L331">
        <v>789</v>
      </c>
      <c r="M331">
        <v>544.6</v>
      </c>
      <c r="N331">
        <v>515.1</v>
      </c>
      <c r="O331">
        <v>527.6</v>
      </c>
      <c r="P331">
        <v>908</v>
      </c>
      <c r="Q331">
        <v>525.1</v>
      </c>
      <c r="R331">
        <v>807</v>
      </c>
      <c r="S331">
        <v>521.5</v>
      </c>
      <c r="T331">
        <v>623.7</v>
      </c>
      <c r="U331">
        <v>917</v>
      </c>
    </row>
    <row r="332" spans="1:21" ht="12.75">
      <c r="A332">
        <v>1</v>
      </c>
      <c r="B332">
        <v>2003</v>
      </c>
      <c r="C332">
        <v>161</v>
      </c>
      <c r="D332" s="4">
        <f t="shared" si="7"/>
        <v>37782</v>
      </c>
      <c r="E332">
        <v>727</v>
      </c>
      <c r="F332">
        <v>161.3</v>
      </c>
      <c r="G332">
        <v>560.9</v>
      </c>
      <c r="H332">
        <v>890</v>
      </c>
      <c r="I332">
        <v>549.3</v>
      </c>
      <c r="J332">
        <v>918</v>
      </c>
      <c r="K332">
        <v>567.8</v>
      </c>
      <c r="L332">
        <v>852</v>
      </c>
      <c r="M332">
        <v>553.7</v>
      </c>
      <c r="N332">
        <v>522.9</v>
      </c>
      <c r="O332">
        <v>524.4</v>
      </c>
      <c r="P332">
        <v>911</v>
      </c>
      <c r="Q332">
        <v>517.8</v>
      </c>
      <c r="R332">
        <v>788</v>
      </c>
      <c r="S332">
        <v>509</v>
      </c>
      <c r="T332">
        <v>511.7</v>
      </c>
      <c r="U332">
        <v>894</v>
      </c>
    </row>
    <row r="333" spans="1:21" ht="12.75">
      <c r="A333">
        <v>1</v>
      </c>
      <c r="B333">
        <v>2003</v>
      </c>
      <c r="C333">
        <v>161</v>
      </c>
      <c r="D333" s="4">
        <f t="shared" si="7"/>
        <v>37782</v>
      </c>
      <c r="E333">
        <v>757</v>
      </c>
      <c r="F333">
        <v>161.3</v>
      </c>
      <c r="G333">
        <v>527</v>
      </c>
      <c r="H333">
        <v>916</v>
      </c>
      <c r="I333">
        <v>512.9</v>
      </c>
      <c r="J333">
        <v>756</v>
      </c>
      <c r="K333">
        <v>516.2</v>
      </c>
      <c r="L333">
        <v>718</v>
      </c>
      <c r="M333">
        <v>508.3</v>
      </c>
      <c r="N333">
        <v>497.9</v>
      </c>
      <c r="O333">
        <v>497.6</v>
      </c>
      <c r="P333">
        <v>846</v>
      </c>
      <c r="Q333">
        <v>504</v>
      </c>
      <c r="R333">
        <v>671.6</v>
      </c>
      <c r="S333">
        <v>482.9</v>
      </c>
      <c r="T333">
        <v>478</v>
      </c>
      <c r="U333">
        <v>772</v>
      </c>
    </row>
    <row r="334" spans="1:21" ht="12.75">
      <c r="A334">
        <v>1</v>
      </c>
      <c r="B334">
        <v>2003</v>
      </c>
      <c r="C334">
        <v>161</v>
      </c>
      <c r="D334" s="4">
        <f t="shared" si="7"/>
        <v>37782</v>
      </c>
      <c r="E334">
        <v>827</v>
      </c>
      <c r="F334">
        <v>161.3</v>
      </c>
      <c r="G334">
        <v>479.8</v>
      </c>
      <c r="H334">
        <v>794</v>
      </c>
      <c r="I334">
        <v>495</v>
      </c>
      <c r="J334">
        <v>782</v>
      </c>
      <c r="K334">
        <v>471.9</v>
      </c>
      <c r="L334">
        <v>765</v>
      </c>
      <c r="M334">
        <v>516.2</v>
      </c>
      <c r="N334">
        <v>471.6</v>
      </c>
      <c r="O334">
        <v>478.5</v>
      </c>
      <c r="P334">
        <v>803</v>
      </c>
      <c r="Q334">
        <v>457.3</v>
      </c>
      <c r="R334">
        <v>775</v>
      </c>
      <c r="S334">
        <v>476.1</v>
      </c>
      <c r="T334">
        <v>452.1</v>
      </c>
      <c r="U334">
        <v>809</v>
      </c>
    </row>
    <row r="335" spans="1:21" ht="12.75">
      <c r="A335">
        <v>1</v>
      </c>
      <c r="B335">
        <v>2003</v>
      </c>
      <c r="C335">
        <v>161</v>
      </c>
      <c r="D335" s="4">
        <f t="shared" si="7"/>
        <v>37782</v>
      </c>
      <c r="E335">
        <v>858</v>
      </c>
      <c r="F335">
        <v>161.4</v>
      </c>
      <c r="G335">
        <v>486.7</v>
      </c>
      <c r="H335">
        <v>826</v>
      </c>
      <c r="I335">
        <v>454.1</v>
      </c>
      <c r="J335">
        <v>734</v>
      </c>
      <c r="K335">
        <v>450.3</v>
      </c>
      <c r="L335">
        <v>724</v>
      </c>
      <c r="M335">
        <v>478.8</v>
      </c>
      <c r="N335">
        <v>448.5</v>
      </c>
      <c r="O335">
        <v>447.9</v>
      </c>
      <c r="P335">
        <v>804</v>
      </c>
      <c r="Q335">
        <v>429.8</v>
      </c>
      <c r="R335">
        <v>631.1</v>
      </c>
      <c r="S335">
        <v>423.1</v>
      </c>
      <c r="T335">
        <v>419.8</v>
      </c>
      <c r="U335">
        <v>736</v>
      </c>
    </row>
    <row r="336" spans="1:21" ht="12.75">
      <c r="A336">
        <v>1</v>
      </c>
      <c r="B336">
        <v>2003</v>
      </c>
      <c r="C336">
        <v>161</v>
      </c>
      <c r="D336" s="4">
        <f t="shared" si="7"/>
        <v>37782</v>
      </c>
      <c r="E336">
        <v>928</v>
      </c>
      <c r="F336">
        <v>161.4</v>
      </c>
      <c r="G336">
        <v>419.3</v>
      </c>
      <c r="H336">
        <v>763</v>
      </c>
      <c r="I336">
        <v>423.7</v>
      </c>
      <c r="J336">
        <v>734</v>
      </c>
      <c r="K336">
        <v>422.9</v>
      </c>
      <c r="L336">
        <v>690.8</v>
      </c>
      <c r="M336">
        <v>419.1</v>
      </c>
      <c r="N336">
        <v>418</v>
      </c>
      <c r="O336">
        <v>412.9</v>
      </c>
      <c r="P336">
        <v>753</v>
      </c>
      <c r="Q336">
        <v>408.5</v>
      </c>
      <c r="R336">
        <v>668</v>
      </c>
      <c r="S336">
        <v>411.7</v>
      </c>
      <c r="T336">
        <v>406.9</v>
      </c>
      <c r="U336">
        <v>694.8</v>
      </c>
    </row>
    <row r="337" spans="1:21" ht="12.75">
      <c r="A337">
        <v>1</v>
      </c>
      <c r="B337">
        <v>2003</v>
      </c>
      <c r="C337">
        <v>161</v>
      </c>
      <c r="D337" s="4">
        <f t="shared" si="7"/>
        <v>37782</v>
      </c>
      <c r="E337">
        <v>958</v>
      </c>
      <c r="F337">
        <v>161.4</v>
      </c>
      <c r="G337">
        <v>410.2</v>
      </c>
      <c r="H337">
        <v>722</v>
      </c>
      <c r="I337">
        <v>398.2</v>
      </c>
      <c r="J337">
        <v>704</v>
      </c>
      <c r="K337">
        <v>397.7</v>
      </c>
      <c r="L337">
        <v>652.1</v>
      </c>
      <c r="M337">
        <v>389.9</v>
      </c>
      <c r="N337">
        <v>385.8</v>
      </c>
      <c r="O337">
        <v>411.8</v>
      </c>
      <c r="P337">
        <v>732</v>
      </c>
      <c r="Q337">
        <v>371.9</v>
      </c>
      <c r="R337">
        <v>642.8</v>
      </c>
      <c r="S337">
        <v>378.4</v>
      </c>
      <c r="T337">
        <v>369.5</v>
      </c>
      <c r="U337">
        <v>636.1</v>
      </c>
    </row>
    <row r="338" spans="1:21" ht="12.75">
      <c r="A338">
        <v>1</v>
      </c>
      <c r="B338">
        <v>2003</v>
      </c>
      <c r="C338">
        <v>161</v>
      </c>
      <c r="D338" s="4">
        <f t="shared" si="7"/>
        <v>37782</v>
      </c>
      <c r="E338">
        <v>1028</v>
      </c>
      <c r="F338">
        <v>161.4</v>
      </c>
      <c r="G338">
        <v>368.6</v>
      </c>
      <c r="H338">
        <v>675.9</v>
      </c>
      <c r="I338">
        <v>364</v>
      </c>
      <c r="J338">
        <v>696.9</v>
      </c>
      <c r="K338">
        <v>368.5</v>
      </c>
      <c r="L338">
        <v>617.3</v>
      </c>
      <c r="M338">
        <v>369.1</v>
      </c>
      <c r="N338">
        <v>370.1</v>
      </c>
      <c r="O338">
        <v>365.3</v>
      </c>
      <c r="P338">
        <v>685.6</v>
      </c>
      <c r="Q338">
        <v>357.4</v>
      </c>
      <c r="R338">
        <v>689</v>
      </c>
      <c r="S338">
        <v>373.2</v>
      </c>
      <c r="T338">
        <v>367.6</v>
      </c>
      <c r="U338">
        <v>685.1</v>
      </c>
    </row>
    <row r="339" spans="1:21" ht="12.75">
      <c r="A339">
        <v>1</v>
      </c>
      <c r="B339">
        <v>2003</v>
      </c>
      <c r="C339">
        <v>161</v>
      </c>
      <c r="D339" s="4">
        <f t="shared" si="7"/>
        <v>37782</v>
      </c>
      <c r="E339">
        <v>1058</v>
      </c>
      <c r="F339">
        <v>161.4</v>
      </c>
      <c r="G339">
        <v>358.6</v>
      </c>
      <c r="H339">
        <v>698.6</v>
      </c>
      <c r="I339">
        <v>362.5</v>
      </c>
      <c r="J339">
        <v>690.9</v>
      </c>
      <c r="K339">
        <v>368.5</v>
      </c>
      <c r="L339">
        <v>612.6</v>
      </c>
      <c r="M339">
        <v>378</v>
      </c>
      <c r="N339">
        <v>364.1</v>
      </c>
      <c r="O339">
        <v>358.5</v>
      </c>
      <c r="P339">
        <v>668.4</v>
      </c>
      <c r="Q339">
        <v>358.5</v>
      </c>
      <c r="R339">
        <v>683.6</v>
      </c>
      <c r="S339">
        <v>370</v>
      </c>
      <c r="T339">
        <v>355.9</v>
      </c>
      <c r="U339">
        <v>667.9</v>
      </c>
    </row>
    <row r="340" spans="1:21" ht="12.75">
      <c r="A340">
        <v>1</v>
      </c>
      <c r="B340">
        <v>2003</v>
      </c>
      <c r="C340">
        <v>161</v>
      </c>
      <c r="D340" s="4">
        <f t="shared" si="7"/>
        <v>37782</v>
      </c>
      <c r="E340">
        <v>1128</v>
      </c>
      <c r="F340">
        <v>161.5</v>
      </c>
      <c r="G340">
        <v>360.3</v>
      </c>
      <c r="H340">
        <v>688.6</v>
      </c>
      <c r="I340">
        <v>365.8</v>
      </c>
      <c r="J340">
        <v>654</v>
      </c>
      <c r="K340">
        <v>364.2</v>
      </c>
      <c r="L340">
        <v>438.8</v>
      </c>
      <c r="M340">
        <v>367</v>
      </c>
      <c r="N340">
        <v>356.9</v>
      </c>
      <c r="O340">
        <v>353.7</v>
      </c>
      <c r="P340">
        <v>667.2</v>
      </c>
      <c r="Q340">
        <v>352.2</v>
      </c>
      <c r="R340">
        <v>621.1</v>
      </c>
      <c r="S340">
        <v>352.8</v>
      </c>
      <c r="T340">
        <v>350</v>
      </c>
      <c r="U340">
        <v>655.3</v>
      </c>
    </row>
    <row r="341" spans="1:21" ht="12.75">
      <c r="A341">
        <v>1</v>
      </c>
      <c r="B341">
        <v>2003</v>
      </c>
      <c r="C341">
        <v>161</v>
      </c>
      <c r="D341" s="4">
        <f t="shared" si="7"/>
        <v>37782</v>
      </c>
      <c r="E341">
        <v>1158</v>
      </c>
      <c r="F341">
        <v>161.5</v>
      </c>
      <c r="G341">
        <v>350.6</v>
      </c>
      <c r="H341">
        <v>651.7</v>
      </c>
      <c r="I341">
        <v>352.7</v>
      </c>
      <c r="J341">
        <v>623.1</v>
      </c>
      <c r="K341">
        <v>352.1</v>
      </c>
      <c r="L341">
        <v>575.8</v>
      </c>
      <c r="M341">
        <v>350.3</v>
      </c>
      <c r="N341">
        <v>353.1</v>
      </c>
      <c r="O341">
        <v>350</v>
      </c>
      <c r="P341">
        <v>699.2</v>
      </c>
      <c r="Q341">
        <v>349.7</v>
      </c>
      <c r="R341">
        <v>646.6</v>
      </c>
      <c r="S341">
        <v>347.6</v>
      </c>
      <c r="T341">
        <v>351.3</v>
      </c>
      <c r="U341">
        <v>648</v>
      </c>
    </row>
    <row r="342" spans="1:21" ht="12.75">
      <c r="A342">
        <v>1</v>
      </c>
      <c r="B342">
        <v>2003</v>
      </c>
      <c r="C342">
        <v>161</v>
      </c>
      <c r="D342" s="4">
        <f t="shared" si="7"/>
        <v>37782</v>
      </c>
      <c r="E342">
        <v>1228</v>
      </c>
      <c r="F342">
        <v>161.5</v>
      </c>
      <c r="G342">
        <v>356.2</v>
      </c>
      <c r="H342">
        <v>574.6</v>
      </c>
      <c r="I342">
        <v>339.7</v>
      </c>
      <c r="J342">
        <v>444.7</v>
      </c>
      <c r="K342">
        <v>341.6</v>
      </c>
      <c r="L342">
        <v>582.2</v>
      </c>
      <c r="M342">
        <v>347.5</v>
      </c>
      <c r="N342">
        <v>345.9</v>
      </c>
      <c r="O342">
        <v>343.5</v>
      </c>
      <c r="P342">
        <v>681.1</v>
      </c>
      <c r="Q342">
        <v>346</v>
      </c>
      <c r="R342">
        <v>552.4</v>
      </c>
      <c r="S342">
        <v>340.8</v>
      </c>
      <c r="T342">
        <v>345.3</v>
      </c>
      <c r="U342">
        <v>545.4</v>
      </c>
    </row>
    <row r="343" spans="1:21" ht="12.75">
      <c r="A343">
        <v>1</v>
      </c>
      <c r="B343">
        <v>2003</v>
      </c>
      <c r="C343">
        <v>161</v>
      </c>
      <c r="D343" s="4">
        <f t="shared" si="7"/>
        <v>37782</v>
      </c>
      <c r="E343">
        <v>1258</v>
      </c>
      <c r="F343">
        <v>161.5</v>
      </c>
      <c r="G343">
        <v>337.4</v>
      </c>
      <c r="H343">
        <v>616.6</v>
      </c>
      <c r="I343">
        <v>334.6</v>
      </c>
      <c r="J343">
        <v>515.7</v>
      </c>
      <c r="K343">
        <v>352.3</v>
      </c>
      <c r="L343">
        <v>550</v>
      </c>
      <c r="M343">
        <v>345.6</v>
      </c>
      <c r="N343">
        <v>337.7</v>
      </c>
      <c r="O343">
        <v>334.9</v>
      </c>
      <c r="P343">
        <v>584.1</v>
      </c>
      <c r="Q343">
        <v>334.1</v>
      </c>
      <c r="R343">
        <v>536.4</v>
      </c>
      <c r="S343">
        <v>334.5</v>
      </c>
      <c r="T343">
        <v>350.3</v>
      </c>
      <c r="U343">
        <v>570.8</v>
      </c>
    </row>
    <row r="344" spans="1:21" ht="12.75">
      <c r="A344">
        <v>1</v>
      </c>
      <c r="B344">
        <v>2003</v>
      </c>
      <c r="C344">
        <v>161</v>
      </c>
      <c r="D344" s="4">
        <f t="shared" si="7"/>
        <v>37782</v>
      </c>
      <c r="E344">
        <v>1328</v>
      </c>
      <c r="F344">
        <v>161.6</v>
      </c>
      <c r="G344">
        <v>333.9</v>
      </c>
      <c r="H344">
        <v>554.9</v>
      </c>
      <c r="I344">
        <v>329.4</v>
      </c>
      <c r="J344">
        <v>447.6</v>
      </c>
      <c r="K344">
        <v>333.8</v>
      </c>
      <c r="L344">
        <v>526</v>
      </c>
      <c r="M344">
        <v>346.9</v>
      </c>
      <c r="N344">
        <v>336.2</v>
      </c>
      <c r="O344">
        <v>350.9</v>
      </c>
      <c r="P344">
        <v>638.8</v>
      </c>
      <c r="Q344">
        <v>333.3</v>
      </c>
      <c r="R344">
        <v>564.8</v>
      </c>
      <c r="S344">
        <v>331.1</v>
      </c>
      <c r="T344">
        <v>334.5</v>
      </c>
      <c r="U344">
        <v>653.1</v>
      </c>
    </row>
    <row r="345" spans="1:21" ht="12.75">
      <c r="A345">
        <v>1</v>
      </c>
      <c r="B345">
        <v>2003</v>
      </c>
      <c r="C345">
        <v>161</v>
      </c>
      <c r="D345" s="4">
        <f t="shared" si="7"/>
        <v>37782</v>
      </c>
      <c r="E345">
        <v>1358</v>
      </c>
      <c r="F345">
        <v>161.6</v>
      </c>
      <c r="G345">
        <v>334.4</v>
      </c>
      <c r="H345">
        <v>611.4</v>
      </c>
      <c r="I345">
        <v>336.8</v>
      </c>
      <c r="J345">
        <v>531.1</v>
      </c>
      <c r="K345">
        <v>337.2</v>
      </c>
      <c r="L345">
        <v>579.7</v>
      </c>
      <c r="M345">
        <v>332.1</v>
      </c>
      <c r="N345">
        <v>335.1</v>
      </c>
      <c r="O345">
        <v>353.6</v>
      </c>
      <c r="P345">
        <v>663.7</v>
      </c>
      <c r="Q345">
        <v>337.6</v>
      </c>
      <c r="R345">
        <v>527.2</v>
      </c>
      <c r="S345">
        <v>330.7</v>
      </c>
      <c r="T345">
        <v>331.3</v>
      </c>
      <c r="U345">
        <v>537.5</v>
      </c>
    </row>
    <row r="346" spans="1:21" ht="12.75">
      <c r="A346">
        <v>1</v>
      </c>
      <c r="B346">
        <v>2003</v>
      </c>
      <c r="C346">
        <v>161</v>
      </c>
      <c r="D346" s="4">
        <f t="shared" si="7"/>
        <v>37782</v>
      </c>
      <c r="E346">
        <v>1428</v>
      </c>
      <c r="F346">
        <v>161.6</v>
      </c>
      <c r="G346">
        <v>352.8</v>
      </c>
      <c r="H346">
        <v>506.5</v>
      </c>
      <c r="I346">
        <v>334.6</v>
      </c>
      <c r="J346">
        <v>546.9</v>
      </c>
      <c r="K346">
        <v>330.5</v>
      </c>
      <c r="L346">
        <v>558.5</v>
      </c>
      <c r="M346">
        <v>329.4</v>
      </c>
      <c r="N346">
        <v>333.2</v>
      </c>
      <c r="O346">
        <v>333.9</v>
      </c>
      <c r="P346">
        <v>621.7</v>
      </c>
      <c r="Q346">
        <v>329.9</v>
      </c>
      <c r="R346">
        <v>620.6</v>
      </c>
      <c r="S346">
        <v>356.8</v>
      </c>
      <c r="T346">
        <v>337.1</v>
      </c>
      <c r="U346">
        <v>567.3</v>
      </c>
    </row>
    <row r="347" spans="1:21" ht="12.75">
      <c r="A347">
        <v>1</v>
      </c>
      <c r="B347">
        <v>2003</v>
      </c>
      <c r="C347">
        <v>161</v>
      </c>
      <c r="D347" s="4">
        <f t="shared" si="7"/>
        <v>37782</v>
      </c>
      <c r="E347">
        <v>1458</v>
      </c>
      <c r="F347">
        <v>161.6</v>
      </c>
      <c r="G347">
        <v>362.4</v>
      </c>
      <c r="H347">
        <v>672.5</v>
      </c>
      <c r="I347">
        <v>349.7</v>
      </c>
      <c r="J347">
        <v>584</v>
      </c>
      <c r="K347">
        <v>335.4</v>
      </c>
      <c r="L347">
        <v>569.7</v>
      </c>
      <c r="M347">
        <v>335.1</v>
      </c>
      <c r="N347">
        <v>335</v>
      </c>
      <c r="O347">
        <v>337.8</v>
      </c>
      <c r="P347">
        <v>656.7</v>
      </c>
      <c r="Q347">
        <v>336.1</v>
      </c>
      <c r="R347">
        <v>536.9</v>
      </c>
      <c r="S347">
        <v>332.1</v>
      </c>
      <c r="T347">
        <v>335.7</v>
      </c>
      <c r="U347">
        <v>638</v>
      </c>
    </row>
    <row r="348" spans="1:21" ht="12.75">
      <c r="A348">
        <v>1</v>
      </c>
      <c r="B348">
        <v>2003</v>
      </c>
      <c r="C348">
        <v>161</v>
      </c>
      <c r="D348" s="4">
        <f t="shared" si="7"/>
        <v>37782</v>
      </c>
      <c r="E348">
        <v>1528</v>
      </c>
      <c r="F348">
        <v>161.6</v>
      </c>
      <c r="G348">
        <v>331.8</v>
      </c>
      <c r="H348">
        <v>506.3</v>
      </c>
      <c r="I348">
        <v>337.9</v>
      </c>
      <c r="J348">
        <v>481.4</v>
      </c>
      <c r="K348">
        <v>336.8</v>
      </c>
      <c r="L348">
        <v>531.8</v>
      </c>
      <c r="M348">
        <v>332.8</v>
      </c>
      <c r="N348">
        <v>336.9</v>
      </c>
      <c r="O348">
        <v>341.8</v>
      </c>
      <c r="P348">
        <v>596</v>
      </c>
      <c r="Q348">
        <v>336.3</v>
      </c>
      <c r="R348">
        <v>516.2</v>
      </c>
      <c r="S348">
        <v>332.5</v>
      </c>
      <c r="T348">
        <v>340.1</v>
      </c>
      <c r="U348">
        <v>536.7</v>
      </c>
    </row>
    <row r="349" spans="1:21" ht="12.75">
      <c r="A349">
        <v>1</v>
      </c>
      <c r="B349">
        <v>2003</v>
      </c>
      <c r="C349">
        <v>161</v>
      </c>
      <c r="D349" s="4">
        <f t="shared" si="7"/>
        <v>37782</v>
      </c>
      <c r="E349">
        <v>1558</v>
      </c>
      <c r="F349">
        <v>161.6</v>
      </c>
      <c r="G349">
        <v>344</v>
      </c>
      <c r="H349">
        <v>498.8</v>
      </c>
      <c r="I349">
        <v>346.3</v>
      </c>
      <c r="J349">
        <v>510.8</v>
      </c>
      <c r="K349">
        <v>337.6</v>
      </c>
      <c r="L349">
        <v>580.1</v>
      </c>
      <c r="M349">
        <v>332.7</v>
      </c>
      <c r="N349">
        <v>336.5</v>
      </c>
      <c r="O349">
        <v>342.9</v>
      </c>
      <c r="P349">
        <v>597.2</v>
      </c>
      <c r="Q349">
        <v>337</v>
      </c>
      <c r="R349">
        <v>649.7</v>
      </c>
      <c r="S349">
        <v>332.9</v>
      </c>
      <c r="T349">
        <v>333.4</v>
      </c>
      <c r="U349">
        <v>644.2</v>
      </c>
    </row>
    <row r="350" spans="1:21" ht="12.75">
      <c r="A350">
        <v>1</v>
      </c>
      <c r="B350">
        <v>2003</v>
      </c>
      <c r="C350">
        <v>161</v>
      </c>
      <c r="D350" s="4">
        <f t="shared" si="7"/>
        <v>37782</v>
      </c>
      <c r="E350">
        <v>1628</v>
      </c>
      <c r="F350">
        <v>161.7</v>
      </c>
      <c r="G350">
        <v>334.6</v>
      </c>
      <c r="H350">
        <v>648.7</v>
      </c>
      <c r="I350">
        <v>333.5</v>
      </c>
      <c r="J350">
        <v>522</v>
      </c>
      <c r="K350">
        <v>336.4</v>
      </c>
      <c r="L350">
        <v>398.5</v>
      </c>
      <c r="M350">
        <v>340.4</v>
      </c>
      <c r="N350">
        <v>338</v>
      </c>
      <c r="O350">
        <v>334.3</v>
      </c>
      <c r="P350">
        <v>588.6</v>
      </c>
      <c r="Q350">
        <v>335.2</v>
      </c>
      <c r="R350">
        <v>568.4</v>
      </c>
      <c r="S350">
        <v>331.7</v>
      </c>
      <c r="T350">
        <v>334.6</v>
      </c>
      <c r="U350">
        <v>570.3</v>
      </c>
    </row>
    <row r="351" spans="1:21" ht="12.75">
      <c r="A351">
        <v>1</v>
      </c>
      <c r="B351">
        <v>2003</v>
      </c>
      <c r="C351">
        <v>161</v>
      </c>
      <c r="D351" s="4">
        <f t="shared" si="7"/>
        <v>37782</v>
      </c>
      <c r="E351">
        <v>1658</v>
      </c>
      <c r="F351">
        <v>161.7</v>
      </c>
      <c r="G351">
        <v>336.5</v>
      </c>
      <c r="H351">
        <v>627.6</v>
      </c>
      <c r="I351">
        <v>331.8</v>
      </c>
      <c r="J351">
        <v>547.3</v>
      </c>
      <c r="K351">
        <v>331.9</v>
      </c>
      <c r="L351">
        <v>529.7</v>
      </c>
      <c r="M351">
        <v>343.7</v>
      </c>
      <c r="N351">
        <v>335.8</v>
      </c>
      <c r="O351">
        <v>344.7</v>
      </c>
      <c r="P351">
        <v>636.7</v>
      </c>
      <c r="Q351">
        <v>333.1</v>
      </c>
      <c r="R351">
        <v>564.6</v>
      </c>
      <c r="S351">
        <v>330.7</v>
      </c>
      <c r="T351">
        <v>332.7</v>
      </c>
      <c r="U351">
        <v>610.4</v>
      </c>
    </row>
    <row r="352" spans="1:21" ht="12.75">
      <c r="A352">
        <v>1</v>
      </c>
      <c r="B352">
        <v>2003</v>
      </c>
      <c r="C352">
        <v>161</v>
      </c>
      <c r="D352" s="4">
        <f t="shared" si="7"/>
        <v>37782</v>
      </c>
      <c r="E352">
        <v>1728</v>
      </c>
      <c r="F352">
        <v>161.7</v>
      </c>
      <c r="G352">
        <v>334.2</v>
      </c>
      <c r="H352">
        <v>580.5</v>
      </c>
      <c r="I352">
        <v>329</v>
      </c>
      <c r="J352">
        <v>535.9</v>
      </c>
      <c r="K352">
        <v>330.5</v>
      </c>
      <c r="L352">
        <v>549.4</v>
      </c>
      <c r="M352">
        <v>341.2</v>
      </c>
      <c r="N352">
        <v>332.4</v>
      </c>
      <c r="O352">
        <v>346.6</v>
      </c>
      <c r="P352">
        <v>688.3</v>
      </c>
      <c r="Q352">
        <v>329.6</v>
      </c>
      <c r="R352">
        <v>632.5</v>
      </c>
      <c r="S352">
        <v>330.8</v>
      </c>
      <c r="T352">
        <v>330.1</v>
      </c>
      <c r="U352">
        <v>526.6</v>
      </c>
    </row>
    <row r="353" spans="1:21" ht="12.75">
      <c r="A353">
        <v>1</v>
      </c>
      <c r="B353">
        <v>2003</v>
      </c>
      <c r="C353">
        <v>161</v>
      </c>
      <c r="D353" s="4">
        <f t="shared" si="7"/>
        <v>37782</v>
      </c>
      <c r="E353">
        <v>1758</v>
      </c>
      <c r="F353">
        <v>161.7</v>
      </c>
      <c r="G353">
        <v>339.3</v>
      </c>
      <c r="H353">
        <v>548</v>
      </c>
      <c r="I353">
        <v>329.1</v>
      </c>
      <c r="J353">
        <v>596.2</v>
      </c>
      <c r="K353">
        <v>334</v>
      </c>
      <c r="L353">
        <v>603.6</v>
      </c>
      <c r="M353">
        <v>336.2</v>
      </c>
      <c r="N353">
        <v>330.6</v>
      </c>
      <c r="O353">
        <v>348.5</v>
      </c>
      <c r="P353">
        <v>679.7</v>
      </c>
      <c r="Q353">
        <v>332.4</v>
      </c>
      <c r="R353">
        <v>684.8</v>
      </c>
      <c r="S353">
        <v>333.9</v>
      </c>
      <c r="T353">
        <v>338.9</v>
      </c>
      <c r="U353">
        <v>605.6</v>
      </c>
    </row>
    <row r="354" spans="1:21" ht="12.75">
      <c r="A354">
        <v>1</v>
      </c>
      <c r="B354">
        <v>2003</v>
      </c>
      <c r="C354">
        <v>161</v>
      </c>
      <c r="D354" s="4">
        <f t="shared" si="7"/>
        <v>37782</v>
      </c>
      <c r="E354">
        <v>1828</v>
      </c>
      <c r="F354">
        <v>161.8</v>
      </c>
      <c r="G354">
        <v>335.7</v>
      </c>
      <c r="H354">
        <v>638.8</v>
      </c>
      <c r="I354">
        <v>335.9</v>
      </c>
      <c r="J354">
        <v>627</v>
      </c>
      <c r="K354">
        <v>330.9</v>
      </c>
      <c r="L354">
        <v>571.9</v>
      </c>
      <c r="M354">
        <v>343.7</v>
      </c>
      <c r="N354">
        <v>329.1</v>
      </c>
      <c r="O354">
        <v>355</v>
      </c>
      <c r="P354">
        <v>704</v>
      </c>
      <c r="Q354">
        <v>341.4</v>
      </c>
      <c r="R354">
        <v>652.7</v>
      </c>
      <c r="S354">
        <v>346.9</v>
      </c>
      <c r="T354">
        <v>400.1</v>
      </c>
      <c r="U354">
        <v>736</v>
      </c>
    </row>
    <row r="355" spans="1:21" ht="12.75">
      <c r="A355">
        <v>1</v>
      </c>
      <c r="B355">
        <v>2003</v>
      </c>
      <c r="C355">
        <v>161</v>
      </c>
      <c r="D355" s="4">
        <f t="shared" si="7"/>
        <v>37782</v>
      </c>
      <c r="E355">
        <v>1858</v>
      </c>
      <c r="F355">
        <v>161.8</v>
      </c>
      <c r="G355">
        <v>342.1</v>
      </c>
      <c r="H355">
        <v>693.4</v>
      </c>
      <c r="I355">
        <v>349.4</v>
      </c>
      <c r="J355">
        <v>687.7</v>
      </c>
      <c r="K355">
        <v>335.9</v>
      </c>
      <c r="L355">
        <v>638</v>
      </c>
      <c r="M355">
        <v>344</v>
      </c>
      <c r="N355">
        <v>336.6</v>
      </c>
      <c r="O355">
        <v>344.2</v>
      </c>
      <c r="P355">
        <v>699.7</v>
      </c>
      <c r="Q355">
        <v>337.8</v>
      </c>
      <c r="R355">
        <v>707</v>
      </c>
      <c r="S355">
        <v>352.6</v>
      </c>
      <c r="T355">
        <v>350.5</v>
      </c>
      <c r="U355">
        <v>718</v>
      </c>
    </row>
    <row r="356" spans="1:21" ht="12.75">
      <c r="A356">
        <v>1</v>
      </c>
      <c r="B356">
        <v>2003</v>
      </c>
      <c r="C356">
        <v>161</v>
      </c>
      <c r="D356" s="4">
        <f t="shared" si="7"/>
        <v>37782</v>
      </c>
      <c r="E356">
        <v>1928</v>
      </c>
      <c r="F356">
        <v>161.8</v>
      </c>
      <c r="G356">
        <v>364.4</v>
      </c>
      <c r="H356">
        <v>663.1</v>
      </c>
      <c r="I356">
        <v>359.7</v>
      </c>
      <c r="J356">
        <v>729</v>
      </c>
      <c r="K356">
        <v>362.9</v>
      </c>
      <c r="L356">
        <v>614.1</v>
      </c>
      <c r="M356">
        <v>369.1</v>
      </c>
      <c r="N356">
        <v>374.6</v>
      </c>
      <c r="O356">
        <v>389.5</v>
      </c>
      <c r="P356">
        <v>803</v>
      </c>
      <c r="Q356">
        <v>397.5</v>
      </c>
      <c r="R356">
        <v>743</v>
      </c>
      <c r="S356">
        <v>389</v>
      </c>
      <c r="T356">
        <v>388.5</v>
      </c>
      <c r="U356">
        <v>740</v>
      </c>
    </row>
    <row r="357" spans="1:21" ht="12.75">
      <c r="A357">
        <v>1</v>
      </c>
      <c r="B357">
        <v>2003</v>
      </c>
      <c r="C357">
        <v>161</v>
      </c>
      <c r="D357" s="4">
        <f t="shared" si="7"/>
        <v>37782</v>
      </c>
      <c r="E357">
        <v>1958</v>
      </c>
      <c r="F357">
        <v>161.8</v>
      </c>
      <c r="G357">
        <v>355.5</v>
      </c>
      <c r="H357">
        <v>641.3</v>
      </c>
      <c r="I357">
        <v>382.3</v>
      </c>
      <c r="J357">
        <v>767</v>
      </c>
      <c r="K357">
        <v>357.9</v>
      </c>
      <c r="L357">
        <v>639.6</v>
      </c>
      <c r="M357">
        <v>418.8</v>
      </c>
      <c r="N357">
        <v>436.8</v>
      </c>
      <c r="O357">
        <v>480.4</v>
      </c>
      <c r="P357">
        <v>745</v>
      </c>
      <c r="Q357">
        <v>404.5</v>
      </c>
      <c r="R357">
        <v>672.6</v>
      </c>
      <c r="S357">
        <v>422.7</v>
      </c>
      <c r="T357">
        <v>438.9</v>
      </c>
      <c r="U357">
        <v>727</v>
      </c>
    </row>
    <row r="358" spans="1:21" ht="12.75">
      <c r="A358">
        <v>1</v>
      </c>
      <c r="B358">
        <v>2003</v>
      </c>
      <c r="C358">
        <v>161</v>
      </c>
      <c r="D358" s="4">
        <f t="shared" si="7"/>
        <v>37782</v>
      </c>
      <c r="E358">
        <v>2028</v>
      </c>
      <c r="F358">
        <v>161.8</v>
      </c>
      <c r="G358">
        <v>421.8</v>
      </c>
      <c r="H358">
        <v>669.9</v>
      </c>
      <c r="I358">
        <v>412.2</v>
      </c>
      <c r="J358">
        <v>723</v>
      </c>
      <c r="K358">
        <v>363</v>
      </c>
      <c r="L358">
        <v>618.4</v>
      </c>
      <c r="M358">
        <v>381</v>
      </c>
      <c r="N358">
        <v>374.8</v>
      </c>
      <c r="O358">
        <v>388.5</v>
      </c>
      <c r="P358">
        <v>755</v>
      </c>
      <c r="Q358">
        <v>395</v>
      </c>
      <c r="R358">
        <v>729</v>
      </c>
      <c r="S358">
        <v>390.5</v>
      </c>
      <c r="T358">
        <v>397.3</v>
      </c>
      <c r="U358">
        <v>768</v>
      </c>
    </row>
    <row r="359" spans="1:21" ht="12.75">
      <c r="A359">
        <v>1</v>
      </c>
      <c r="B359">
        <v>2003</v>
      </c>
      <c r="C359">
        <v>161</v>
      </c>
      <c r="D359" s="4">
        <f t="shared" si="7"/>
        <v>37782</v>
      </c>
      <c r="E359">
        <v>2058</v>
      </c>
      <c r="F359">
        <v>161.9</v>
      </c>
      <c r="G359">
        <v>403.8</v>
      </c>
      <c r="H359">
        <v>707</v>
      </c>
      <c r="I359">
        <v>397.7</v>
      </c>
      <c r="J359">
        <v>670.5</v>
      </c>
      <c r="K359">
        <v>376.9</v>
      </c>
      <c r="L359">
        <v>671</v>
      </c>
      <c r="M359">
        <v>387.1</v>
      </c>
      <c r="N359">
        <v>385.3</v>
      </c>
      <c r="O359">
        <v>443.8</v>
      </c>
      <c r="P359">
        <v>828</v>
      </c>
      <c r="Q359">
        <v>440.6</v>
      </c>
      <c r="R359">
        <v>702</v>
      </c>
      <c r="S359">
        <v>440.6</v>
      </c>
      <c r="T359">
        <v>428</v>
      </c>
      <c r="U359">
        <v>828</v>
      </c>
    </row>
    <row r="360" spans="1:21" ht="12.75">
      <c r="A360">
        <v>1</v>
      </c>
      <c r="B360">
        <v>2003</v>
      </c>
      <c r="C360">
        <v>161</v>
      </c>
      <c r="D360" s="4">
        <f t="shared" si="7"/>
        <v>37782</v>
      </c>
      <c r="E360">
        <v>2128</v>
      </c>
      <c r="F360">
        <v>161.9</v>
      </c>
      <c r="G360">
        <v>423.8</v>
      </c>
      <c r="H360">
        <v>720</v>
      </c>
      <c r="I360">
        <v>433.9</v>
      </c>
      <c r="J360">
        <v>748</v>
      </c>
      <c r="K360">
        <v>431.3</v>
      </c>
      <c r="L360">
        <v>704</v>
      </c>
      <c r="M360">
        <v>443.9</v>
      </c>
      <c r="N360">
        <v>433.7</v>
      </c>
      <c r="O360">
        <v>445.3</v>
      </c>
      <c r="P360">
        <v>834</v>
      </c>
      <c r="Q360">
        <v>394.5</v>
      </c>
      <c r="R360">
        <v>680</v>
      </c>
      <c r="S360">
        <v>425.9</v>
      </c>
      <c r="T360">
        <v>473.2</v>
      </c>
      <c r="U360">
        <v>823</v>
      </c>
    </row>
    <row r="361" spans="1:21" ht="12.75">
      <c r="A361">
        <v>1</v>
      </c>
      <c r="B361">
        <v>2003</v>
      </c>
      <c r="C361">
        <v>161</v>
      </c>
      <c r="D361" s="4">
        <f t="shared" si="7"/>
        <v>37782</v>
      </c>
      <c r="E361">
        <v>2158</v>
      </c>
      <c r="F361">
        <v>161.9</v>
      </c>
      <c r="G361">
        <v>449.8</v>
      </c>
      <c r="H361">
        <v>813</v>
      </c>
      <c r="I361">
        <v>463.4</v>
      </c>
      <c r="J361">
        <v>872</v>
      </c>
      <c r="K361">
        <v>445.1</v>
      </c>
      <c r="L361">
        <v>734</v>
      </c>
      <c r="M361">
        <v>444.1</v>
      </c>
      <c r="N361">
        <v>419.6</v>
      </c>
      <c r="O361">
        <v>445.2</v>
      </c>
      <c r="P361">
        <v>840</v>
      </c>
      <c r="Q361">
        <v>490.4</v>
      </c>
      <c r="R361">
        <v>658.9</v>
      </c>
      <c r="S361">
        <v>463.3</v>
      </c>
      <c r="T361">
        <v>451.8</v>
      </c>
      <c r="U361">
        <v>838</v>
      </c>
    </row>
    <row r="362" spans="1:21" ht="12.75">
      <c r="A362">
        <v>1</v>
      </c>
      <c r="B362">
        <v>2003</v>
      </c>
      <c r="C362">
        <v>161</v>
      </c>
      <c r="D362" s="4">
        <f t="shared" si="7"/>
        <v>37782</v>
      </c>
      <c r="E362">
        <v>2228</v>
      </c>
      <c r="F362">
        <v>161.9</v>
      </c>
      <c r="G362">
        <v>444.1</v>
      </c>
      <c r="H362">
        <v>727</v>
      </c>
      <c r="I362">
        <v>472.5</v>
      </c>
      <c r="J362">
        <v>832</v>
      </c>
      <c r="K362">
        <v>459.9</v>
      </c>
      <c r="L362">
        <v>692</v>
      </c>
      <c r="M362">
        <v>468.2</v>
      </c>
      <c r="N362">
        <v>472.3</v>
      </c>
      <c r="O362">
        <v>481.6</v>
      </c>
      <c r="P362">
        <v>850</v>
      </c>
      <c r="Q362">
        <v>436.5</v>
      </c>
      <c r="R362">
        <v>761</v>
      </c>
      <c r="S362">
        <v>451.2</v>
      </c>
      <c r="T362">
        <v>462.5</v>
      </c>
      <c r="U362">
        <v>835</v>
      </c>
    </row>
    <row r="363" spans="1:21" ht="12.75">
      <c r="A363">
        <v>1</v>
      </c>
      <c r="B363">
        <v>2003</v>
      </c>
      <c r="C363">
        <v>161</v>
      </c>
      <c r="D363" s="4">
        <f t="shared" si="7"/>
        <v>37782</v>
      </c>
      <c r="E363">
        <v>2258</v>
      </c>
      <c r="F363">
        <v>161.9</v>
      </c>
      <c r="G363">
        <v>456.4</v>
      </c>
      <c r="H363">
        <v>765</v>
      </c>
      <c r="I363">
        <v>476.9</v>
      </c>
      <c r="J363">
        <v>849</v>
      </c>
      <c r="K363">
        <v>447.3</v>
      </c>
      <c r="L363">
        <v>756</v>
      </c>
      <c r="M363">
        <v>467</v>
      </c>
      <c r="N363">
        <v>486.3</v>
      </c>
      <c r="O363">
        <v>516.7</v>
      </c>
      <c r="P363">
        <v>905</v>
      </c>
      <c r="Q363">
        <v>498</v>
      </c>
      <c r="R363">
        <v>751</v>
      </c>
      <c r="S363">
        <v>482.2</v>
      </c>
      <c r="T363">
        <v>475.3</v>
      </c>
      <c r="U363">
        <v>815</v>
      </c>
    </row>
    <row r="364" spans="1:21" ht="12.75">
      <c r="A364">
        <v>1</v>
      </c>
      <c r="B364">
        <v>2003</v>
      </c>
      <c r="C364">
        <v>161</v>
      </c>
      <c r="D364" s="4">
        <f t="shared" si="7"/>
        <v>37782</v>
      </c>
      <c r="E364">
        <v>2328</v>
      </c>
      <c r="F364">
        <v>162</v>
      </c>
      <c r="G364">
        <v>472.2</v>
      </c>
      <c r="H364">
        <v>748</v>
      </c>
      <c r="I364">
        <v>488.1</v>
      </c>
      <c r="J364">
        <v>864</v>
      </c>
      <c r="K364">
        <v>487.6</v>
      </c>
      <c r="L364">
        <v>750</v>
      </c>
      <c r="M364">
        <v>524</v>
      </c>
      <c r="N364">
        <v>516.8</v>
      </c>
      <c r="O364">
        <v>529.1</v>
      </c>
      <c r="P364">
        <v>847</v>
      </c>
      <c r="Q364">
        <v>525.2</v>
      </c>
      <c r="R364">
        <v>764</v>
      </c>
      <c r="S364">
        <v>477</v>
      </c>
      <c r="T364">
        <v>493.7</v>
      </c>
      <c r="U364">
        <v>868</v>
      </c>
    </row>
    <row r="365" spans="1:21" ht="12.75">
      <c r="A365">
        <v>1</v>
      </c>
      <c r="B365">
        <v>2003</v>
      </c>
      <c r="C365">
        <v>161</v>
      </c>
      <c r="D365" s="4">
        <f t="shared" si="7"/>
        <v>37782</v>
      </c>
      <c r="E365">
        <v>2358</v>
      </c>
      <c r="F365">
        <v>162</v>
      </c>
      <c r="G365">
        <v>486.6</v>
      </c>
      <c r="H365">
        <v>806</v>
      </c>
      <c r="I365">
        <v>514.6</v>
      </c>
      <c r="J365">
        <v>899</v>
      </c>
      <c r="K365">
        <v>457.3</v>
      </c>
      <c r="L365">
        <v>748</v>
      </c>
      <c r="M365">
        <v>494.6</v>
      </c>
      <c r="N365">
        <v>538.7</v>
      </c>
      <c r="O365">
        <v>542.2</v>
      </c>
      <c r="P365">
        <v>851</v>
      </c>
      <c r="Q365">
        <v>476.4</v>
      </c>
      <c r="R365">
        <v>742</v>
      </c>
      <c r="S365">
        <v>510.4</v>
      </c>
      <c r="T365">
        <v>574.5</v>
      </c>
      <c r="U365">
        <v>917</v>
      </c>
    </row>
    <row r="366" spans="1:21" ht="12.75">
      <c r="A366">
        <v>1</v>
      </c>
      <c r="B366">
        <v>2003</v>
      </c>
      <c r="C366">
        <v>162</v>
      </c>
      <c r="D366" s="4">
        <f t="shared" si="7"/>
        <v>37783</v>
      </c>
      <c r="E366">
        <v>28</v>
      </c>
      <c r="F366">
        <v>162</v>
      </c>
      <c r="G366">
        <v>519.4</v>
      </c>
      <c r="H366">
        <v>844</v>
      </c>
      <c r="I366">
        <v>573.5</v>
      </c>
      <c r="J366">
        <v>769</v>
      </c>
      <c r="K366">
        <v>489</v>
      </c>
      <c r="L366">
        <v>742</v>
      </c>
      <c r="M366">
        <v>513.4</v>
      </c>
      <c r="N366">
        <v>496.5</v>
      </c>
      <c r="O366">
        <v>511.9</v>
      </c>
      <c r="P366">
        <v>866</v>
      </c>
      <c r="Q366">
        <v>482.5</v>
      </c>
      <c r="R366">
        <v>791</v>
      </c>
      <c r="S366">
        <v>508.4</v>
      </c>
      <c r="T366">
        <v>628.9</v>
      </c>
      <c r="U366">
        <v>918</v>
      </c>
    </row>
    <row r="367" spans="1:21" ht="12.75">
      <c r="A367">
        <v>1</v>
      </c>
      <c r="B367">
        <v>2003</v>
      </c>
      <c r="C367">
        <v>162</v>
      </c>
      <c r="D367" s="4">
        <f t="shared" si="7"/>
        <v>37783</v>
      </c>
      <c r="E367">
        <v>58</v>
      </c>
      <c r="F367">
        <v>162</v>
      </c>
      <c r="G367">
        <v>560.9</v>
      </c>
      <c r="H367">
        <v>769</v>
      </c>
      <c r="I367">
        <v>529.3</v>
      </c>
      <c r="J367">
        <v>877</v>
      </c>
      <c r="K367">
        <v>543.5</v>
      </c>
      <c r="L367">
        <v>866</v>
      </c>
      <c r="M367">
        <v>596.7</v>
      </c>
      <c r="N367">
        <v>547.7</v>
      </c>
      <c r="O367">
        <v>592.9</v>
      </c>
      <c r="P367">
        <v>908</v>
      </c>
      <c r="Q367">
        <v>568.5</v>
      </c>
      <c r="R367">
        <v>878</v>
      </c>
      <c r="S367">
        <v>543.8</v>
      </c>
      <c r="T367">
        <v>557.8</v>
      </c>
      <c r="U367">
        <v>918</v>
      </c>
    </row>
    <row r="368" spans="1:21" ht="12.75">
      <c r="A368">
        <v>1</v>
      </c>
      <c r="B368">
        <v>2003</v>
      </c>
      <c r="C368">
        <v>162</v>
      </c>
      <c r="D368" s="4">
        <f t="shared" si="7"/>
        <v>37783</v>
      </c>
      <c r="E368">
        <v>128</v>
      </c>
      <c r="F368">
        <v>162.1</v>
      </c>
      <c r="G368">
        <v>532.8</v>
      </c>
      <c r="H368">
        <v>887</v>
      </c>
      <c r="I368">
        <v>546</v>
      </c>
      <c r="J368">
        <v>906</v>
      </c>
      <c r="K368">
        <v>537.5</v>
      </c>
      <c r="L368">
        <v>799</v>
      </c>
      <c r="M368">
        <v>542.1</v>
      </c>
      <c r="N368">
        <v>550.8</v>
      </c>
      <c r="O368">
        <v>581.9</v>
      </c>
      <c r="P368">
        <v>914</v>
      </c>
      <c r="Q368">
        <v>594.4</v>
      </c>
      <c r="R368">
        <v>866</v>
      </c>
      <c r="S368">
        <v>544.7</v>
      </c>
      <c r="T368">
        <v>529.8</v>
      </c>
      <c r="U368">
        <v>918</v>
      </c>
    </row>
    <row r="369" spans="1:21" ht="12.75">
      <c r="A369">
        <v>1</v>
      </c>
      <c r="B369">
        <v>2003</v>
      </c>
      <c r="C369">
        <v>162</v>
      </c>
      <c r="D369" s="4">
        <f t="shared" si="7"/>
        <v>37783</v>
      </c>
      <c r="E369">
        <v>158</v>
      </c>
      <c r="F369">
        <v>162.1</v>
      </c>
      <c r="G369">
        <v>695.5</v>
      </c>
      <c r="H369">
        <v>917</v>
      </c>
      <c r="I369">
        <v>546.1</v>
      </c>
      <c r="J369">
        <v>894</v>
      </c>
      <c r="K369">
        <v>511.4</v>
      </c>
      <c r="L369">
        <v>862</v>
      </c>
      <c r="M369">
        <v>553</v>
      </c>
      <c r="N369">
        <v>560.9</v>
      </c>
      <c r="O369">
        <v>589.3</v>
      </c>
      <c r="P369">
        <v>916</v>
      </c>
      <c r="Q369">
        <v>529.5</v>
      </c>
      <c r="R369">
        <v>776</v>
      </c>
      <c r="S369">
        <v>530.1</v>
      </c>
      <c r="T369">
        <v>562.1</v>
      </c>
      <c r="U369">
        <v>914</v>
      </c>
    </row>
    <row r="370" spans="1:21" ht="12.75">
      <c r="A370">
        <v>1</v>
      </c>
      <c r="B370">
        <v>2003</v>
      </c>
      <c r="C370">
        <v>162</v>
      </c>
      <c r="D370" s="4">
        <f t="shared" si="7"/>
        <v>37783</v>
      </c>
      <c r="E370">
        <v>228</v>
      </c>
      <c r="F370">
        <v>162.1</v>
      </c>
      <c r="G370">
        <v>558.9</v>
      </c>
      <c r="H370">
        <v>884</v>
      </c>
      <c r="I370">
        <v>581.8</v>
      </c>
      <c r="J370">
        <v>917</v>
      </c>
      <c r="K370">
        <v>515.4</v>
      </c>
      <c r="L370">
        <v>795</v>
      </c>
      <c r="M370">
        <v>587.8</v>
      </c>
      <c r="N370">
        <v>574.6</v>
      </c>
      <c r="O370">
        <v>563.8</v>
      </c>
      <c r="P370">
        <v>916</v>
      </c>
      <c r="Q370">
        <v>524.4</v>
      </c>
      <c r="R370">
        <v>799</v>
      </c>
      <c r="S370">
        <v>555.5</v>
      </c>
      <c r="T370">
        <v>532.5</v>
      </c>
      <c r="U370">
        <v>918</v>
      </c>
    </row>
    <row r="371" spans="1:21" ht="12.75">
      <c r="A371">
        <v>1</v>
      </c>
      <c r="B371">
        <v>2003</v>
      </c>
      <c r="C371">
        <v>162</v>
      </c>
      <c r="D371" s="4">
        <f t="shared" si="7"/>
        <v>37783</v>
      </c>
      <c r="E371">
        <v>258</v>
      </c>
      <c r="F371">
        <v>162.1</v>
      </c>
      <c r="G371">
        <v>591.4</v>
      </c>
      <c r="H371">
        <v>904</v>
      </c>
      <c r="I371">
        <v>587.5</v>
      </c>
      <c r="J371">
        <v>880</v>
      </c>
      <c r="K371">
        <v>547.7</v>
      </c>
      <c r="L371">
        <v>824</v>
      </c>
      <c r="M371">
        <v>572.9</v>
      </c>
      <c r="N371">
        <v>552.4</v>
      </c>
      <c r="O371">
        <v>568.4</v>
      </c>
      <c r="P371">
        <v>917</v>
      </c>
      <c r="Q371">
        <v>612.6</v>
      </c>
      <c r="R371">
        <v>770</v>
      </c>
      <c r="S371">
        <v>560.6</v>
      </c>
      <c r="T371">
        <v>557</v>
      </c>
      <c r="U371">
        <v>916</v>
      </c>
    </row>
    <row r="372" spans="1:21" ht="12.75">
      <c r="A372">
        <v>1</v>
      </c>
      <c r="B372">
        <v>2003</v>
      </c>
      <c r="C372">
        <v>162</v>
      </c>
      <c r="D372" s="4">
        <f t="shared" si="7"/>
        <v>37783</v>
      </c>
      <c r="E372">
        <v>328</v>
      </c>
      <c r="F372">
        <v>162.1</v>
      </c>
      <c r="G372">
        <v>579.2</v>
      </c>
      <c r="H372">
        <v>886</v>
      </c>
      <c r="I372">
        <v>574.9</v>
      </c>
      <c r="J372">
        <v>846</v>
      </c>
      <c r="K372">
        <v>564.8</v>
      </c>
      <c r="L372">
        <v>845</v>
      </c>
      <c r="M372">
        <v>561.5</v>
      </c>
      <c r="N372">
        <v>563.9</v>
      </c>
      <c r="O372">
        <v>573.2</v>
      </c>
      <c r="P372">
        <v>914</v>
      </c>
      <c r="Q372">
        <v>574.5</v>
      </c>
      <c r="R372">
        <v>737</v>
      </c>
      <c r="S372">
        <v>557.6</v>
      </c>
      <c r="T372">
        <v>547.9</v>
      </c>
      <c r="U372">
        <v>917</v>
      </c>
    </row>
    <row r="373" spans="1:21" ht="12.75">
      <c r="A373">
        <v>1</v>
      </c>
      <c r="B373">
        <v>2003</v>
      </c>
      <c r="C373">
        <v>162</v>
      </c>
      <c r="D373" s="4">
        <f t="shared" si="7"/>
        <v>37783</v>
      </c>
      <c r="E373">
        <v>358</v>
      </c>
      <c r="F373">
        <v>162.1</v>
      </c>
      <c r="G373">
        <v>540</v>
      </c>
      <c r="H373">
        <v>844</v>
      </c>
      <c r="I373">
        <v>591.1</v>
      </c>
      <c r="J373">
        <v>884</v>
      </c>
      <c r="K373">
        <v>549.1</v>
      </c>
      <c r="L373">
        <v>898</v>
      </c>
      <c r="M373">
        <v>631.5</v>
      </c>
      <c r="N373">
        <v>576.2</v>
      </c>
      <c r="O373">
        <v>591.1</v>
      </c>
      <c r="P373">
        <v>917</v>
      </c>
      <c r="Q373">
        <v>554</v>
      </c>
      <c r="R373">
        <v>917</v>
      </c>
      <c r="S373">
        <v>598.7</v>
      </c>
      <c r="T373">
        <v>616</v>
      </c>
      <c r="U373">
        <v>918</v>
      </c>
    </row>
    <row r="374" spans="1:21" ht="12.75">
      <c r="A374">
        <v>1</v>
      </c>
      <c r="B374">
        <v>2003</v>
      </c>
      <c r="C374">
        <v>162</v>
      </c>
      <c r="D374" s="4">
        <f t="shared" si="7"/>
        <v>37783</v>
      </c>
      <c r="E374">
        <v>428</v>
      </c>
      <c r="F374">
        <v>162.2</v>
      </c>
      <c r="G374">
        <v>569.2</v>
      </c>
      <c r="H374">
        <v>915</v>
      </c>
      <c r="I374">
        <v>618</v>
      </c>
      <c r="J374">
        <v>801</v>
      </c>
      <c r="K374">
        <v>557.7</v>
      </c>
      <c r="L374">
        <v>853</v>
      </c>
      <c r="M374">
        <v>589.1</v>
      </c>
      <c r="N374">
        <v>565.7</v>
      </c>
      <c r="O374">
        <v>556.9</v>
      </c>
      <c r="P374">
        <v>910</v>
      </c>
      <c r="Q374">
        <v>567.6</v>
      </c>
      <c r="R374">
        <v>836</v>
      </c>
      <c r="S374">
        <v>549.7</v>
      </c>
      <c r="T374">
        <v>696.4</v>
      </c>
      <c r="U374">
        <v>918</v>
      </c>
    </row>
    <row r="375" spans="1:21" ht="12.75">
      <c r="A375">
        <v>1</v>
      </c>
      <c r="B375">
        <v>2003</v>
      </c>
      <c r="C375">
        <v>162</v>
      </c>
      <c r="D375" s="4">
        <f t="shared" si="7"/>
        <v>37783</v>
      </c>
      <c r="E375">
        <v>458</v>
      </c>
      <c r="F375">
        <v>162.2</v>
      </c>
      <c r="G375">
        <v>663.6</v>
      </c>
      <c r="H375">
        <v>918</v>
      </c>
      <c r="I375">
        <v>571.5</v>
      </c>
      <c r="J375">
        <v>903</v>
      </c>
      <c r="K375">
        <v>578</v>
      </c>
      <c r="L375">
        <v>797</v>
      </c>
      <c r="M375">
        <v>591.5</v>
      </c>
      <c r="N375">
        <v>588.8</v>
      </c>
      <c r="O375">
        <v>602.3</v>
      </c>
      <c r="P375">
        <v>916</v>
      </c>
      <c r="Q375">
        <v>646.8</v>
      </c>
      <c r="R375">
        <v>837</v>
      </c>
      <c r="S375">
        <v>566.2</v>
      </c>
      <c r="T375">
        <v>614.6</v>
      </c>
      <c r="U375">
        <v>917</v>
      </c>
    </row>
    <row r="376" spans="1:21" ht="12.75">
      <c r="A376">
        <v>1</v>
      </c>
      <c r="B376">
        <v>2003</v>
      </c>
      <c r="C376">
        <v>162</v>
      </c>
      <c r="D376" s="4">
        <f t="shared" si="7"/>
        <v>37783</v>
      </c>
      <c r="E376">
        <v>528</v>
      </c>
      <c r="F376">
        <v>162.2</v>
      </c>
      <c r="G376">
        <v>581.6</v>
      </c>
      <c r="H376">
        <v>912</v>
      </c>
      <c r="I376">
        <v>586.7</v>
      </c>
      <c r="J376">
        <v>909</v>
      </c>
      <c r="K376">
        <v>588.7</v>
      </c>
      <c r="L376">
        <v>892</v>
      </c>
      <c r="M376">
        <v>604.2</v>
      </c>
      <c r="N376">
        <v>571.7</v>
      </c>
      <c r="O376">
        <v>649.6</v>
      </c>
      <c r="P376">
        <v>918</v>
      </c>
      <c r="Q376">
        <v>599.5</v>
      </c>
      <c r="R376">
        <v>814</v>
      </c>
      <c r="S376">
        <v>646.7</v>
      </c>
      <c r="T376">
        <v>625.1</v>
      </c>
      <c r="U376">
        <v>918</v>
      </c>
    </row>
    <row r="377" spans="1:21" ht="12.75">
      <c r="A377">
        <v>1</v>
      </c>
      <c r="B377">
        <v>2003</v>
      </c>
      <c r="C377">
        <v>162</v>
      </c>
      <c r="D377" s="4">
        <f t="shared" si="7"/>
        <v>37783</v>
      </c>
      <c r="E377">
        <v>558</v>
      </c>
      <c r="F377">
        <v>162.2</v>
      </c>
      <c r="G377">
        <v>643.9</v>
      </c>
      <c r="H377">
        <v>917</v>
      </c>
      <c r="I377">
        <v>599.2</v>
      </c>
      <c r="J377">
        <v>917</v>
      </c>
      <c r="K377">
        <v>568.6</v>
      </c>
      <c r="L377">
        <v>876</v>
      </c>
      <c r="M377">
        <v>629</v>
      </c>
      <c r="N377">
        <v>601.3</v>
      </c>
      <c r="O377">
        <v>646.8</v>
      </c>
      <c r="P377">
        <v>917</v>
      </c>
      <c r="Q377">
        <v>588.4</v>
      </c>
      <c r="R377">
        <v>883</v>
      </c>
      <c r="S377">
        <v>611.4</v>
      </c>
      <c r="T377">
        <v>690</v>
      </c>
      <c r="U377">
        <v>918</v>
      </c>
    </row>
    <row r="378" spans="1:21" ht="12.75">
      <c r="A378">
        <v>1</v>
      </c>
      <c r="B378">
        <v>2003</v>
      </c>
      <c r="C378">
        <v>162</v>
      </c>
      <c r="D378" s="4">
        <f t="shared" si="7"/>
        <v>37783</v>
      </c>
      <c r="E378">
        <v>628</v>
      </c>
      <c r="F378">
        <v>162.3</v>
      </c>
      <c r="G378">
        <v>584.3</v>
      </c>
      <c r="H378">
        <v>917</v>
      </c>
      <c r="I378">
        <v>631.6</v>
      </c>
      <c r="J378">
        <v>914</v>
      </c>
      <c r="K378">
        <v>589.2</v>
      </c>
      <c r="L378">
        <v>910</v>
      </c>
      <c r="M378">
        <v>584</v>
      </c>
      <c r="N378">
        <v>558.2</v>
      </c>
      <c r="O378">
        <v>653.3</v>
      </c>
      <c r="P378">
        <v>918</v>
      </c>
      <c r="Q378">
        <v>619.7</v>
      </c>
      <c r="R378">
        <v>900</v>
      </c>
      <c r="S378">
        <v>608.7</v>
      </c>
      <c r="T378">
        <v>595.5</v>
      </c>
      <c r="U378">
        <v>918</v>
      </c>
    </row>
    <row r="379" spans="1:21" ht="12.75">
      <c r="A379">
        <v>1</v>
      </c>
      <c r="B379">
        <v>2003</v>
      </c>
      <c r="C379">
        <v>162</v>
      </c>
      <c r="D379" s="4">
        <f t="shared" si="7"/>
        <v>37783</v>
      </c>
      <c r="E379">
        <v>658</v>
      </c>
      <c r="F379">
        <v>162.3</v>
      </c>
      <c r="G379">
        <v>587.9</v>
      </c>
      <c r="H379">
        <v>918</v>
      </c>
      <c r="I379">
        <v>611.2</v>
      </c>
      <c r="J379">
        <v>917</v>
      </c>
      <c r="K379">
        <v>598.5</v>
      </c>
      <c r="L379">
        <v>850</v>
      </c>
      <c r="M379">
        <v>617.6</v>
      </c>
      <c r="N379">
        <v>599.4</v>
      </c>
      <c r="O379">
        <v>634</v>
      </c>
      <c r="P379">
        <v>917</v>
      </c>
      <c r="Q379">
        <v>613.9</v>
      </c>
      <c r="R379">
        <v>888</v>
      </c>
      <c r="S379">
        <v>619.2</v>
      </c>
      <c r="T379">
        <v>614.6</v>
      </c>
      <c r="U379">
        <v>918</v>
      </c>
    </row>
    <row r="380" spans="1:21" ht="12.75">
      <c r="A380">
        <v>1</v>
      </c>
      <c r="B380">
        <v>2003</v>
      </c>
      <c r="C380">
        <v>162</v>
      </c>
      <c r="D380" s="4">
        <f t="shared" si="7"/>
        <v>37783</v>
      </c>
      <c r="E380">
        <v>728</v>
      </c>
      <c r="F380">
        <v>162.3</v>
      </c>
      <c r="G380">
        <v>580.2</v>
      </c>
      <c r="H380">
        <v>899</v>
      </c>
      <c r="I380">
        <v>615.6</v>
      </c>
      <c r="J380">
        <v>889</v>
      </c>
      <c r="K380">
        <v>566.1</v>
      </c>
      <c r="L380">
        <v>814</v>
      </c>
      <c r="M380">
        <v>586.5</v>
      </c>
      <c r="N380">
        <v>596.6</v>
      </c>
      <c r="O380">
        <v>639.6</v>
      </c>
      <c r="P380">
        <v>917</v>
      </c>
      <c r="Q380">
        <v>585.9</v>
      </c>
      <c r="R380">
        <v>894</v>
      </c>
      <c r="S380">
        <v>583.1</v>
      </c>
      <c r="T380">
        <v>668.9</v>
      </c>
      <c r="U380">
        <v>917</v>
      </c>
    </row>
    <row r="381" spans="1:21" ht="12.75">
      <c r="A381">
        <v>1</v>
      </c>
      <c r="B381">
        <v>2003</v>
      </c>
      <c r="C381">
        <v>162</v>
      </c>
      <c r="D381" s="4">
        <f t="shared" si="7"/>
        <v>37783</v>
      </c>
      <c r="E381">
        <v>758</v>
      </c>
      <c r="F381">
        <v>162.3</v>
      </c>
      <c r="G381">
        <v>581.9</v>
      </c>
      <c r="H381">
        <v>857</v>
      </c>
      <c r="I381">
        <v>566.5</v>
      </c>
      <c r="J381">
        <v>824</v>
      </c>
      <c r="K381">
        <v>572.9</v>
      </c>
      <c r="L381">
        <v>828</v>
      </c>
      <c r="M381">
        <v>563</v>
      </c>
      <c r="N381">
        <v>544.4</v>
      </c>
      <c r="O381">
        <v>644.9</v>
      </c>
      <c r="P381">
        <v>914</v>
      </c>
      <c r="Q381">
        <v>536</v>
      </c>
      <c r="R381">
        <v>830</v>
      </c>
      <c r="S381">
        <v>512.1</v>
      </c>
      <c r="T381">
        <v>516</v>
      </c>
      <c r="U381">
        <v>910</v>
      </c>
    </row>
    <row r="382" spans="1:21" ht="12.75">
      <c r="A382">
        <v>1</v>
      </c>
      <c r="B382">
        <v>2003</v>
      </c>
      <c r="C382">
        <v>162</v>
      </c>
      <c r="D382" s="4">
        <f t="shared" si="7"/>
        <v>37783</v>
      </c>
      <c r="E382">
        <v>828</v>
      </c>
      <c r="F382">
        <v>162.3</v>
      </c>
      <c r="G382">
        <v>516.5</v>
      </c>
      <c r="H382">
        <v>913</v>
      </c>
      <c r="I382">
        <v>525.6</v>
      </c>
      <c r="J382">
        <v>761</v>
      </c>
      <c r="K382">
        <v>527.5</v>
      </c>
      <c r="L382">
        <v>779</v>
      </c>
      <c r="M382">
        <v>523.8</v>
      </c>
      <c r="N382">
        <v>517.2</v>
      </c>
      <c r="O382">
        <v>531.2</v>
      </c>
      <c r="P382">
        <v>902</v>
      </c>
      <c r="Q382">
        <v>498.9</v>
      </c>
      <c r="R382">
        <v>831</v>
      </c>
      <c r="S382">
        <v>499.1</v>
      </c>
      <c r="T382">
        <v>497.4</v>
      </c>
      <c r="U382">
        <v>900</v>
      </c>
    </row>
    <row r="383" spans="1:21" ht="12.75">
      <c r="A383">
        <v>1</v>
      </c>
      <c r="B383">
        <v>2003</v>
      </c>
      <c r="C383">
        <v>162</v>
      </c>
      <c r="D383" s="4">
        <f t="shared" si="7"/>
        <v>37783</v>
      </c>
      <c r="E383">
        <v>858</v>
      </c>
      <c r="F383">
        <v>162.4</v>
      </c>
      <c r="G383">
        <v>531.8</v>
      </c>
      <c r="H383">
        <v>850</v>
      </c>
      <c r="I383">
        <v>484.5</v>
      </c>
      <c r="J383">
        <v>811</v>
      </c>
      <c r="K383">
        <v>477.2</v>
      </c>
      <c r="L383">
        <v>778</v>
      </c>
      <c r="M383">
        <v>507.8</v>
      </c>
      <c r="N383">
        <v>462.3</v>
      </c>
      <c r="O383">
        <v>459.5</v>
      </c>
      <c r="P383">
        <v>807</v>
      </c>
      <c r="Q383">
        <v>427.8</v>
      </c>
      <c r="R383">
        <v>810</v>
      </c>
      <c r="S383">
        <v>450.3</v>
      </c>
      <c r="T383">
        <v>464.8</v>
      </c>
      <c r="U383">
        <v>798</v>
      </c>
    </row>
    <row r="384" spans="1:21" ht="12.75">
      <c r="A384">
        <v>1</v>
      </c>
      <c r="B384">
        <v>2003</v>
      </c>
      <c r="C384">
        <v>162</v>
      </c>
      <c r="D384" s="4">
        <f t="shared" si="7"/>
        <v>37783</v>
      </c>
      <c r="E384">
        <v>928</v>
      </c>
      <c r="F384">
        <v>162.4</v>
      </c>
      <c r="G384">
        <v>454.9</v>
      </c>
      <c r="H384">
        <v>786</v>
      </c>
      <c r="I384">
        <v>436</v>
      </c>
      <c r="J384">
        <v>721</v>
      </c>
      <c r="K384">
        <v>424.9</v>
      </c>
      <c r="L384">
        <v>666.6</v>
      </c>
      <c r="M384">
        <v>422.7</v>
      </c>
      <c r="N384">
        <v>409</v>
      </c>
      <c r="O384">
        <v>438.1</v>
      </c>
      <c r="P384">
        <v>775</v>
      </c>
      <c r="Q384">
        <v>400.7</v>
      </c>
      <c r="R384">
        <v>726</v>
      </c>
      <c r="S384">
        <v>433</v>
      </c>
      <c r="T384">
        <v>413.3</v>
      </c>
      <c r="U384">
        <v>757</v>
      </c>
    </row>
    <row r="385" spans="1:21" ht="12.75">
      <c r="A385">
        <v>1</v>
      </c>
      <c r="B385">
        <v>2003</v>
      </c>
      <c r="C385">
        <v>162</v>
      </c>
      <c r="D385" s="4">
        <f t="shared" si="7"/>
        <v>37783</v>
      </c>
      <c r="E385">
        <v>958</v>
      </c>
      <c r="F385">
        <v>162.4</v>
      </c>
      <c r="G385">
        <v>424.1</v>
      </c>
      <c r="H385">
        <v>756</v>
      </c>
      <c r="I385">
        <v>398.8</v>
      </c>
      <c r="J385">
        <v>690.2</v>
      </c>
      <c r="K385">
        <v>391.5</v>
      </c>
      <c r="L385">
        <v>679.2</v>
      </c>
      <c r="M385">
        <v>407.5</v>
      </c>
      <c r="N385">
        <v>400.2</v>
      </c>
      <c r="O385">
        <v>421</v>
      </c>
      <c r="P385">
        <v>717</v>
      </c>
      <c r="Q385">
        <v>383.6</v>
      </c>
      <c r="R385">
        <v>685.6</v>
      </c>
      <c r="S385">
        <v>378.7</v>
      </c>
      <c r="T385">
        <v>383</v>
      </c>
      <c r="U385">
        <v>655</v>
      </c>
    </row>
    <row r="386" spans="1:21" ht="12.75">
      <c r="A386">
        <v>1</v>
      </c>
      <c r="B386">
        <v>2003</v>
      </c>
      <c r="C386">
        <v>162</v>
      </c>
      <c r="D386" s="4">
        <f t="shared" si="7"/>
        <v>37783</v>
      </c>
      <c r="E386">
        <v>1028</v>
      </c>
      <c r="F386">
        <v>162.4</v>
      </c>
      <c r="G386">
        <v>389.4</v>
      </c>
      <c r="H386">
        <v>708</v>
      </c>
      <c r="I386">
        <v>381.1</v>
      </c>
      <c r="J386">
        <v>659.5</v>
      </c>
      <c r="K386">
        <v>374.5</v>
      </c>
      <c r="L386">
        <v>661.5</v>
      </c>
      <c r="M386">
        <v>432.6</v>
      </c>
      <c r="N386">
        <v>369.9</v>
      </c>
      <c r="O386">
        <v>369.7</v>
      </c>
      <c r="P386">
        <v>735</v>
      </c>
      <c r="Q386">
        <v>364.5</v>
      </c>
      <c r="R386">
        <v>638.9</v>
      </c>
      <c r="S386">
        <v>357</v>
      </c>
      <c r="T386">
        <v>364.9</v>
      </c>
      <c r="U386">
        <v>579.7</v>
      </c>
    </row>
    <row r="387" spans="1:21" ht="12.75">
      <c r="A387">
        <v>1</v>
      </c>
      <c r="B387">
        <v>2003</v>
      </c>
      <c r="C387">
        <v>162</v>
      </c>
      <c r="D387" s="4">
        <f aca="true" t="shared" si="8" ref="D387:D450">C387+$D$1</f>
        <v>37783</v>
      </c>
      <c r="E387">
        <v>1058</v>
      </c>
      <c r="F387">
        <v>162.4</v>
      </c>
      <c r="G387">
        <v>403</v>
      </c>
      <c r="H387">
        <v>717</v>
      </c>
      <c r="I387">
        <v>374</v>
      </c>
      <c r="J387">
        <v>627</v>
      </c>
      <c r="K387">
        <v>368.6</v>
      </c>
      <c r="L387">
        <v>619.7</v>
      </c>
      <c r="M387">
        <v>366.9</v>
      </c>
      <c r="N387">
        <v>366.8</v>
      </c>
      <c r="O387">
        <v>372.2</v>
      </c>
      <c r="P387">
        <v>711</v>
      </c>
      <c r="Q387">
        <v>362.5</v>
      </c>
      <c r="R387">
        <v>645.5</v>
      </c>
      <c r="S387">
        <v>360.3</v>
      </c>
      <c r="T387">
        <v>360.4</v>
      </c>
      <c r="U387">
        <v>656.5</v>
      </c>
    </row>
    <row r="388" spans="1:21" ht="12.75">
      <c r="A388">
        <v>1</v>
      </c>
      <c r="B388">
        <v>2003</v>
      </c>
      <c r="C388">
        <v>162</v>
      </c>
      <c r="D388" s="4">
        <f t="shared" si="8"/>
        <v>37783</v>
      </c>
      <c r="E388">
        <v>1128</v>
      </c>
      <c r="F388">
        <v>162.5</v>
      </c>
      <c r="G388">
        <v>370.4</v>
      </c>
      <c r="H388">
        <v>661.9</v>
      </c>
      <c r="I388">
        <v>352.8</v>
      </c>
      <c r="J388">
        <v>662.3</v>
      </c>
      <c r="K388">
        <v>366.5</v>
      </c>
      <c r="L388">
        <v>607.1</v>
      </c>
      <c r="M388">
        <v>364.1</v>
      </c>
      <c r="N388">
        <v>357.3</v>
      </c>
      <c r="O388">
        <v>369</v>
      </c>
      <c r="P388">
        <v>626.6</v>
      </c>
      <c r="Q388">
        <v>349.1</v>
      </c>
      <c r="R388">
        <v>583</v>
      </c>
      <c r="S388">
        <v>353.2</v>
      </c>
      <c r="T388">
        <v>349.8</v>
      </c>
      <c r="U388">
        <v>680.5</v>
      </c>
    </row>
    <row r="389" spans="1:21" ht="12.75">
      <c r="A389">
        <v>1</v>
      </c>
      <c r="B389">
        <v>2003</v>
      </c>
      <c r="C389">
        <v>162</v>
      </c>
      <c r="D389" s="4">
        <f t="shared" si="8"/>
        <v>37783</v>
      </c>
      <c r="E389">
        <v>1158</v>
      </c>
      <c r="F389">
        <v>162.5</v>
      </c>
      <c r="G389">
        <v>350.3</v>
      </c>
      <c r="H389">
        <v>626.3</v>
      </c>
      <c r="I389">
        <v>350.8</v>
      </c>
      <c r="J389">
        <v>574.5</v>
      </c>
      <c r="K389">
        <v>352.8</v>
      </c>
      <c r="L389">
        <v>542.1</v>
      </c>
      <c r="M389">
        <v>359.3</v>
      </c>
      <c r="N389">
        <v>354.1</v>
      </c>
      <c r="O389">
        <v>383.3</v>
      </c>
      <c r="P389">
        <v>690.9</v>
      </c>
      <c r="Q389">
        <v>351.7</v>
      </c>
      <c r="R389">
        <v>571.4</v>
      </c>
      <c r="S389">
        <v>352.7</v>
      </c>
      <c r="T389">
        <v>349.2</v>
      </c>
      <c r="U389">
        <v>677.3</v>
      </c>
    </row>
    <row r="390" spans="1:21" ht="12.75">
      <c r="A390">
        <v>1</v>
      </c>
      <c r="B390">
        <v>2003</v>
      </c>
      <c r="C390">
        <v>162</v>
      </c>
      <c r="D390" s="4">
        <f t="shared" si="8"/>
        <v>37783</v>
      </c>
      <c r="E390">
        <v>1228</v>
      </c>
      <c r="F390">
        <v>162.5</v>
      </c>
      <c r="G390">
        <v>354.6</v>
      </c>
      <c r="H390">
        <v>641.4</v>
      </c>
      <c r="I390">
        <v>358.4</v>
      </c>
      <c r="J390">
        <v>572.1</v>
      </c>
      <c r="K390">
        <v>352.7</v>
      </c>
      <c r="L390">
        <v>653.7</v>
      </c>
      <c r="M390">
        <v>361.5</v>
      </c>
      <c r="N390">
        <v>356.3</v>
      </c>
      <c r="O390">
        <v>383.7</v>
      </c>
      <c r="P390">
        <v>703</v>
      </c>
      <c r="Q390">
        <v>350.1</v>
      </c>
      <c r="R390">
        <v>659.8</v>
      </c>
      <c r="S390">
        <v>351.6</v>
      </c>
      <c r="T390">
        <v>344.6</v>
      </c>
      <c r="U390">
        <v>590.9</v>
      </c>
    </row>
    <row r="391" spans="1:21" ht="12.75">
      <c r="A391">
        <v>1</v>
      </c>
      <c r="B391">
        <v>2003</v>
      </c>
      <c r="C391">
        <v>162</v>
      </c>
      <c r="D391" s="4">
        <f t="shared" si="8"/>
        <v>37783</v>
      </c>
      <c r="E391">
        <v>1258</v>
      </c>
      <c r="F391">
        <v>162.5</v>
      </c>
      <c r="G391">
        <v>351.6</v>
      </c>
      <c r="H391">
        <v>631.1</v>
      </c>
      <c r="I391">
        <v>349.7</v>
      </c>
      <c r="J391">
        <v>522.6</v>
      </c>
      <c r="K391">
        <v>347</v>
      </c>
      <c r="L391">
        <v>561</v>
      </c>
      <c r="M391">
        <v>351.2</v>
      </c>
      <c r="N391">
        <v>353.1</v>
      </c>
      <c r="O391">
        <v>353.5</v>
      </c>
      <c r="P391">
        <v>653.9</v>
      </c>
      <c r="Q391">
        <v>347.2</v>
      </c>
      <c r="R391">
        <v>520.5</v>
      </c>
      <c r="S391">
        <v>345.4</v>
      </c>
      <c r="T391">
        <v>349.8</v>
      </c>
      <c r="U391">
        <v>653.5</v>
      </c>
    </row>
    <row r="392" spans="1:21" ht="12.75">
      <c r="A392">
        <v>1</v>
      </c>
      <c r="B392">
        <v>2003</v>
      </c>
      <c r="C392">
        <v>162</v>
      </c>
      <c r="D392" s="4">
        <f t="shared" si="8"/>
        <v>37783</v>
      </c>
      <c r="E392">
        <v>1328</v>
      </c>
      <c r="F392">
        <v>162.6</v>
      </c>
      <c r="G392">
        <v>348.4</v>
      </c>
      <c r="H392">
        <v>474.8</v>
      </c>
      <c r="I392">
        <v>337.3</v>
      </c>
      <c r="J392">
        <v>476.9</v>
      </c>
      <c r="K392">
        <v>341.2</v>
      </c>
      <c r="L392">
        <v>492.6</v>
      </c>
      <c r="M392">
        <v>341</v>
      </c>
      <c r="N392">
        <v>341.9</v>
      </c>
      <c r="O392">
        <v>345.2</v>
      </c>
      <c r="P392">
        <v>600.4</v>
      </c>
      <c r="Q392">
        <v>339.3</v>
      </c>
      <c r="R392">
        <v>561.2</v>
      </c>
      <c r="S392">
        <v>339</v>
      </c>
      <c r="T392">
        <v>349.6</v>
      </c>
      <c r="U392">
        <v>605.2</v>
      </c>
    </row>
    <row r="393" spans="1:21" ht="12.75">
      <c r="A393">
        <v>1</v>
      </c>
      <c r="B393">
        <v>2003</v>
      </c>
      <c r="C393">
        <v>162</v>
      </c>
      <c r="D393" s="4">
        <f t="shared" si="8"/>
        <v>37783</v>
      </c>
      <c r="E393">
        <v>1358</v>
      </c>
      <c r="F393">
        <v>162.6</v>
      </c>
      <c r="G393">
        <v>348.5</v>
      </c>
      <c r="H393">
        <v>591.2</v>
      </c>
      <c r="I393">
        <v>339.4</v>
      </c>
      <c r="J393">
        <v>533.2</v>
      </c>
      <c r="K393">
        <v>338.3</v>
      </c>
      <c r="L393">
        <v>529.3</v>
      </c>
      <c r="M393">
        <v>339.6</v>
      </c>
      <c r="N393">
        <v>338.3</v>
      </c>
      <c r="O393">
        <v>337.7</v>
      </c>
      <c r="P393">
        <v>588.6</v>
      </c>
      <c r="Q393">
        <v>340.2</v>
      </c>
      <c r="R393">
        <v>570</v>
      </c>
      <c r="S393">
        <v>335.1</v>
      </c>
      <c r="T393">
        <v>335</v>
      </c>
      <c r="U393">
        <v>603.3</v>
      </c>
    </row>
    <row r="394" spans="1:21" ht="12.75">
      <c r="A394">
        <v>1</v>
      </c>
      <c r="B394">
        <v>2003</v>
      </c>
      <c r="C394">
        <v>162</v>
      </c>
      <c r="D394" s="4">
        <f t="shared" si="8"/>
        <v>37783</v>
      </c>
      <c r="E394">
        <v>1428</v>
      </c>
      <c r="F394">
        <v>162.6</v>
      </c>
      <c r="G394">
        <v>339.4</v>
      </c>
      <c r="H394">
        <v>553</v>
      </c>
      <c r="I394">
        <v>336.4</v>
      </c>
      <c r="J394">
        <v>588.6</v>
      </c>
      <c r="K394">
        <v>338</v>
      </c>
      <c r="L394">
        <v>539.2</v>
      </c>
      <c r="M394">
        <v>341.6</v>
      </c>
      <c r="N394">
        <v>336.3</v>
      </c>
      <c r="O394">
        <v>337.2</v>
      </c>
      <c r="P394">
        <v>656</v>
      </c>
      <c r="Q394">
        <v>334.2</v>
      </c>
      <c r="R394">
        <v>582.6</v>
      </c>
      <c r="S394">
        <v>335.9</v>
      </c>
      <c r="T394">
        <v>344.1</v>
      </c>
      <c r="U394">
        <v>594.8</v>
      </c>
    </row>
    <row r="395" spans="1:21" ht="12.75">
      <c r="A395">
        <v>1</v>
      </c>
      <c r="B395">
        <v>2003</v>
      </c>
      <c r="C395">
        <v>162</v>
      </c>
      <c r="D395" s="4">
        <f t="shared" si="8"/>
        <v>37783</v>
      </c>
      <c r="E395">
        <v>1458</v>
      </c>
      <c r="F395">
        <v>162.6</v>
      </c>
      <c r="G395">
        <v>338.9</v>
      </c>
      <c r="H395">
        <v>567.5</v>
      </c>
      <c r="I395">
        <v>348.7</v>
      </c>
      <c r="J395">
        <v>585.7</v>
      </c>
      <c r="K395">
        <v>338.7</v>
      </c>
      <c r="L395">
        <v>564.4</v>
      </c>
      <c r="M395">
        <v>345.5</v>
      </c>
      <c r="N395">
        <v>337.8</v>
      </c>
      <c r="O395">
        <v>361.5</v>
      </c>
      <c r="P395">
        <v>643</v>
      </c>
      <c r="Q395">
        <v>341.5</v>
      </c>
      <c r="R395">
        <v>524.4</v>
      </c>
      <c r="S395">
        <v>339.8</v>
      </c>
      <c r="T395">
        <v>340.2</v>
      </c>
      <c r="U395">
        <v>611.4</v>
      </c>
    </row>
    <row r="396" spans="1:21" ht="12.75">
      <c r="A396">
        <v>1</v>
      </c>
      <c r="B396">
        <v>2003</v>
      </c>
      <c r="C396">
        <v>162</v>
      </c>
      <c r="D396" s="4">
        <f t="shared" si="8"/>
        <v>37783</v>
      </c>
      <c r="E396">
        <v>1528</v>
      </c>
      <c r="F396">
        <v>162.6</v>
      </c>
      <c r="G396">
        <v>335.7</v>
      </c>
      <c r="H396">
        <v>596.6</v>
      </c>
      <c r="I396">
        <v>336.5</v>
      </c>
      <c r="J396">
        <v>597.7</v>
      </c>
      <c r="K396">
        <v>336.1</v>
      </c>
      <c r="L396">
        <v>607.4</v>
      </c>
      <c r="M396">
        <v>343.2</v>
      </c>
      <c r="N396">
        <v>340</v>
      </c>
      <c r="O396">
        <v>357.1</v>
      </c>
      <c r="P396">
        <v>676.5</v>
      </c>
      <c r="Q396">
        <v>338.2</v>
      </c>
      <c r="R396">
        <v>542.5</v>
      </c>
      <c r="S396">
        <v>334.6</v>
      </c>
      <c r="T396">
        <v>342.9</v>
      </c>
      <c r="U396">
        <v>662.8</v>
      </c>
    </row>
    <row r="397" spans="1:21" ht="12.75">
      <c r="A397">
        <v>1</v>
      </c>
      <c r="B397">
        <v>2003</v>
      </c>
      <c r="C397">
        <v>162</v>
      </c>
      <c r="D397" s="4">
        <f t="shared" si="8"/>
        <v>37783</v>
      </c>
      <c r="E397">
        <v>1558</v>
      </c>
      <c r="F397">
        <v>162.6</v>
      </c>
      <c r="G397">
        <v>336.5</v>
      </c>
      <c r="H397">
        <v>563.8</v>
      </c>
      <c r="I397">
        <v>341.3</v>
      </c>
      <c r="J397">
        <v>563</v>
      </c>
      <c r="K397">
        <v>338.3</v>
      </c>
      <c r="L397">
        <v>567.7</v>
      </c>
      <c r="M397">
        <v>348.6</v>
      </c>
      <c r="N397">
        <v>341.8</v>
      </c>
      <c r="O397">
        <v>366.1</v>
      </c>
      <c r="P397">
        <v>614.1</v>
      </c>
      <c r="Q397">
        <v>342</v>
      </c>
      <c r="R397">
        <v>555.4</v>
      </c>
      <c r="S397">
        <v>343</v>
      </c>
      <c r="T397">
        <v>342.7</v>
      </c>
      <c r="U397">
        <v>714</v>
      </c>
    </row>
    <row r="398" spans="1:21" ht="12.75">
      <c r="A398">
        <v>1</v>
      </c>
      <c r="B398">
        <v>2003</v>
      </c>
      <c r="C398">
        <v>162</v>
      </c>
      <c r="D398" s="4">
        <f t="shared" si="8"/>
        <v>37783</v>
      </c>
      <c r="E398">
        <v>1628</v>
      </c>
      <c r="F398">
        <v>162.7</v>
      </c>
      <c r="G398">
        <v>353</v>
      </c>
      <c r="H398">
        <v>672.5</v>
      </c>
      <c r="I398">
        <v>361.8</v>
      </c>
      <c r="J398">
        <v>619</v>
      </c>
      <c r="K398">
        <v>343.9</v>
      </c>
      <c r="L398">
        <v>597.2</v>
      </c>
      <c r="M398">
        <v>340</v>
      </c>
      <c r="N398">
        <v>340.4</v>
      </c>
      <c r="O398">
        <v>345.6</v>
      </c>
      <c r="P398">
        <v>657</v>
      </c>
      <c r="Q398">
        <v>340.1</v>
      </c>
      <c r="R398">
        <v>583.2</v>
      </c>
      <c r="S398">
        <v>337.3</v>
      </c>
      <c r="T398">
        <v>337.7</v>
      </c>
      <c r="U398">
        <v>643.3</v>
      </c>
    </row>
    <row r="399" spans="1:21" ht="12.75">
      <c r="A399">
        <v>1</v>
      </c>
      <c r="B399">
        <v>2003</v>
      </c>
      <c r="C399">
        <v>162</v>
      </c>
      <c r="D399" s="4">
        <f t="shared" si="8"/>
        <v>37783</v>
      </c>
      <c r="E399">
        <v>1658</v>
      </c>
      <c r="F399">
        <v>162.7</v>
      </c>
      <c r="G399">
        <v>344.8</v>
      </c>
      <c r="H399">
        <v>673.1</v>
      </c>
      <c r="I399">
        <v>367</v>
      </c>
      <c r="J399">
        <v>668.3</v>
      </c>
      <c r="K399">
        <v>345.7</v>
      </c>
      <c r="L399">
        <v>584</v>
      </c>
      <c r="M399">
        <v>347.2</v>
      </c>
      <c r="N399">
        <v>345.5</v>
      </c>
      <c r="O399">
        <v>373.2</v>
      </c>
      <c r="P399">
        <v>750</v>
      </c>
      <c r="Q399">
        <v>347.9</v>
      </c>
      <c r="R399">
        <v>702</v>
      </c>
      <c r="S399">
        <v>349.5</v>
      </c>
      <c r="T399">
        <v>356.8</v>
      </c>
      <c r="U399">
        <v>709</v>
      </c>
    </row>
    <row r="400" spans="1:21" ht="12.75">
      <c r="A400">
        <v>1</v>
      </c>
      <c r="B400">
        <v>2003</v>
      </c>
      <c r="C400">
        <v>162</v>
      </c>
      <c r="D400" s="4">
        <f t="shared" si="8"/>
        <v>37783</v>
      </c>
      <c r="E400">
        <v>1728</v>
      </c>
      <c r="F400">
        <v>162.7</v>
      </c>
      <c r="G400">
        <v>373.3</v>
      </c>
      <c r="H400">
        <v>696.6</v>
      </c>
      <c r="I400">
        <v>369.7</v>
      </c>
      <c r="J400">
        <v>611.3</v>
      </c>
      <c r="K400">
        <v>352.3</v>
      </c>
      <c r="L400">
        <v>634.7</v>
      </c>
      <c r="M400">
        <v>372</v>
      </c>
      <c r="N400">
        <v>342.5</v>
      </c>
      <c r="O400">
        <v>352.2</v>
      </c>
      <c r="P400">
        <v>694.2</v>
      </c>
      <c r="Q400">
        <v>348.7</v>
      </c>
      <c r="R400">
        <v>638.4</v>
      </c>
      <c r="S400">
        <v>341</v>
      </c>
      <c r="T400">
        <v>343.9</v>
      </c>
      <c r="U400">
        <v>678</v>
      </c>
    </row>
    <row r="401" spans="1:21" ht="12.75">
      <c r="A401">
        <v>1</v>
      </c>
      <c r="B401">
        <v>2003</v>
      </c>
      <c r="C401">
        <v>162</v>
      </c>
      <c r="D401" s="4">
        <f t="shared" si="8"/>
        <v>37783</v>
      </c>
      <c r="E401">
        <v>1758</v>
      </c>
      <c r="F401">
        <v>162.7</v>
      </c>
      <c r="G401">
        <v>344.8</v>
      </c>
      <c r="H401">
        <v>675.8</v>
      </c>
      <c r="I401">
        <v>350.1</v>
      </c>
      <c r="J401">
        <v>660.9</v>
      </c>
      <c r="K401">
        <v>341.6</v>
      </c>
      <c r="L401">
        <v>599.9</v>
      </c>
      <c r="M401">
        <v>339.6</v>
      </c>
      <c r="N401">
        <v>337.1</v>
      </c>
      <c r="O401">
        <v>378.8</v>
      </c>
      <c r="P401">
        <v>746</v>
      </c>
      <c r="Q401">
        <v>345.5</v>
      </c>
      <c r="R401">
        <v>640.8</v>
      </c>
      <c r="S401">
        <v>341.4</v>
      </c>
      <c r="T401">
        <v>342.5</v>
      </c>
      <c r="U401">
        <v>596.9</v>
      </c>
    </row>
    <row r="402" spans="1:21" ht="12.75">
      <c r="A402">
        <v>1</v>
      </c>
      <c r="B402">
        <v>2003</v>
      </c>
      <c r="C402">
        <v>162</v>
      </c>
      <c r="D402" s="4">
        <f t="shared" si="8"/>
        <v>37783</v>
      </c>
      <c r="E402">
        <v>1828</v>
      </c>
      <c r="F402">
        <v>162.8</v>
      </c>
      <c r="G402">
        <v>337.8</v>
      </c>
      <c r="H402">
        <v>685</v>
      </c>
      <c r="I402">
        <v>346.7</v>
      </c>
      <c r="J402">
        <v>688.4</v>
      </c>
      <c r="K402">
        <v>338.2</v>
      </c>
      <c r="L402">
        <v>600.9</v>
      </c>
      <c r="M402">
        <v>338.8</v>
      </c>
      <c r="N402">
        <v>338.4</v>
      </c>
      <c r="O402">
        <v>340.6</v>
      </c>
      <c r="P402">
        <v>692.5</v>
      </c>
      <c r="Q402">
        <v>339.8</v>
      </c>
      <c r="R402">
        <v>595.7</v>
      </c>
      <c r="S402">
        <v>344.4</v>
      </c>
      <c r="T402">
        <v>336.7</v>
      </c>
      <c r="U402">
        <v>635.5</v>
      </c>
    </row>
    <row r="403" spans="1:21" ht="12.75">
      <c r="A403">
        <v>1</v>
      </c>
      <c r="B403">
        <v>2003</v>
      </c>
      <c r="C403">
        <v>162</v>
      </c>
      <c r="D403" s="4">
        <f t="shared" si="8"/>
        <v>37783</v>
      </c>
      <c r="E403">
        <v>1858</v>
      </c>
      <c r="F403">
        <v>162.8</v>
      </c>
      <c r="G403">
        <v>354.7</v>
      </c>
      <c r="H403">
        <v>634.2</v>
      </c>
      <c r="I403">
        <v>344.3</v>
      </c>
      <c r="J403">
        <v>687.9</v>
      </c>
      <c r="K403">
        <v>338.9</v>
      </c>
      <c r="L403">
        <v>612.8</v>
      </c>
      <c r="M403">
        <v>340.4</v>
      </c>
      <c r="N403">
        <v>343.9</v>
      </c>
      <c r="O403">
        <v>354.2</v>
      </c>
      <c r="P403">
        <v>706</v>
      </c>
      <c r="Q403">
        <v>339.5</v>
      </c>
      <c r="R403">
        <v>696.5</v>
      </c>
      <c r="S403">
        <v>358.3</v>
      </c>
      <c r="T403">
        <v>374.7</v>
      </c>
      <c r="U403">
        <v>726</v>
      </c>
    </row>
    <row r="404" spans="1:21" ht="12.75">
      <c r="A404">
        <v>1</v>
      </c>
      <c r="B404">
        <v>2003</v>
      </c>
      <c r="C404">
        <v>162</v>
      </c>
      <c r="D404" s="4">
        <f t="shared" si="8"/>
        <v>37783</v>
      </c>
      <c r="E404">
        <v>1928</v>
      </c>
      <c r="F404">
        <v>162.8</v>
      </c>
      <c r="G404">
        <v>385.2</v>
      </c>
      <c r="H404">
        <v>699.9</v>
      </c>
      <c r="I404">
        <v>380.8</v>
      </c>
      <c r="J404">
        <v>716</v>
      </c>
      <c r="K404">
        <v>340.9</v>
      </c>
      <c r="L404">
        <v>587.7</v>
      </c>
      <c r="M404">
        <v>345.2</v>
      </c>
      <c r="N404">
        <v>342.9</v>
      </c>
      <c r="O404">
        <v>342.8</v>
      </c>
      <c r="P404">
        <v>686.9</v>
      </c>
      <c r="Q404">
        <v>346.4</v>
      </c>
      <c r="R404">
        <v>432.5</v>
      </c>
      <c r="S404">
        <v>346.3</v>
      </c>
      <c r="T404">
        <v>345.6</v>
      </c>
      <c r="U404">
        <v>487</v>
      </c>
    </row>
    <row r="405" spans="1:21" ht="12.75">
      <c r="A405">
        <v>1</v>
      </c>
      <c r="B405">
        <v>2003</v>
      </c>
      <c r="C405">
        <v>162</v>
      </c>
      <c r="D405" s="4">
        <f t="shared" si="8"/>
        <v>37783</v>
      </c>
      <c r="E405">
        <v>1958</v>
      </c>
      <c r="F405">
        <v>162.8</v>
      </c>
      <c r="G405">
        <v>346.4</v>
      </c>
      <c r="H405">
        <v>419.4</v>
      </c>
      <c r="I405">
        <v>345.2</v>
      </c>
      <c r="J405">
        <v>393.9</v>
      </c>
      <c r="K405">
        <v>342.8</v>
      </c>
      <c r="L405">
        <v>488.3</v>
      </c>
      <c r="M405">
        <v>352.1</v>
      </c>
      <c r="N405">
        <v>344.8</v>
      </c>
      <c r="O405">
        <v>357.8</v>
      </c>
      <c r="P405">
        <v>622.2</v>
      </c>
      <c r="Q405">
        <v>348.6</v>
      </c>
      <c r="R405">
        <v>496.1</v>
      </c>
      <c r="S405">
        <v>351.7</v>
      </c>
      <c r="T405">
        <v>352.1</v>
      </c>
      <c r="U405">
        <v>691.6</v>
      </c>
    </row>
    <row r="406" spans="1:21" ht="12.75">
      <c r="A406">
        <v>1</v>
      </c>
      <c r="B406">
        <v>2003</v>
      </c>
      <c r="C406">
        <v>162</v>
      </c>
      <c r="D406" s="4">
        <f t="shared" si="8"/>
        <v>37783</v>
      </c>
      <c r="E406">
        <v>2028</v>
      </c>
      <c r="F406">
        <v>162.8</v>
      </c>
      <c r="G406">
        <v>350.8</v>
      </c>
      <c r="H406">
        <v>650.2</v>
      </c>
      <c r="I406">
        <v>378.1</v>
      </c>
      <c r="J406">
        <v>668.2</v>
      </c>
      <c r="K406">
        <v>351.3</v>
      </c>
      <c r="L406">
        <v>594</v>
      </c>
      <c r="M406">
        <v>374.4</v>
      </c>
      <c r="N406">
        <v>357</v>
      </c>
      <c r="O406">
        <v>384.1</v>
      </c>
      <c r="P406">
        <v>662.1</v>
      </c>
      <c r="Q406">
        <v>370.6</v>
      </c>
      <c r="R406">
        <v>620.6</v>
      </c>
      <c r="S406">
        <v>377.8</v>
      </c>
      <c r="T406">
        <v>378.1</v>
      </c>
      <c r="U406">
        <v>712</v>
      </c>
    </row>
    <row r="407" spans="1:21" ht="12.75">
      <c r="A407">
        <v>1</v>
      </c>
      <c r="B407">
        <v>2003</v>
      </c>
      <c r="C407">
        <v>162</v>
      </c>
      <c r="D407" s="4">
        <f t="shared" si="8"/>
        <v>37783</v>
      </c>
      <c r="E407">
        <v>2058</v>
      </c>
      <c r="F407">
        <v>162.9</v>
      </c>
      <c r="G407">
        <v>361.8</v>
      </c>
      <c r="H407">
        <v>699.9</v>
      </c>
      <c r="I407">
        <v>374.8</v>
      </c>
      <c r="J407">
        <v>640.1</v>
      </c>
      <c r="K407">
        <v>371.7</v>
      </c>
      <c r="L407">
        <v>590.1</v>
      </c>
      <c r="M407">
        <v>397</v>
      </c>
      <c r="N407">
        <v>384.7</v>
      </c>
      <c r="O407">
        <v>422.9</v>
      </c>
      <c r="P407">
        <v>735</v>
      </c>
      <c r="Q407">
        <v>382.8</v>
      </c>
      <c r="R407">
        <v>735</v>
      </c>
      <c r="S407">
        <v>391.6</v>
      </c>
      <c r="T407">
        <v>369.9</v>
      </c>
      <c r="U407">
        <v>778</v>
      </c>
    </row>
    <row r="408" spans="1:21" ht="12.75">
      <c r="A408">
        <v>1</v>
      </c>
      <c r="B408">
        <v>2003</v>
      </c>
      <c r="C408">
        <v>162</v>
      </c>
      <c r="D408" s="4">
        <f t="shared" si="8"/>
        <v>37783</v>
      </c>
      <c r="E408">
        <v>2128</v>
      </c>
      <c r="F408">
        <v>162.9</v>
      </c>
      <c r="G408">
        <v>373.8</v>
      </c>
      <c r="H408">
        <v>747</v>
      </c>
      <c r="I408">
        <v>402.8</v>
      </c>
      <c r="J408">
        <v>692.3</v>
      </c>
      <c r="K408">
        <v>372.6</v>
      </c>
      <c r="L408">
        <v>622.7</v>
      </c>
      <c r="M408">
        <v>389.5</v>
      </c>
      <c r="N408">
        <v>374.5</v>
      </c>
      <c r="O408">
        <v>387.2</v>
      </c>
      <c r="P408">
        <v>751</v>
      </c>
      <c r="Q408">
        <v>384</v>
      </c>
      <c r="R408">
        <v>710</v>
      </c>
      <c r="S408">
        <v>376.2</v>
      </c>
      <c r="T408">
        <v>402.9</v>
      </c>
      <c r="U408">
        <v>772</v>
      </c>
    </row>
    <row r="409" spans="1:21" ht="12.75">
      <c r="A409">
        <v>1</v>
      </c>
      <c r="B409">
        <v>2003</v>
      </c>
      <c r="C409">
        <v>162</v>
      </c>
      <c r="D409" s="4">
        <f t="shared" si="8"/>
        <v>37783</v>
      </c>
      <c r="E409">
        <v>2158</v>
      </c>
      <c r="F409">
        <v>162.9</v>
      </c>
      <c r="G409">
        <v>381.4</v>
      </c>
      <c r="H409">
        <v>774</v>
      </c>
      <c r="I409">
        <v>396</v>
      </c>
      <c r="J409">
        <v>596</v>
      </c>
      <c r="K409">
        <v>383.5</v>
      </c>
      <c r="L409">
        <v>632.8</v>
      </c>
      <c r="M409">
        <v>396.5</v>
      </c>
      <c r="N409">
        <v>383.4</v>
      </c>
      <c r="O409">
        <v>389.9</v>
      </c>
      <c r="P409">
        <v>801</v>
      </c>
      <c r="Q409">
        <v>383.1</v>
      </c>
      <c r="R409">
        <v>631.9</v>
      </c>
      <c r="S409">
        <v>387</v>
      </c>
      <c r="T409">
        <v>392</v>
      </c>
      <c r="U409">
        <v>785</v>
      </c>
    </row>
    <row r="410" spans="1:21" ht="12.75">
      <c r="A410">
        <v>1</v>
      </c>
      <c r="B410">
        <v>2003</v>
      </c>
      <c r="C410">
        <v>162</v>
      </c>
      <c r="D410" s="4">
        <f t="shared" si="8"/>
        <v>37783</v>
      </c>
      <c r="E410">
        <v>2228</v>
      </c>
      <c r="F410">
        <v>162.9</v>
      </c>
      <c r="G410">
        <v>409.8</v>
      </c>
      <c r="H410">
        <v>769</v>
      </c>
      <c r="I410">
        <v>385.2</v>
      </c>
      <c r="J410">
        <v>765</v>
      </c>
      <c r="K410">
        <v>388.2</v>
      </c>
      <c r="L410">
        <v>633.3</v>
      </c>
      <c r="M410">
        <v>392.1</v>
      </c>
      <c r="N410">
        <v>388.6</v>
      </c>
      <c r="O410">
        <v>387.9</v>
      </c>
      <c r="P410">
        <v>815</v>
      </c>
      <c r="Q410">
        <v>382.6</v>
      </c>
      <c r="R410">
        <v>705</v>
      </c>
      <c r="S410">
        <v>400.4</v>
      </c>
      <c r="T410">
        <v>405.5</v>
      </c>
      <c r="U410">
        <v>838</v>
      </c>
    </row>
    <row r="411" spans="1:21" ht="12.75">
      <c r="A411">
        <v>1</v>
      </c>
      <c r="B411">
        <v>2003</v>
      </c>
      <c r="C411">
        <v>162</v>
      </c>
      <c r="D411" s="4">
        <f t="shared" si="8"/>
        <v>37783</v>
      </c>
      <c r="E411">
        <v>2258</v>
      </c>
      <c r="F411">
        <v>162.9</v>
      </c>
      <c r="G411">
        <v>473.4</v>
      </c>
      <c r="H411">
        <v>771</v>
      </c>
      <c r="I411">
        <v>401.2</v>
      </c>
      <c r="J411">
        <v>611.6</v>
      </c>
      <c r="K411">
        <v>396.3</v>
      </c>
      <c r="L411">
        <v>607.2</v>
      </c>
      <c r="M411">
        <v>402.5</v>
      </c>
      <c r="N411">
        <v>397.5</v>
      </c>
      <c r="O411">
        <v>395.9</v>
      </c>
      <c r="P411">
        <v>821</v>
      </c>
      <c r="Q411">
        <v>411.1</v>
      </c>
      <c r="R411">
        <v>741</v>
      </c>
      <c r="S411">
        <v>438.3</v>
      </c>
      <c r="T411">
        <v>453.8</v>
      </c>
      <c r="U411">
        <v>747</v>
      </c>
    </row>
    <row r="412" spans="1:21" ht="12.75">
      <c r="A412">
        <v>1</v>
      </c>
      <c r="B412">
        <v>2003</v>
      </c>
      <c r="C412">
        <v>162</v>
      </c>
      <c r="D412" s="4">
        <f t="shared" si="8"/>
        <v>37783</v>
      </c>
      <c r="E412">
        <v>2328</v>
      </c>
      <c r="F412">
        <v>163</v>
      </c>
      <c r="G412">
        <v>417.4</v>
      </c>
      <c r="H412">
        <v>696.5</v>
      </c>
      <c r="I412">
        <v>455.7</v>
      </c>
      <c r="J412">
        <v>723</v>
      </c>
      <c r="K412">
        <v>414.7</v>
      </c>
      <c r="L412">
        <v>707</v>
      </c>
      <c r="M412">
        <v>426.1</v>
      </c>
      <c r="N412">
        <v>409.1</v>
      </c>
      <c r="O412">
        <v>415.6</v>
      </c>
      <c r="P412">
        <v>788</v>
      </c>
      <c r="Q412">
        <v>442.3</v>
      </c>
      <c r="R412">
        <v>715</v>
      </c>
      <c r="S412">
        <v>428.7</v>
      </c>
      <c r="T412">
        <v>426.3</v>
      </c>
      <c r="U412">
        <v>785</v>
      </c>
    </row>
    <row r="413" spans="1:21" ht="12.75">
      <c r="A413">
        <v>1</v>
      </c>
      <c r="B413">
        <v>2003</v>
      </c>
      <c r="C413">
        <v>162</v>
      </c>
      <c r="D413" s="4">
        <f t="shared" si="8"/>
        <v>37783</v>
      </c>
      <c r="E413">
        <v>2358</v>
      </c>
      <c r="F413">
        <v>163</v>
      </c>
      <c r="G413">
        <v>428.4</v>
      </c>
      <c r="H413">
        <v>824</v>
      </c>
      <c r="I413">
        <v>469.6</v>
      </c>
      <c r="J413">
        <v>718</v>
      </c>
      <c r="K413">
        <v>448.6</v>
      </c>
      <c r="L413">
        <v>670.1</v>
      </c>
      <c r="M413">
        <v>434.4</v>
      </c>
      <c r="N413">
        <v>461</v>
      </c>
      <c r="O413">
        <v>527.7</v>
      </c>
      <c r="P413">
        <v>796</v>
      </c>
      <c r="Q413">
        <v>499</v>
      </c>
      <c r="R413">
        <v>750</v>
      </c>
      <c r="S413">
        <v>449.9</v>
      </c>
      <c r="T413">
        <v>461.3</v>
      </c>
      <c r="U413">
        <v>808</v>
      </c>
    </row>
    <row r="414" spans="1:21" ht="12.75">
      <c r="A414">
        <v>1</v>
      </c>
      <c r="B414">
        <v>2003</v>
      </c>
      <c r="C414">
        <v>163</v>
      </c>
      <c r="D414" s="4">
        <f t="shared" si="8"/>
        <v>37784</v>
      </c>
      <c r="E414">
        <v>28</v>
      </c>
      <c r="F414">
        <v>163</v>
      </c>
      <c r="G414">
        <v>454.8</v>
      </c>
      <c r="H414">
        <v>710</v>
      </c>
      <c r="I414">
        <v>469.4</v>
      </c>
      <c r="J414">
        <v>728</v>
      </c>
      <c r="K414">
        <v>465.1</v>
      </c>
      <c r="L414">
        <v>672.5</v>
      </c>
      <c r="M414">
        <v>470.2</v>
      </c>
      <c r="N414">
        <v>449.6</v>
      </c>
      <c r="O414">
        <v>466.3</v>
      </c>
      <c r="P414">
        <v>876</v>
      </c>
      <c r="Q414">
        <v>455.5</v>
      </c>
      <c r="R414">
        <v>786</v>
      </c>
      <c r="S414">
        <v>518.8</v>
      </c>
      <c r="T414">
        <v>464.4</v>
      </c>
      <c r="U414">
        <v>785</v>
      </c>
    </row>
    <row r="415" spans="1:21" ht="12.75">
      <c r="A415">
        <v>1</v>
      </c>
      <c r="B415">
        <v>2003</v>
      </c>
      <c r="C415">
        <v>163</v>
      </c>
      <c r="D415" s="4">
        <f t="shared" si="8"/>
        <v>37784</v>
      </c>
      <c r="E415">
        <v>58</v>
      </c>
      <c r="F415">
        <v>163</v>
      </c>
      <c r="G415">
        <v>476.1</v>
      </c>
      <c r="H415">
        <v>804</v>
      </c>
      <c r="I415">
        <v>460.4</v>
      </c>
      <c r="J415">
        <v>714</v>
      </c>
      <c r="K415">
        <v>472.8</v>
      </c>
      <c r="L415">
        <v>716</v>
      </c>
      <c r="M415">
        <v>471.9</v>
      </c>
      <c r="N415">
        <v>446.7</v>
      </c>
      <c r="O415">
        <v>459.9</v>
      </c>
      <c r="P415">
        <v>854</v>
      </c>
      <c r="Q415">
        <v>457.9</v>
      </c>
      <c r="R415">
        <v>756</v>
      </c>
      <c r="S415">
        <v>482.4</v>
      </c>
      <c r="T415">
        <v>642.8</v>
      </c>
      <c r="U415">
        <v>900</v>
      </c>
    </row>
    <row r="416" spans="1:21" ht="12.75">
      <c r="A416">
        <v>1</v>
      </c>
      <c r="B416">
        <v>2003</v>
      </c>
      <c r="C416">
        <v>163</v>
      </c>
      <c r="D416" s="4">
        <f t="shared" si="8"/>
        <v>37784</v>
      </c>
      <c r="E416">
        <v>128</v>
      </c>
      <c r="F416">
        <v>163.1</v>
      </c>
      <c r="G416">
        <v>470.9</v>
      </c>
      <c r="H416">
        <v>752</v>
      </c>
      <c r="I416">
        <v>539.2</v>
      </c>
      <c r="J416">
        <v>812</v>
      </c>
      <c r="K416">
        <v>440.6</v>
      </c>
      <c r="L416">
        <v>668.6</v>
      </c>
      <c r="M416">
        <v>471</v>
      </c>
      <c r="N416">
        <v>482.3</v>
      </c>
      <c r="O416">
        <v>510.2</v>
      </c>
      <c r="P416">
        <v>819</v>
      </c>
      <c r="Q416">
        <v>474.9</v>
      </c>
      <c r="R416">
        <v>811</v>
      </c>
      <c r="S416">
        <v>492.1</v>
      </c>
      <c r="T416">
        <v>532.5</v>
      </c>
      <c r="U416">
        <v>824</v>
      </c>
    </row>
    <row r="417" spans="1:6" ht="12.75">
      <c r="A417">
        <v>99</v>
      </c>
      <c r="B417">
        <v>2003</v>
      </c>
      <c r="C417">
        <v>163</v>
      </c>
      <c r="D417" s="4">
        <f t="shared" si="8"/>
        <v>37784</v>
      </c>
      <c r="E417">
        <v>146</v>
      </c>
      <c r="F417">
        <v>10</v>
      </c>
    </row>
    <row r="418" spans="1:21" ht="12.75">
      <c r="A418">
        <v>1</v>
      </c>
      <c r="B418">
        <v>2003</v>
      </c>
      <c r="C418">
        <v>163</v>
      </c>
      <c r="D418" s="4">
        <f t="shared" si="8"/>
        <v>37784</v>
      </c>
      <c r="E418">
        <v>158</v>
      </c>
      <c r="F418">
        <v>163.1</v>
      </c>
      <c r="G418">
        <v>472</v>
      </c>
      <c r="H418">
        <v>798</v>
      </c>
      <c r="I418">
        <v>483.5</v>
      </c>
      <c r="J418">
        <v>764</v>
      </c>
      <c r="K418">
        <v>486.7</v>
      </c>
      <c r="L418">
        <v>699.6</v>
      </c>
      <c r="M418">
        <v>485.7</v>
      </c>
      <c r="N418">
        <v>500.1</v>
      </c>
      <c r="O418">
        <v>505.9</v>
      </c>
      <c r="P418">
        <v>858</v>
      </c>
      <c r="Q418">
        <v>484.2</v>
      </c>
      <c r="R418">
        <v>791</v>
      </c>
      <c r="S418">
        <v>486.4</v>
      </c>
      <c r="T418">
        <v>497.4</v>
      </c>
      <c r="U418">
        <v>824</v>
      </c>
    </row>
    <row r="419" spans="1:21" ht="12.75">
      <c r="A419">
        <v>1</v>
      </c>
      <c r="B419">
        <v>2003</v>
      </c>
      <c r="C419">
        <v>163</v>
      </c>
      <c r="D419" s="4">
        <f t="shared" si="8"/>
        <v>37784</v>
      </c>
      <c r="E419">
        <v>228</v>
      </c>
      <c r="F419">
        <v>163.1</v>
      </c>
      <c r="G419">
        <v>493.1</v>
      </c>
      <c r="H419">
        <v>755</v>
      </c>
      <c r="I419">
        <v>500.5</v>
      </c>
      <c r="J419">
        <v>795</v>
      </c>
      <c r="K419">
        <v>501.4</v>
      </c>
      <c r="L419">
        <v>700</v>
      </c>
      <c r="M419">
        <v>485.8</v>
      </c>
      <c r="N419">
        <v>494.3</v>
      </c>
      <c r="O419">
        <v>545</v>
      </c>
      <c r="P419">
        <v>906</v>
      </c>
      <c r="Q419">
        <v>511.5</v>
      </c>
      <c r="R419">
        <v>763</v>
      </c>
      <c r="S419">
        <v>492.8</v>
      </c>
      <c r="T419">
        <v>493.9</v>
      </c>
      <c r="U419">
        <v>785</v>
      </c>
    </row>
    <row r="420" spans="1:21" ht="12.75">
      <c r="A420">
        <v>1</v>
      </c>
      <c r="B420">
        <v>2003</v>
      </c>
      <c r="C420">
        <v>163</v>
      </c>
      <c r="D420" s="4">
        <f t="shared" si="8"/>
        <v>37784</v>
      </c>
      <c r="E420">
        <v>258</v>
      </c>
      <c r="F420">
        <v>163.1</v>
      </c>
      <c r="G420">
        <v>465.7</v>
      </c>
      <c r="H420">
        <v>775</v>
      </c>
      <c r="I420">
        <v>481.8</v>
      </c>
      <c r="J420">
        <v>707</v>
      </c>
      <c r="K420">
        <v>482.2</v>
      </c>
      <c r="L420">
        <v>728</v>
      </c>
      <c r="M420">
        <v>496</v>
      </c>
      <c r="N420">
        <v>483.6</v>
      </c>
      <c r="O420">
        <v>474.7</v>
      </c>
      <c r="P420">
        <v>827</v>
      </c>
      <c r="Q420">
        <v>492.9</v>
      </c>
      <c r="R420">
        <v>853</v>
      </c>
      <c r="S420">
        <v>512.9</v>
      </c>
      <c r="T420">
        <v>503</v>
      </c>
      <c r="U420">
        <v>897</v>
      </c>
    </row>
    <row r="421" spans="1:21" ht="12.75">
      <c r="A421">
        <v>1</v>
      </c>
      <c r="B421">
        <v>2003</v>
      </c>
      <c r="C421">
        <v>163</v>
      </c>
      <c r="D421" s="4">
        <f t="shared" si="8"/>
        <v>37784</v>
      </c>
      <c r="E421">
        <v>328</v>
      </c>
      <c r="F421">
        <v>163.1</v>
      </c>
      <c r="G421">
        <v>525.1</v>
      </c>
      <c r="H421">
        <v>855</v>
      </c>
      <c r="I421">
        <v>507.5</v>
      </c>
      <c r="J421">
        <v>797</v>
      </c>
      <c r="K421">
        <v>509.6</v>
      </c>
      <c r="L421">
        <v>695.7</v>
      </c>
      <c r="M421">
        <v>488.5</v>
      </c>
      <c r="N421">
        <v>492.2</v>
      </c>
      <c r="O421">
        <v>561.6</v>
      </c>
      <c r="P421">
        <v>903</v>
      </c>
      <c r="Q421">
        <v>499.1</v>
      </c>
      <c r="R421">
        <v>726</v>
      </c>
      <c r="S421">
        <v>507.1</v>
      </c>
      <c r="T421">
        <v>540.5</v>
      </c>
      <c r="U421">
        <v>917</v>
      </c>
    </row>
    <row r="422" spans="1:6" ht="12.75">
      <c r="A422">
        <v>99</v>
      </c>
      <c r="B422">
        <v>2003</v>
      </c>
      <c r="C422">
        <v>163</v>
      </c>
      <c r="D422" s="4">
        <f t="shared" si="8"/>
        <v>37784</v>
      </c>
      <c r="E422">
        <v>346</v>
      </c>
      <c r="F422">
        <v>10</v>
      </c>
    </row>
    <row r="423" spans="1:21" ht="12.75">
      <c r="A423">
        <v>1</v>
      </c>
      <c r="B423">
        <v>2003</v>
      </c>
      <c r="C423">
        <v>163</v>
      </c>
      <c r="D423" s="4">
        <f t="shared" si="8"/>
        <v>37784</v>
      </c>
      <c r="E423">
        <v>358</v>
      </c>
      <c r="F423">
        <v>163.1</v>
      </c>
      <c r="G423">
        <v>486.2</v>
      </c>
      <c r="H423">
        <v>762</v>
      </c>
      <c r="I423">
        <v>507.3</v>
      </c>
      <c r="J423">
        <v>780</v>
      </c>
      <c r="K423">
        <v>476</v>
      </c>
      <c r="L423">
        <v>749</v>
      </c>
      <c r="M423">
        <v>487.8</v>
      </c>
      <c r="N423">
        <v>499.9</v>
      </c>
      <c r="O423">
        <v>533.1</v>
      </c>
      <c r="P423">
        <v>907</v>
      </c>
      <c r="Q423">
        <v>490.6</v>
      </c>
      <c r="R423">
        <v>777</v>
      </c>
      <c r="S423">
        <v>478.6</v>
      </c>
      <c r="T423">
        <v>526.2</v>
      </c>
      <c r="U423">
        <v>816</v>
      </c>
    </row>
    <row r="424" spans="1:6" ht="12.75">
      <c r="A424">
        <v>99</v>
      </c>
      <c r="B424">
        <v>2003</v>
      </c>
      <c r="C424">
        <v>163</v>
      </c>
      <c r="D424" s="4">
        <f t="shared" si="8"/>
        <v>37784</v>
      </c>
      <c r="E424">
        <v>416</v>
      </c>
      <c r="F424">
        <v>10</v>
      </c>
    </row>
    <row r="425" spans="1:21" ht="12.75">
      <c r="A425">
        <v>1</v>
      </c>
      <c r="B425">
        <v>2003</v>
      </c>
      <c r="C425">
        <v>163</v>
      </c>
      <c r="D425" s="4">
        <f t="shared" si="8"/>
        <v>37784</v>
      </c>
      <c r="E425">
        <v>428</v>
      </c>
      <c r="F425">
        <v>163.2</v>
      </c>
      <c r="G425">
        <v>480.7</v>
      </c>
      <c r="H425">
        <v>756</v>
      </c>
      <c r="I425">
        <v>486</v>
      </c>
      <c r="J425">
        <v>763</v>
      </c>
      <c r="K425">
        <v>479.3</v>
      </c>
      <c r="L425">
        <v>691.3</v>
      </c>
      <c r="M425">
        <v>495.3</v>
      </c>
      <c r="N425">
        <v>498.3</v>
      </c>
      <c r="O425">
        <v>505.5</v>
      </c>
      <c r="P425">
        <v>866</v>
      </c>
      <c r="Q425">
        <v>492.9</v>
      </c>
      <c r="R425">
        <v>762</v>
      </c>
      <c r="S425">
        <v>500.3</v>
      </c>
      <c r="T425">
        <v>674.4</v>
      </c>
      <c r="U425">
        <v>822</v>
      </c>
    </row>
    <row r="426" spans="1:6" ht="12.75">
      <c r="A426">
        <v>99</v>
      </c>
      <c r="B426">
        <v>2003</v>
      </c>
      <c r="C426">
        <v>163</v>
      </c>
      <c r="D426" s="4">
        <f t="shared" si="8"/>
        <v>37784</v>
      </c>
      <c r="E426">
        <v>446</v>
      </c>
      <c r="F426">
        <v>10</v>
      </c>
    </row>
    <row r="427" spans="1:21" ht="12.75">
      <c r="A427">
        <v>1</v>
      </c>
      <c r="B427">
        <v>2003</v>
      </c>
      <c r="C427">
        <v>163</v>
      </c>
      <c r="D427" s="4">
        <f t="shared" si="8"/>
        <v>37784</v>
      </c>
      <c r="E427">
        <v>458</v>
      </c>
      <c r="F427">
        <v>163.2</v>
      </c>
      <c r="G427">
        <v>530.9</v>
      </c>
      <c r="H427">
        <v>831</v>
      </c>
      <c r="I427">
        <v>515.4</v>
      </c>
      <c r="J427">
        <v>711</v>
      </c>
      <c r="K427">
        <v>481.1</v>
      </c>
      <c r="L427">
        <v>699.8</v>
      </c>
      <c r="M427">
        <v>500.2</v>
      </c>
      <c r="N427">
        <v>482.5</v>
      </c>
      <c r="O427">
        <v>480.9</v>
      </c>
      <c r="P427">
        <v>883</v>
      </c>
      <c r="Q427">
        <v>495.8</v>
      </c>
      <c r="R427">
        <v>805</v>
      </c>
      <c r="S427">
        <v>504.9</v>
      </c>
      <c r="T427">
        <v>587</v>
      </c>
      <c r="U427">
        <v>913</v>
      </c>
    </row>
    <row r="428" spans="1:21" ht="12.75">
      <c r="A428">
        <v>1</v>
      </c>
      <c r="B428">
        <v>2003</v>
      </c>
      <c r="C428">
        <v>163</v>
      </c>
      <c r="D428" s="4">
        <f t="shared" si="8"/>
        <v>37784</v>
      </c>
      <c r="E428">
        <v>528</v>
      </c>
      <c r="F428">
        <v>163.2</v>
      </c>
      <c r="G428">
        <v>480.1</v>
      </c>
      <c r="H428">
        <v>810</v>
      </c>
      <c r="I428">
        <v>499.6</v>
      </c>
      <c r="J428">
        <v>774</v>
      </c>
      <c r="K428">
        <v>472.4</v>
      </c>
      <c r="L428">
        <v>729</v>
      </c>
      <c r="M428">
        <v>497.7</v>
      </c>
      <c r="N428">
        <v>486.8</v>
      </c>
      <c r="O428">
        <v>515</v>
      </c>
      <c r="P428">
        <v>905</v>
      </c>
      <c r="Q428">
        <v>483.4</v>
      </c>
      <c r="R428">
        <v>790</v>
      </c>
      <c r="S428">
        <v>489.6</v>
      </c>
      <c r="T428">
        <v>500.5</v>
      </c>
      <c r="U428">
        <v>906</v>
      </c>
    </row>
    <row r="429" spans="1:6" ht="12.75">
      <c r="A429">
        <v>99</v>
      </c>
      <c r="B429">
        <v>2003</v>
      </c>
      <c r="C429">
        <v>163</v>
      </c>
      <c r="D429" s="4">
        <f t="shared" si="8"/>
        <v>37784</v>
      </c>
      <c r="E429">
        <v>541</v>
      </c>
      <c r="F429">
        <v>7</v>
      </c>
    </row>
    <row r="430" spans="1:6" ht="12.75">
      <c r="A430">
        <v>99</v>
      </c>
      <c r="B430">
        <v>2003</v>
      </c>
      <c r="C430">
        <v>163</v>
      </c>
      <c r="D430" s="4">
        <f t="shared" si="8"/>
        <v>37784</v>
      </c>
      <c r="E430">
        <v>546</v>
      </c>
      <c r="F430">
        <v>10</v>
      </c>
    </row>
    <row r="431" spans="1:6" ht="12.75">
      <c r="A431">
        <v>99</v>
      </c>
      <c r="B431">
        <v>2003</v>
      </c>
      <c r="C431">
        <v>163</v>
      </c>
      <c r="D431" s="4">
        <f t="shared" si="8"/>
        <v>37784</v>
      </c>
      <c r="E431">
        <v>548</v>
      </c>
      <c r="F431">
        <v>11</v>
      </c>
    </row>
    <row r="432" spans="1:21" ht="12.75">
      <c r="A432">
        <v>1</v>
      </c>
      <c r="B432">
        <v>2003</v>
      </c>
      <c r="C432">
        <v>163</v>
      </c>
      <c r="D432" s="4">
        <f t="shared" si="8"/>
        <v>37784</v>
      </c>
      <c r="E432">
        <v>558</v>
      </c>
      <c r="F432">
        <v>163.2</v>
      </c>
      <c r="G432">
        <v>495.2</v>
      </c>
      <c r="H432">
        <v>871</v>
      </c>
      <c r="I432">
        <v>533.1</v>
      </c>
      <c r="J432">
        <v>813</v>
      </c>
      <c r="K432">
        <v>511.2</v>
      </c>
      <c r="L432">
        <v>734</v>
      </c>
      <c r="M432">
        <v>519.8</v>
      </c>
      <c r="N432">
        <v>499.4</v>
      </c>
      <c r="O432">
        <v>572.1</v>
      </c>
      <c r="P432">
        <v>913</v>
      </c>
      <c r="Q432">
        <v>509.3</v>
      </c>
      <c r="R432">
        <v>818</v>
      </c>
      <c r="S432">
        <v>539.7</v>
      </c>
      <c r="T432">
        <v>540.8</v>
      </c>
      <c r="U432">
        <v>917</v>
      </c>
    </row>
    <row r="433" spans="1:6" ht="12.75">
      <c r="A433">
        <v>99</v>
      </c>
      <c r="B433">
        <v>2003</v>
      </c>
      <c r="C433">
        <v>163</v>
      </c>
      <c r="D433" s="4">
        <f t="shared" si="8"/>
        <v>37784</v>
      </c>
      <c r="E433">
        <v>616</v>
      </c>
      <c r="F433">
        <v>10</v>
      </c>
    </row>
    <row r="434" spans="1:6" ht="12.75">
      <c r="A434">
        <v>99</v>
      </c>
      <c r="B434">
        <v>2003</v>
      </c>
      <c r="C434">
        <v>163</v>
      </c>
      <c r="D434" s="4">
        <f t="shared" si="8"/>
        <v>37784</v>
      </c>
      <c r="E434">
        <v>618</v>
      </c>
      <c r="F434">
        <v>11</v>
      </c>
    </row>
    <row r="435" spans="1:21" ht="12.75">
      <c r="A435">
        <v>1</v>
      </c>
      <c r="B435">
        <v>2003</v>
      </c>
      <c r="C435">
        <v>163</v>
      </c>
      <c r="D435" s="4">
        <f t="shared" si="8"/>
        <v>37784</v>
      </c>
      <c r="E435">
        <v>628</v>
      </c>
      <c r="F435">
        <v>163.3</v>
      </c>
      <c r="G435">
        <v>524.8</v>
      </c>
      <c r="H435">
        <v>835</v>
      </c>
      <c r="I435">
        <v>530.1</v>
      </c>
      <c r="J435">
        <v>828</v>
      </c>
      <c r="K435">
        <v>535.8</v>
      </c>
      <c r="L435">
        <v>776</v>
      </c>
      <c r="M435">
        <v>560.3</v>
      </c>
      <c r="N435">
        <v>560.8</v>
      </c>
      <c r="O435">
        <v>586.2</v>
      </c>
      <c r="P435">
        <v>916</v>
      </c>
      <c r="Q435">
        <v>539.9</v>
      </c>
      <c r="R435">
        <v>819</v>
      </c>
      <c r="S435">
        <v>555.8</v>
      </c>
      <c r="T435">
        <v>654.4</v>
      </c>
      <c r="U435">
        <v>918</v>
      </c>
    </row>
    <row r="436" spans="1:6" ht="12.75">
      <c r="A436">
        <v>99</v>
      </c>
      <c r="B436">
        <v>2003</v>
      </c>
      <c r="C436">
        <v>163</v>
      </c>
      <c r="D436" s="4">
        <f t="shared" si="8"/>
        <v>37784</v>
      </c>
      <c r="E436">
        <v>646</v>
      </c>
      <c r="F436">
        <v>10</v>
      </c>
    </row>
    <row r="437" spans="1:21" ht="12.75">
      <c r="A437">
        <v>1</v>
      </c>
      <c r="B437">
        <v>2003</v>
      </c>
      <c r="C437">
        <v>163</v>
      </c>
      <c r="D437" s="4">
        <f t="shared" si="8"/>
        <v>37784</v>
      </c>
      <c r="E437">
        <v>658</v>
      </c>
      <c r="F437">
        <v>163.3</v>
      </c>
      <c r="G437">
        <v>574.2</v>
      </c>
      <c r="H437">
        <v>914</v>
      </c>
      <c r="I437">
        <v>604</v>
      </c>
      <c r="J437">
        <v>845</v>
      </c>
      <c r="K437">
        <v>549.1</v>
      </c>
      <c r="L437">
        <v>721</v>
      </c>
      <c r="M437">
        <v>551.2</v>
      </c>
      <c r="N437">
        <v>553.7</v>
      </c>
      <c r="O437">
        <v>558.8</v>
      </c>
      <c r="P437">
        <v>910</v>
      </c>
      <c r="Q437">
        <v>545.2</v>
      </c>
      <c r="R437">
        <v>788</v>
      </c>
      <c r="S437">
        <v>549.6</v>
      </c>
      <c r="T437">
        <v>612</v>
      </c>
      <c r="U437">
        <v>918</v>
      </c>
    </row>
    <row r="438" spans="1:6" ht="12.75">
      <c r="A438">
        <v>99</v>
      </c>
      <c r="B438">
        <v>2003</v>
      </c>
      <c r="C438">
        <v>163</v>
      </c>
      <c r="D438" s="4">
        <f t="shared" si="8"/>
        <v>37784</v>
      </c>
      <c r="E438">
        <v>710</v>
      </c>
      <c r="F438">
        <v>7</v>
      </c>
    </row>
    <row r="439" spans="1:6" ht="12.75">
      <c r="A439">
        <v>99</v>
      </c>
      <c r="B439">
        <v>2003</v>
      </c>
      <c r="C439">
        <v>163</v>
      </c>
      <c r="D439" s="4">
        <f t="shared" si="8"/>
        <v>37784</v>
      </c>
      <c r="E439">
        <v>716</v>
      </c>
      <c r="F439">
        <v>10</v>
      </c>
    </row>
    <row r="440" spans="1:21" ht="12.75">
      <c r="A440">
        <v>1</v>
      </c>
      <c r="B440">
        <v>2003</v>
      </c>
      <c r="C440">
        <v>163</v>
      </c>
      <c r="D440" s="4">
        <f t="shared" si="8"/>
        <v>37784</v>
      </c>
      <c r="E440">
        <v>728</v>
      </c>
      <c r="F440">
        <v>163.3</v>
      </c>
      <c r="G440">
        <v>565.1</v>
      </c>
      <c r="H440">
        <v>915</v>
      </c>
      <c r="I440">
        <v>536.8</v>
      </c>
      <c r="J440">
        <v>788</v>
      </c>
      <c r="K440">
        <v>522.1</v>
      </c>
      <c r="L440">
        <v>751</v>
      </c>
      <c r="M440">
        <v>532.7</v>
      </c>
      <c r="N440">
        <v>502.7</v>
      </c>
      <c r="O440">
        <v>491.1</v>
      </c>
      <c r="P440">
        <v>882</v>
      </c>
      <c r="Q440">
        <v>511.5</v>
      </c>
      <c r="R440">
        <v>774</v>
      </c>
      <c r="S440">
        <v>523.9</v>
      </c>
      <c r="T440">
        <v>494.7</v>
      </c>
      <c r="U440">
        <v>918</v>
      </c>
    </row>
    <row r="441" spans="1:6" ht="12.75">
      <c r="A441">
        <v>99</v>
      </c>
      <c r="B441">
        <v>2003</v>
      </c>
      <c r="C441">
        <v>163</v>
      </c>
      <c r="D441" s="4">
        <f t="shared" si="8"/>
        <v>37784</v>
      </c>
      <c r="E441">
        <v>743</v>
      </c>
      <c r="F441">
        <v>8</v>
      </c>
    </row>
    <row r="442" spans="1:21" ht="12.75">
      <c r="A442">
        <v>1</v>
      </c>
      <c r="B442">
        <v>2003</v>
      </c>
      <c r="C442">
        <v>163</v>
      </c>
      <c r="D442" s="4">
        <f t="shared" si="8"/>
        <v>37784</v>
      </c>
      <c r="E442">
        <v>758</v>
      </c>
      <c r="F442">
        <v>163.3</v>
      </c>
      <c r="G442">
        <v>495.8</v>
      </c>
      <c r="H442">
        <v>735</v>
      </c>
      <c r="I442">
        <v>484.2</v>
      </c>
      <c r="J442">
        <v>731</v>
      </c>
      <c r="K442">
        <v>447.8</v>
      </c>
      <c r="L442">
        <v>659.7</v>
      </c>
      <c r="M442">
        <v>449.7</v>
      </c>
      <c r="N442">
        <v>450</v>
      </c>
      <c r="O442">
        <v>446.8</v>
      </c>
      <c r="P442">
        <v>816</v>
      </c>
      <c r="Q442">
        <v>435.5</v>
      </c>
      <c r="R442">
        <v>741</v>
      </c>
      <c r="S442">
        <v>452.5</v>
      </c>
      <c r="T442">
        <v>505</v>
      </c>
      <c r="U442">
        <v>814</v>
      </c>
    </row>
    <row r="443" spans="1:6" ht="12.75">
      <c r="A443">
        <v>99</v>
      </c>
      <c r="B443">
        <v>2003</v>
      </c>
      <c r="C443">
        <v>163</v>
      </c>
      <c r="D443" s="4">
        <f t="shared" si="8"/>
        <v>37784</v>
      </c>
      <c r="E443">
        <v>812</v>
      </c>
      <c r="F443">
        <v>8</v>
      </c>
    </row>
    <row r="444" spans="1:6" ht="12.75">
      <c r="A444">
        <v>99</v>
      </c>
      <c r="B444">
        <v>2003</v>
      </c>
      <c r="C444">
        <v>163</v>
      </c>
      <c r="D444" s="4">
        <f t="shared" si="8"/>
        <v>37784</v>
      </c>
      <c r="E444">
        <v>816</v>
      </c>
      <c r="F444">
        <v>10</v>
      </c>
    </row>
    <row r="445" spans="1:6" ht="12.75">
      <c r="A445">
        <v>99</v>
      </c>
      <c r="B445">
        <v>2003</v>
      </c>
      <c r="C445">
        <v>163</v>
      </c>
      <c r="D445" s="4">
        <f t="shared" si="8"/>
        <v>37784</v>
      </c>
      <c r="E445">
        <v>818</v>
      </c>
      <c r="F445">
        <v>11</v>
      </c>
    </row>
    <row r="446" spans="1:21" ht="12.75">
      <c r="A446">
        <v>1</v>
      </c>
      <c r="B446">
        <v>2003</v>
      </c>
      <c r="C446">
        <v>163</v>
      </c>
      <c r="D446" s="4">
        <f t="shared" si="8"/>
        <v>37784</v>
      </c>
      <c r="E446">
        <v>828</v>
      </c>
      <c r="F446">
        <v>163.3</v>
      </c>
      <c r="G446">
        <v>495.8</v>
      </c>
      <c r="H446">
        <v>787</v>
      </c>
      <c r="I446">
        <v>441</v>
      </c>
      <c r="J446">
        <v>715</v>
      </c>
      <c r="K446">
        <v>439.7</v>
      </c>
      <c r="L446">
        <v>697.7</v>
      </c>
      <c r="M446">
        <v>443.9</v>
      </c>
      <c r="N446">
        <v>439.6</v>
      </c>
      <c r="O446">
        <v>436.8</v>
      </c>
      <c r="P446">
        <v>785</v>
      </c>
      <c r="Q446">
        <v>433</v>
      </c>
      <c r="R446">
        <v>686.8</v>
      </c>
      <c r="S446">
        <v>449.4</v>
      </c>
      <c r="T446">
        <v>433.7</v>
      </c>
      <c r="U446">
        <v>857</v>
      </c>
    </row>
    <row r="447" spans="1:6" ht="12.75">
      <c r="A447">
        <v>99</v>
      </c>
      <c r="B447">
        <v>2003</v>
      </c>
      <c r="C447">
        <v>163</v>
      </c>
      <c r="D447" s="4">
        <f t="shared" si="8"/>
        <v>37784</v>
      </c>
      <c r="E447">
        <v>844</v>
      </c>
      <c r="F447">
        <v>9</v>
      </c>
    </row>
    <row r="448" spans="1:6" ht="12.75">
      <c r="A448">
        <v>99</v>
      </c>
      <c r="B448">
        <v>2003</v>
      </c>
      <c r="C448">
        <v>163</v>
      </c>
      <c r="D448" s="4">
        <f t="shared" si="8"/>
        <v>37784</v>
      </c>
      <c r="E448">
        <v>846</v>
      </c>
      <c r="F448">
        <v>10</v>
      </c>
    </row>
    <row r="449" spans="1:21" ht="12.75">
      <c r="A449">
        <v>1</v>
      </c>
      <c r="B449">
        <v>2003</v>
      </c>
      <c r="C449">
        <v>163</v>
      </c>
      <c r="D449" s="4">
        <f t="shared" si="8"/>
        <v>37784</v>
      </c>
      <c r="E449">
        <v>858</v>
      </c>
      <c r="F449">
        <v>163.4</v>
      </c>
      <c r="G449" s="1">
        <v>488.4</v>
      </c>
      <c r="H449" s="1">
        <v>824</v>
      </c>
      <c r="I449" s="1">
        <v>444.7</v>
      </c>
      <c r="J449" s="1">
        <v>693.1</v>
      </c>
      <c r="K449" s="1">
        <v>419.8</v>
      </c>
      <c r="L449" s="1">
        <v>632.7</v>
      </c>
      <c r="M449" s="1">
        <v>418.7</v>
      </c>
      <c r="N449" s="1">
        <v>410.8</v>
      </c>
      <c r="O449" s="1">
        <v>479.8</v>
      </c>
      <c r="P449" s="1">
        <v>819</v>
      </c>
      <c r="Q449" s="1">
        <v>413.5</v>
      </c>
      <c r="R449" s="1">
        <v>726</v>
      </c>
      <c r="S449" s="1">
        <v>403.8</v>
      </c>
      <c r="T449" s="1">
        <v>447.9</v>
      </c>
      <c r="U449" s="1">
        <v>782</v>
      </c>
    </row>
    <row r="450" spans="1:21" ht="12.75">
      <c r="A450">
        <v>1</v>
      </c>
      <c r="B450">
        <v>2003</v>
      </c>
      <c r="C450">
        <v>163</v>
      </c>
      <c r="D450" s="4">
        <f t="shared" si="8"/>
        <v>37784</v>
      </c>
      <c r="E450">
        <v>928</v>
      </c>
      <c r="F450">
        <v>163.4</v>
      </c>
      <c r="G450" s="1">
        <v>496.7</v>
      </c>
      <c r="H450" s="1">
        <v>747</v>
      </c>
      <c r="I450" s="1">
        <v>428.2</v>
      </c>
      <c r="J450" s="1">
        <v>661.1</v>
      </c>
      <c r="K450" s="1">
        <v>397.1</v>
      </c>
      <c r="L450" s="1">
        <v>623</v>
      </c>
      <c r="M450" s="1">
        <v>438</v>
      </c>
      <c r="N450" s="1">
        <v>398.5</v>
      </c>
      <c r="O450" s="1">
        <v>428.4</v>
      </c>
      <c r="P450" s="1">
        <v>788</v>
      </c>
      <c r="Q450" s="1">
        <v>393.3</v>
      </c>
      <c r="R450" s="1">
        <v>757</v>
      </c>
      <c r="S450" s="1">
        <v>412.2</v>
      </c>
      <c r="T450" s="1">
        <v>401.5</v>
      </c>
      <c r="U450" s="1">
        <v>734</v>
      </c>
    </row>
    <row r="451" spans="1:21" ht="12.75">
      <c r="A451">
        <v>1</v>
      </c>
      <c r="B451">
        <v>2003</v>
      </c>
      <c r="C451">
        <v>163</v>
      </c>
      <c r="D451" s="4">
        <f aca="true" t="shared" si="9" ref="D451:D514">C451+$D$1</f>
        <v>37784</v>
      </c>
      <c r="E451">
        <v>958</v>
      </c>
      <c r="F451">
        <v>163.4</v>
      </c>
      <c r="G451" s="1">
        <v>391</v>
      </c>
      <c r="H451" s="1">
        <v>706</v>
      </c>
      <c r="I451" s="1">
        <v>411.4</v>
      </c>
      <c r="J451" s="1">
        <v>734</v>
      </c>
      <c r="K451" s="1">
        <v>404.8</v>
      </c>
      <c r="L451" s="1">
        <v>665.5</v>
      </c>
      <c r="M451" s="1">
        <v>398.5</v>
      </c>
      <c r="N451" s="1">
        <v>393.9</v>
      </c>
      <c r="O451" s="1">
        <v>423.8</v>
      </c>
      <c r="P451" s="1">
        <v>763</v>
      </c>
      <c r="Q451" s="1">
        <v>404.5</v>
      </c>
      <c r="R451" s="1">
        <v>710</v>
      </c>
      <c r="S451" s="1">
        <v>429.1</v>
      </c>
      <c r="T451" s="1">
        <v>449.9</v>
      </c>
      <c r="U451" s="1">
        <v>786</v>
      </c>
    </row>
    <row r="452" spans="1:21" ht="12.75">
      <c r="A452">
        <v>1</v>
      </c>
      <c r="B452">
        <v>2003</v>
      </c>
      <c r="C452">
        <v>163</v>
      </c>
      <c r="D452" s="4">
        <f t="shared" si="9"/>
        <v>37784</v>
      </c>
      <c r="E452">
        <v>1028</v>
      </c>
      <c r="F452">
        <v>163.4</v>
      </c>
      <c r="G452" s="1">
        <v>401</v>
      </c>
      <c r="H452" s="1">
        <v>712</v>
      </c>
      <c r="I452" s="1">
        <v>389.9</v>
      </c>
      <c r="J452" s="1">
        <v>708</v>
      </c>
      <c r="K452" s="1">
        <v>385.9</v>
      </c>
      <c r="L452" s="1">
        <v>674.7</v>
      </c>
      <c r="M452" s="1">
        <v>393.5</v>
      </c>
      <c r="N452" s="1">
        <v>384.4</v>
      </c>
      <c r="O452" s="1">
        <v>392.7</v>
      </c>
      <c r="P452" s="1">
        <v>715</v>
      </c>
      <c r="Q452" s="1">
        <v>375.4</v>
      </c>
      <c r="R452" s="1">
        <v>626.6</v>
      </c>
      <c r="S452" s="1">
        <v>388.8</v>
      </c>
      <c r="T452" s="1">
        <v>368.8</v>
      </c>
      <c r="U452" s="1">
        <v>706</v>
      </c>
    </row>
    <row r="453" spans="1:21" ht="12.75">
      <c r="A453">
        <v>1</v>
      </c>
      <c r="B453">
        <v>2003</v>
      </c>
      <c r="C453">
        <v>163</v>
      </c>
      <c r="D453" s="4">
        <f t="shared" si="9"/>
        <v>37784</v>
      </c>
      <c r="E453">
        <v>1058</v>
      </c>
      <c r="F453">
        <v>163.4</v>
      </c>
      <c r="G453" s="1">
        <v>370.2</v>
      </c>
      <c r="H453" s="1">
        <v>685.9</v>
      </c>
      <c r="I453" s="1">
        <v>393.3</v>
      </c>
      <c r="J453" s="1">
        <v>739</v>
      </c>
      <c r="K453" s="1">
        <v>375.3</v>
      </c>
      <c r="L453" s="1">
        <v>655.9</v>
      </c>
      <c r="M453" s="1">
        <v>378.8</v>
      </c>
      <c r="N453" s="1">
        <v>372.2</v>
      </c>
      <c r="O453" s="1">
        <v>402.1</v>
      </c>
      <c r="P453" s="1">
        <v>744</v>
      </c>
      <c r="Q453" s="1">
        <v>367.5</v>
      </c>
      <c r="R453" s="1">
        <v>709</v>
      </c>
      <c r="S453" s="1">
        <v>373.9</v>
      </c>
      <c r="T453" s="1">
        <v>367.6</v>
      </c>
      <c r="U453" s="1">
        <v>661</v>
      </c>
    </row>
    <row r="454" spans="1:21" ht="12.75">
      <c r="A454">
        <v>1</v>
      </c>
      <c r="B454">
        <v>2003</v>
      </c>
      <c r="C454">
        <v>163</v>
      </c>
      <c r="D454" s="4">
        <f t="shared" si="9"/>
        <v>37784</v>
      </c>
      <c r="E454">
        <v>1128</v>
      </c>
      <c r="F454">
        <v>163.5</v>
      </c>
      <c r="G454" s="1">
        <v>366.5</v>
      </c>
      <c r="H454" s="1">
        <v>579.3</v>
      </c>
      <c r="I454" s="1">
        <v>356.1</v>
      </c>
      <c r="J454" s="1">
        <v>578.2</v>
      </c>
      <c r="K454" s="1">
        <v>354.8</v>
      </c>
      <c r="L454" s="1">
        <v>612.8</v>
      </c>
      <c r="M454" s="1">
        <v>359.5</v>
      </c>
      <c r="N454" s="1">
        <v>356.9</v>
      </c>
      <c r="O454" s="1">
        <v>356.9</v>
      </c>
      <c r="P454" s="1">
        <v>643.2</v>
      </c>
      <c r="Q454" s="1">
        <v>349.3</v>
      </c>
      <c r="R454" s="1">
        <v>563.8</v>
      </c>
      <c r="S454" s="1">
        <v>346.5</v>
      </c>
      <c r="T454" s="1">
        <v>352.5</v>
      </c>
      <c r="U454" s="1">
        <v>543.1</v>
      </c>
    </row>
    <row r="455" spans="1:21" ht="12.75">
      <c r="A455">
        <v>1</v>
      </c>
      <c r="B455">
        <v>2003</v>
      </c>
      <c r="C455">
        <v>163</v>
      </c>
      <c r="D455" s="4">
        <f t="shared" si="9"/>
        <v>37784</v>
      </c>
      <c r="E455">
        <v>1158</v>
      </c>
      <c r="F455">
        <v>163.5</v>
      </c>
      <c r="G455" s="1">
        <v>348.1</v>
      </c>
      <c r="H455" s="1">
        <v>525.7</v>
      </c>
      <c r="I455" s="1">
        <v>351.8</v>
      </c>
      <c r="J455" s="1">
        <v>581.5</v>
      </c>
      <c r="K455" s="1">
        <v>350.4</v>
      </c>
      <c r="L455" s="1">
        <v>606.7</v>
      </c>
      <c r="M455" s="1">
        <v>355.5</v>
      </c>
      <c r="N455" s="1">
        <v>351.1</v>
      </c>
      <c r="O455" s="1">
        <v>372.1</v>
      </c>
      <c r="P455" s="1">
        <v>677.9</v>
      </c>
      <c r="Q455" s="1">
        <v>353.9</v>
      </c>
      <c r="R455" s="1">
        <v>677.2</v>
      </c>
      <c r="S455" s="1">
        <v>362.4</v>
      </c>
      <c r="T455" s="1">
        <v>350.6</v>
      </c>
      <c r="U455" s="1">
        <v>713</v>
      </c>
    </row>
    <row r="456" spans="1:21" ht="12.75">
      <c r="A456">
        <v>1</v>
      </c>
      <c r="B456">
        <v>2003</v>
      </c>
      <c r="C456">
        <v>163</v>
      </c>
      <c r="D456" s="4">
        <f t="shared" si="9"/>
        <v>37784</v>
      </c>
      <c r="E456">
        <v>1228</v>
      </c>
      <c r="F456">
        <v>163.5</v>
      </c>
      <c r="G456" s="1">
        <v>354</v>
      </c>
      <c r="H456" s="1">
        <v>645.2</v>
      </c>
      <c r="I456" s="1">
        <v>355</v>
      </c>
      <c r="J456" s="1">
        <v>686.4</v>
      </c>
      <c r="K456" s="1">
        <v>348.8</v>
      </c>
      <c r="L456" s="1">
        <v>607.6</v>
      </c>
      <c r="M456" s="1">
        <v>349.3</v>
      </c>
      <c r="N456" s="1">
        <v>348.4</v>
      </c>
      <c r="O456" s="1">
        <v>373.2</v>
      </c>
      <c r="P456" s="1">
        <v>647.5</v>
      </c>
      <c r="Q456" s="1">
        <v>348.3</v>
      </c>
      <c r="R456" s="1">
        <v>610.6</v>
      </c>
      <c r="S456" s="1">
        <v>363.2</v>
      </c>
      <c r="T456" s="1">
        <v>356</v>
      </c>
      <c r="U456" s="1">
        <v>670</v>
      </c>
    </row>
    <row r="457" spans="1:21" ht="12.75">
      <c r="A457">
        <v>1</v>
      </c>
      <c r="B457">
        <v>2003</v>
      </c>
      <c r="C457">
        <v>163</v>
      </c>
      <c r="D457" s="4">
        <f t="shared" si="9"/>
        <v>37784</v>
      </c>
      <c r="E457">
        <v>1258</v>
      </c>
      <c r="F457">
        <v>163.5</v>
      </c>
      <c r="G457" s="1">
        <v>341.9</v>
      </c>
      <c r="H457" s="1">
        <v>679</v>
      </c>
      <c r="I457" s="1">
        <v>344.3</v>
      </c>
      <c r="J457" s="1">
        <v>618.7</v>
      </c>
      <c r="K457" s="1">
        <v>344.6</v>
      </c>
      <c r="L457" s="1">
        <v>572.6</v>
      </c>
      <c r="M457" s="1">
        <v>348.8</v>
      </c>
      <c r="N457" s="1">
        <v>344.5</v>
      </c>
      <c r="O457" s="1">
        <v>365.1</v>
      </c>
      <c r="P457" s="1">
        <v>688.2</v>
      </c>
      <c r="Q457" s="1">
        <v>348.5</v>
      </c>
      <c r="R457" s="1">
        <v>620.2</v>
      </c>
      <c r="S457" s="1">
        <v>347</v>
      </c>
      <c r="T457" s="1">
        <v>352.7</v>
      </c>
      <c r="U457" s="1">
        <v>668.5</v>
      </c>
    </row>
    <row r="458" spans="1:21" ht="12.75">
      <c r="A458">
        <v>1</v>
      </c>
      <c r="B458">
        <v>2003</v>
      </c>
      <c r="C458">
        <v>163</v>
      </c>
      <c r="D458" s="4">
        <f t="shared" si="9"/>
        <v>37784</v>
      </c>
      <c r="E458">
        <v>1328</v>
      </c>
      <c r="F458">
        <v>163.6</v>
      </c>
      <c r="G458" s="1">
        <v>358.4</v>
      </c>
      <c r="H458" s="1">
        <v>548.1</v>
      </c>
      <c r="I458" s="1">
        <v>359.3</v>
      </c>
      <c r="J458" s="1">
        <v>646.7</v>
      </c>
      <c r="K458" s="1">
        <v>352.1</v>
      </c>
      <c r="L458" s="1">
        <v>648.6</v>
      </c>
      <c r="M458" s="1">
        <v>352.8</v>
      </c>
      <c r="N458" s="1">
        <v>346.7</v>
      </c>
      <c r="O458" s="1">
        <v>364.2</v>
      </c>
      <c r="P458" s="1">
        <v>695.1</v>
      </c>
      <c r="Q458" s="1">
        <v>348.9</v>
      </c>
      <c r="R458" s="1">
        <v>613</v>
      </c>
      <c r="S458" s="1">
        <v>344.6</v>
      </c>
      <c r="T458" s="1">
        <v>352.4</v>
      </c>
      <c r="U458" s="1">
        <v>611.8</v>
      </c>
    </row>
    <row r="459" spans="1:21" ht="12.75">
      <c r="A459">
        <v>1</v>
      </c>
      <c r="B459">
        <v>2003</v>
      </c>
      <c r="C459">
        <v>163</v>
      </c>
      <c r="D459" s="4">
        <f t="shared" si="9"/>
        <v>37784</v>
      </c>
      <c r="E459">
        <v>1358</v>
      </c>
      <c r="F459">
        <v>163.6</v>
      </c>
      <c r="G459" s="1">
        <v>342.1</v>
      </c>
      <c r="H459" s="1">
        <v>656.4</v>
      </c>
      <c r="I459" s="1">
        <v>353.5</v>
      </c>
      <c r="J459" s="1">
        <v>623.4</v>
      </c>
      <c r="K459" s="1">
        <v>345.9</v>
      </c>
      <c r="L459" s="1">
        <v>589</v>
      </c>
      <c r="M459" s="1">
        <v>349.6</v>
      </c>
      <c r="N459" s="1">
        <v>343.8</v>
      </c>
      <c r="O459" s="1">
        <v>349.4</v>
      </c>
      <c r="P459" s="1">
        <v>671.1</v>
      </c>
      <c r="Q459" s="1">
        <v>340.5</v>
      </c>
      <c r="R459" s="1">
        <v>603.7</v>
      </c>
      <c r="S459" s="1">
        <v>344</v>
      </c>
      <c r="T459" s="1">
        <v>354</v>
      </c>
      <c r="U459" s="1">
        <v>548.6</v>
      </c>
    </row>
    <row r="460" spans="1:21" ht="12.75">
      <c r="A460">
        <v>1</v>
      </c>
      <c r="B460">
        <v>2003</v>
      </c>
      <c r="C460">
        <v>163</v>
      </c>
      <c r="D460" s="4">
        <f t="shared" si="9"/>
        <v>37784</v>
      </c>
      <c r="E460">
        <v>1428</v>
      </c>
      <c r="F460">
        <v>163.6</v>
      </c>
      <c r="G460" s="1">
        <v>345.9</v>
      </c>
      <c r="H460" s="1">
        <v>533.6</v>
      </c>
      <c r="I460" s="1">
        <v>340.5</v>
      </c>
      <c r="J460" s="1">
        <v>506.2</v>
      </c>
      <c r="K460" s="1">
        <v>341.6</v>
      </c>
      <c r="L460" s="1">
        <v>604.3</v>
      </c>
      <c r="M460" s="1">
        <v>344.3</v>
      </c>
      <c r="N460" s="1">
        <v>346.2</v>
      </c>
      <c r="O460" s="1">
        <v>356.3</v>
      </c>
      <c r="P460" s="1">
        <v>625.9</v>
      </c>
      <c r="Q460" s="1">
        <v>348.6</v>
      </c>
      <c r="R460" s="1">
        <v>547.7</v>
      </c>
      <c r="S460" s="1">
        <v>343.3</v>
      </c>
      <c r="T460" s="1">
        <v>345.1</v>
      </c>
      <c r="U460" s="1">
        <v>489.6</v>
      </c>
    </row>
    <row r="461" spans="1:21" ht="12.75">
      <c r="A461">
        <v>1</v>
      </c>
      <c r="B461">
        <v>2003</v>
      </c>
      <c r="C461">
        <v>163</v>
      </c>
      <c r="D461" s="4">
        <f t="shared" si="9"/>
        <v>37784</v>
      </c>
      <c r="E461">
        <v>1458</v>
      </c>
      <c r="F461">
        <v>163.6</v>
      </c>
      <c r="G461" s="1">
        <v>346.2</v>
      </c>
      <c r="H461" s="1">
        <v>533.8</v>
      </c>
      <c r="I461" s="1">
        <v>337.1</v>
      </c>
      <c r="J461" s="1">
        <v>526.5</v>
      </c>
      <c r="K461" s="1">
        <v>343.9</v>
      </c>
      <c r="L461" s="1">
        <v>539</v>
      </c>
      <c r="M461" s="1">
        <v>352</v>
      </c>
      <c r="N461" s="1">
        <v>343.1</v>
      </c>
      <c r="O461" s="1">
        <v>357.7</v>
      </c>
      <c r="P461" s="1">
        <v>700</v>
      </c>
      <c r="Q461" s="1">
        <v>340.5</v>
      </c>
      <c r="R461" s="1">
        <v>577</v>
      </c>
      <c r="S461" s="1">
        <v>338.8</v>
      </c>
      <c r="T461" s="1">
        <v>336.3</v>
      </c>
      <c r="U461" s="1">
        <v>658.9</v>
      </c>
    </row>
    <row r="462" spans="1:21" ht="12.75">
      <c r="A462">
        <v>1</v>
      </c>
      <c r="B462">
        <v>2003</v>
      </c>
      <c r="C462">
        <v>163</v>
      </c>
      <c r="D462" s="4">
        <f t="shared" si="9"/>
        <v>37784</v>
      </c>
      <c r="E462">
        <v>1528</v>
      </c>
      <c r="F462">
        <v>163.6</v>
      </c>
      <c r="G462" s="1">
        <v>378.8</v>
      </c>
      <c r="H462" s="1">
        <v>521.7</v>
      </c>
      <c r="I462" s="1">
        <v>341.6</v>
      </c>
      <c r="J462" s="1">
        <v>553</v>
      </c>
      <c r="K462" s="1">
        <v>339.8</v>
      </c>
      <c r="L462" s="1">
        <v>608.5</v>
      </c>
      <c r="M462" s="1">
        <v>339.2</v>
      </c>
      <c r="N462" s="1">
        <v>336.2</v>
      </c>
      <c r="O462" s="1">
        <v>344.9</v>
      </c>
      <c r="P462" s="1">
        <v>642.7</v>
      </c>
      <c r="Q462" s="1">
        <v>339.6</v>
      </c>
      <c r="R462" s="1">
        <v>526.5</v>
      </c>
      <c r="S462" s="1">
        <v>337.5</v>
      </c>
      <c r="T462" s="1">
        <v>345.5</v>
      </c>
      <c r="U462" s="1">
        <v>502</v>
      </c>
    </row>
    <row r="463" spans="1:21" ht="12.75">
      <c r="A463">
        <v>1</v>
      </c>
      <c r="B463">
        <v>2003</v>
      </c>
      <c r="C463">
        <v>163</v>
      </c>
      <c r="D463" s="4">
        <f t="shared" si="9"/>
        <v>37784</v>
      </c>
      <c r="E463">
        <v>1558</v>
      </c>
      <c r="F463">
        <v>163.6</v>
      </c>
      <c r="G463" s="1">
        <v>350.6</v>
      </c>
      <c r="H463" s="1">
        <v>487.4</v>
      </c>
      <c r="I463" s="1">
        <v>334.6</v>
      </c>
      <c r="J463" s="1">
        <v>509.7</v>
      </c>
      <c r="K463" s="1">
        <v>337.1</v>
      </c>
      <c r="L463" s="1">
        <v>406.8</v>
      </c>
      <c r="M463" s="1">
        <v>353.6</v>
      </c>
      <c r="N463" s="1">
        <v>342.2</v>
      </c>
      <c r="O463" s="1">
        <v>358.7</v>
      </c>
      <c r="P463" s="1">
        <v>579.3</v>
      </c>
      <c r="Q463" s="1">
        <v>337.2</v>
      </c>
      <c r="R463" s="1">
        <v>522.4</v>
      </c>
      <c r="S463" s="1">
        <v>338.1</v>
      </c>
      <c r="T463" s="1">
        <v>336.6</v>
      </c>
      <c r="U463" s="1">
        <v>574.2</v>
      </c>
    </row>
    <row r="464" spans="1:21" ht="12.75">
      <c r="A464">
        <v>1</v>
      </c>
      <c r="B464">
        <v>2003</v>
      </c>
      <c r="C464">
        <v>163</v>
      </c>
      <c r="D464" s="4">
        <f t="shared" si="9"/>
        <v>37784</v>
      </c>
      <c r="E464">
        <v>1628</v>
      </c>
      <c r="F464">
        <v>163.7</v>
      </c>
      <c r="G464" s="1">
        <v>389</v>
      </c>
      <c r="H464" s="1">
        <v>493.7</v>
      </c>
      <c r="I464" s="1">
        <v>333.2</v>
      </c>
      <c r="J464" s="1">
        <v>515.9</v>
      </c>
      <c r="K464" s="1">
        <v>336.1</v>
      </c>
      <c r="L464" s="1">
        <v>426</v>
      </c>
      <c r="M464" s="1">
        <v>345.2</v>
      </c>
      <c r="N464" s="1">
        <v>333.9</v>
      </c>
      <c r="O464" s="1">
        <v>341.4</v>
      </c>
      <c r="P464" s="1">
        <v>694.4</v>
      </c>
      <c r="Q464" s="1">
        <v>332.5</v>
      </c>
      <c r="R464" s="1">
        <v>609.4</v>
      </c>
      <c r="S464" s="1">
        <v>337.1</v>
      </c>
      <c r="T464" s="1">
        <v>336.2</v>
      </c>
      <c r="U464" s="1">
        <v>674.9</v>
      </c>
    </row>
    <row r="465" spans="1:21" ht="12.75">
      <c r="A465">
        <v>1</v>
      </c>
      <c r="B465">
        <v>2003</v>
      </c>
      <c r="C465">
        <v>163</v>
      </c>
      <c r="D465" s="4">
        <f t="shared" si="9"/>
        <v>37784</v>
      </c>
      <c r="E465">
        <v>1658</v>
      </c>
      <c r="F465">
        <v>163.7</v>
      </c>
      <c r="G465" s="1">
        <v>342.5</v>
      </c>
      <c r="H465" s="1">
        <v>620.2</v>
      </c>
      <c r="I465" s="1">
        <v>340.6</v>
      </c>
      <c r="J465" s="1">
        <v>585.3</v>
      </c>
      <c r="K465" s="1">
        <v>335.4</v>
      </c>
      <c r="L465" s="1">
        <v>543.4</v>
      </c>
      <c r="M465" s="1">
        <v>341.3</v>
      </c>
      <c r="N465" s="1">
        <v>337.1</v>
      </c>
      <c r="O465" s="1">
        <v>343.6</v>
      </c>
      <c r="P465" s="1">
        <v>668.7</v>
      </c>
      <c r="Q465" s="1">
        <v>336.3</v>
      </c>
      <c r="R465" s="1">
        <v>586.2</v>
      </c>
      <c r="S465" s="1">
        <v>338.2</v>
      </c>
      <c r="T465" s="1">
        <v>338.3</v>
      </c>
      <c r="U465" s="1">
        <v>652.8</v>
      </c>
    </row>
    <row r="466" spans="1:21" ht="12.75">
      <c r="A466">
        <v>1</v>
      </c>
      <c r="B466">
        <v>2003</v>
      </c>
      <c r="C466">
        <v>163</v>
      </c>
      <c r="D466" s="4">
        <f t="shared" si="9"/>
        <v>37784</v>
      </c>
      <c r="E466">
        <v>1728</v>
      </c>
      <c r="F466">
        <v>163.7</v>
      </c>
      <c r="G466" s="1">
        <v>340.6</v>
      </c>
      <c r="H466" s="1">
        <v>589.4</v>
      </c>
      <c r="I466" s="1">
        <v>339.3</v>
      </c>
      <c r="J466" s="1">
        <v>614.8</v>
      </c>
      <c r="K466" s="1">
        <v>335.5</v>
      </c>
      <c r="L466" s="1">
        <v>584.7</v>
      </c>
      <c r="M466" s="1">
        <v>347</v>
      </c>
      <c r="N466" s="1">
        <v>336.9</v>
      </c>
      <c r="O466" s="1">
        <v>339.5</v>
      </c>
      <c r="P466" s="1">
        <v>663</v>
      </c>
      <c r="Q466" s="1">
        <v>341.6</v>
      </c>
      <c r="R466" s="1">
        <v>654.6</v>
      </c>
      <c r="S466" s="1">
        <v>343.6</v>
      </c>
      <c r="T466" s="1">
        <v>359.4</v>
      </c>
      <c r="U466" s="1">
        <v>689.3</v>
      </c>
    </row>
    <row r="467" spans="1:21" ht="12.75">
      <c r="A467">
        <v>1</v>
      </c>
      <c r="B467">
        <v>2003</v>
      </c>
      <c r="C467">
        <v>163</v>
      </c>
      <c r="D467" s="4">
        <f t="shared" si="9"/>
        <v>37784</v>
      </c>
      <c r="E467">
        <v>1758</v>
      </c>
      <c r="F467">
        <v>163.7</v>
      </c>
      <c r="G467" s="1">
        <v>376.4</v>
      </c>
      <c r="H467" s="1">
        <v>725</v>
      </c>
      <c r="I467" s="1">
        <v>359.5</v>
      </c>
      <c r="J467" s="1">
        <v>662.6</v>
      </c>
      <c r="K467" s="1">
        <v>358.2</v>
      </c>
      <c r="L467" s="1">
        <v>661.6</v>
      </c>
      <c r="M467" s="1">
        <v>364.5</v>
      </c>
      <c r="N467" s="1">
        <v>365.3</v>
      </c>
      <c r="O467" s="1">
        <v>368.9</v>
      </c>
      <c r="P467" s="1">
        <v>718</v>
      </c>
      <c r="Q467" s="1">
        <v>360.7</v>
      </c>
      <c r="R467" s="1">
        <v>701</v>
      </c>
      <c r="S467" s="1">
        <v>360.2</v>
      </c>
      <c r="T467" s="1">
        <v>383.3</v>
      </c>
      <c r="U467" s="1">
        <v>795</v>
      </c>
    </row>
    <row r="468" spans="1:21" ht="12.75">
      <c r="A468">
        <v>1</v>
      </c>
      <c r="B468">
        <v>2003</v>
      </c>
      <c r="C468">
        <v>163</v>
      </c>
      <c r="D468" s="4">
        <f t="shared" si="9"/>
        <v>37784</v>
      </c>
      <c r="E468">
        <v>1828</v>
      </c>
      <c r="F468">
        <v>163.8</v>
      </c>
      <c r="G468" s="1">
        <v>389.1</v>
      </c>
      <c r="H468" s="1">
        <v>738</v>
      </c>
      <c r="I468" s="1">
        <v>344.9</v>
      </c>
      <c r="J468" s="1">
        <v>714</v>
      </c>
      <c r="K468" s="1">
        <v>346</v>
      </c>
      <c r="L468" s="1">
        <v>660</v>
      </c>
      <c r="M468" s="1">
        <v>362.9</v>
      </c>
      <c r="N468" s="1">
        <v>364.7</v>
      </c>
      <c r="O468" s="1">
        <v>399.1</v>
      </c>
      <c r="P468" s="1">
        <v>750</v>
      </c>
      <c r="Q468" s="1">
        <v>344.2</v>
      </c>
      <c r="R468" s="1">
        <v>657.7</v>
      </c>
      <c r="S468" s="1">
        <v>341.7</v>
      </c>
      <c r="T468" s="1">
        <v>337.4</v>
      </c>
      <c r="U468" s="1">
        <v>677.2</v>
      </c>
    </row>
    <row r="469" spans="1:21" ht="12.75">
      <c r="A469">
        <v>1</v>
      </c>
      <c r="B469">
        <v>2003</v>
      </c>
      <c r="C469">
        <v>163</v>
      </c>
      <c r="D469" s="4">
        <f t="shared" si="9"/>
        <v>37784</v>
      </c>
      <c r="E469">
        <v>1858</v>
      </c>
      <c r="F469">
        <v>163.8</v>
      </c>
      <c r="G469" s="1">
        <v>346.6</v>
      </c>
      <c r="H469" s="1">
        <v>670.8</v>
      </c>
      <c r="I469" s="1">
        <v>334</v>
      </c>
      <c r="J469" s="1">
        <v>692.2</v>
      </c>
      <c r="K469" s="1">
        <v>334.7</v>
      </c>
      <c r="L469" s="1">
        <v>603.4</v>
      </c>
      <c r="M469" s="1">
        <v>344</v>
      </c>
      <c r="N469" s="1">
        <v>340.3</v>
      </c>
      <c r="O469" s="1">
        <v>352.6</v>
      </c>
      <c r="P469" s="1">
        <v>749</v>
      </c>
      <c r="Q469" s="1">
        <v>342</v>
      </c>
      <c r="R469" s="1">
        <v>722</v>
      </c>
      <c r="S469" s="1">
        <v>347.9</v>
      </c>
      <c r="T469" s="1">
        <v>372.5</v>
      </c>
      <c r="U469" s="1">
        <v>711</v>
      </c>
    </row>
    <row r="470" spans="1:21" ht="12.75">
      <c r="A470">
        <v>1</v>
      </c>
      <c r="B470">
        <v>2003</v>
      </c>
      <c r="C470">
        <v>163</v>
      </c>
      <c r="D470" s="4">
        <f t="shared" si="9"/>
        <v>37784</v>
      </c>
      <c r="E470">
        <v>1928</v>
      </c>
      <c r="F470">
        <v>163.8</v>
      </c>
      <c r="G470" s="1">
        <v>360.1</v>
      </c>
      <c r="H470" s="1">
        <v>724</v>
      </c>
      <c r="I470" s="1">
        <v>382.5</v>
      </c>
      <c r="J470" s="1">
        <v>726</v>
      </c>
      <c r="K470" s="1">
        <v>383</v>
      </c>
      <c r="L470" s="1">
        <v>658.1</v>
      </c>
      <c r="M470" s="1">
        <v>368.2</v>
      </c>
      <c r="N470" s="1">
        <v>368.8</v>
      </c>
      <c r="O470" s="1">
        <v>398.7</v>
      </c>
      <c r="P470" s="1">
        <v>802</v>
      </c>
      <c r="Q470" s="1">
        <v>387</v>
      </c>
      <c r="R470" s="1">
        <v>693.7</v>
      </c>
      <c r="S470" s="1">
        <v>408.4</v>
      </c>
      <c r="T470" s="1">
        <v>462.9</v>
      </c>
      <c r="U470" s="1">
        <v>826</v>
      </c>
    </row>
    <row r="471" spans="1:21" ht="12.75">
      <c r="A471">
        <v>1</v>
      </c>
      <c r="B471">
        <v>2003</v>
      </c>
      <c r="C471">
        <v>163</v>
      </c>
      <c r="D471" s="4">
        <f t="shared" si="9"/>
        <v>37784</v>
      </c>
      <c r="E471">
        <v>1958</v>
      </c>
      <c r="F471">
        <v>163.8</v>
      </c>
      <c r="G471" s="1">
        <v>412</v>
      </c>
      <c r="H471" s="1">
        <v>689.5</v>
      </c>
      <c r="I471" s="1">
        <v>423.9</v>
      </c>
      <c r="J471" s="1">
        <v>758</v>
      </c>
      <c r="K471" s="1">
        <v>404.5</v>
      </c>
      <c r="L471" s="1">
        <v>634.5</v>
      </c>
      <c r="M471" s="1">
        <v>389.5</v>
      </c>
      <c r="N471" s="1">
        <v>407.3</v>
      </c>
      <c r="O471" s="1">
        <v>478.6</v>
      </c>
      <c r="P471" s="1">
        <v>808</v>
      </c>
      <c r="Q471" s="1">
        <v>429.8</v>
      </c>
      <c r="R471" s="1">
        <v>724</v>
      </c>
      <c r="S471" s="1">
        <v>416.8</v>
      </c>
      <c r="T471" s="1">
        <v>435.1</v>
      </c>
      <c r="U471" s="1">
        <v>855</v>
      </c>
    </row>
    <row r="472" spans="1:21" ht="12.75">
      <c r="A472">
        <v>1</v>
      </c>
      <c r="B472">
        <v>2003</v>
      </c>
      <c r="C472">
        <v>163</v>
      </c>
      <c r="D472" s="4">
        <f t="shared" si="9"/>
        <v>37784</v>
      </c>
      <c r="E472">
        <v>2028</v>
      </c>
      <c r="F472">
        <v>163.8</v>
      </c>
      <c r="G472" s="1">
        <v>447.8</v>
      </c>
      <c r="H472" s="1">
        <v>815</v>
      </c>
      <c r="I472" s="1">
        <v>447.8</v>
      </c>
      <c r="J472" s="1">
        <v>834</v>
      </c>
      <c r="K472" s="1">
        <v>438.1</v>
      </c>
      <c r="L472" s="1">
        <v>661.7</v>
      </c>
      <c r="M472" s="1">
        <v>433.9</v>
      </c>
      <c r="N472" s="1">
        <v>422.5</v>
      </c>
      <c r="O472" s="1">
        <v>433</v>
      </c>
      <c r="P472" s="1">
        <v>793</v>
      </c>
      <c r="Q472" s="1">
        <v>473.1</v>
      </c>
      <c r="R472" s="1">
        <v>699.5</v>
      </c>
      <c r="S472" s="1">
        <v>465.8</v>
      </c>
      <c r="T472" s="1">
        <v>492.7</v>
      </c>
      <c r="U472" s="1">
        <v>874</v>
      </c>
    </row>
    <row r="473" spans="1:21" ht="12.75">
      <c r="A473">
        <v>1</v>
      </c>
      <c r="B473">
        <v>2003</v>
      </c>
      <c r="C473">
        <v>163</v>
      </c>
      <c r="D473" s="4">
        <f t="shared" si="9"/>
        <v>37784</v>
      </c>
      <c r="E473">
        <v>2058</v>
      </c>
      <c r="F473">
        <v>163.9</v>
      </c>
      <c r="G473" s="1">
        <v>455</v>
      </c>
      <c r="H473" s="1">
        <v>785</v>
      </c>
      <c r="I473" s="1">
        <v>463.8</v>
      </c>
      <c r="J473" s="1">
        <v>856</v>
      </c>
      <c r="K473" s="1">
        <v>452.5</v>
      </c>
      <c r="L473" s="1">
        <v>775</v>
      </c>
      <c r="M473" s="1">
        <v>463.1</v>
      </c>
      <c r="N473" s="1">
        <v>460.9</v>
      </c>
      <c r="O473" s="1">
        <v>444.7</v>
      </c>
      <c r="P473" s="1">
        <v>819</v>
      </c>
      <c r="Q473" s="1">
        <v>518.7</v>
      </c>
      <c r="R473" s="1">
        <v>736</v>
      </c>
      <c r="S473" s="1">
        <v>501.9</v>
      </c>
      <c r="T473" s="1">
        <v>470.7</v>
      </c>
      <c r="U473" s="1">
        <v>893</v>
      </c>
    </row>
    <row r="474" spans="1:21" ht="12.75">
      <c r="A474">
        <v>1</v>
      </c>
      <c r="B474">
        <v>2003</v>
      </c>
      <c r="C474">
        <v>163</v>
      </c>
      <c r="D474" s="4">
        <f t="shared" si="9"/>
        <v>37784</v>
      </c>
      <c r="E474">
        <v>2128</v>
      </c>
      <c r="F474">
        <v>163.9</v>
      </c>
      <c r="G474" s="1">
        <v>500.2</v>
      </c>
      <c r="H474" s="1">
        <v>778</v>
      </c>
      <c r="I474" s="1">
        <v>494.4</v>
      </c>
      <c r="J474" s="1">
        <v>894</v>
      </c>
      <c r="K474" s="1">
        <v>486.5</v>
      </c>
      <c r="L474" s="1">
        <v>728</v>
      </c>
      <c r="M474" s="1">
        <v>484.4</v>
      </c>
      <c r="N474" s="1">
        <v>501.2</v>
      </c>
      <c r="O474" s="1">
        <v>518.8</v>
      </c>
      <c r="P474" s="1">
        <v>816</v>
      </c>
      <c r="Q474" s="1">
        <v>444.3</v>
      </c>
      <c r="R474" s="1">
        <v>715</v>
      </c>
      <c r="S474" s="1">
        <v>435.2</v>
      </c>
      <c r="T474" s="1">
        <v>438.9</v>
      </c>
      <c r="U474" s="1">
        <v>793</v>
      </c>
    </row>
    <row r="475" spans="1:21" ht="12.75">
      <c r="A475">
        <v>1</v>
      </c>
      <c r="B475">
        <v>2003</v>
      </c>
      <c r="C475">
        <v>163</v>
      </c>
      <c r="D475" s="4">
        <f t="shared" si="9"/>
        <v>37784</v>
      </c>
      <c r="E475">
        <v>2158</v>
      </c>
      <c r="F475">
        <v>163.9</v>
      </c>
      <c r="G475" s="1">
        <v>452.7</v>
      </c>
      <c r="H475" s="1">
        <v>791</v>
      </c>
      <c r="I475" s="1">
        <v>505.5</v>
      </c>
      <c r="J475" s="1">
        <v>784</v>
      </c>
      <c r="K475" s="1">
        <v>488.1</v>
      </c>
      <c r="L475" s="1">
        <v>725</v>
      </c>
      <c r="M475" s="1">
        <v>454.4</v>
      </c>
      <c r="N475" s="1">
        <v>454.4</v>
      </c>
      <c r="O475" s="1">
        <v>516.3</v>
      </c>
      <c r="P475" s="1">
        <v>882</v>
      </c>
      <c r="Q475" s="1">
        <v>490.6</v>
      </c>
      <c r="R475" s="1">
        <v>834</v>
      </c>
      <c r="S475" s="1">
        <v>456.3</v>
      </c>
      <c r="T475" s="1">
        <v>467.8</v>
      </c>
      <c r="U475" s="1">
        <v>904</v>
      </c>
    </row>
    <row r="476" spans="1:21" ht="12.75">
      <c r="A476">
        <v>1</v>
      </c>
      <c r="B476">
        <v>2003</v>
      </c>
      <c r="C476">
        <v>163</v>
      </c>
      <c r="D476" s="4">
        <f t="shared" si="9"/>
        <v>37784</v>
      </c>
      <c r="E476">
        <v>2228</v>
      </c>
      <c r="F476">
        <v>163.9</v>
      </c>
      <c r="G476" s="1">
        <v>499.4</v>
      </c>
      <c r="H476" s="1">
        <v>826</v>
      </c>
      <c r="I476" s="1">
        <v>468.2</v>
      </c>
      <c r="J476" s="1">
        <v>878</v>
      </c>
      <c r="K476" s="1">
        <v>480</v>
      </c>
      <c r="L476" s="1">
        <v>772</v>
      </c>
      <c r="M476" s="1">
        <v>508.4</v>
      </c>
      <c r="N476" s="1">
        <v>451.5</v>
      </c>
      <c r="O476" s="1">
        <v>517.8</v>
      </c>
      <c r="P476" s="1">
        <v>902</v>
      </c>
      <c r="Q476" s="1">
        <v>450.7</v>
      </c>
      <c r="R476" s="1">
        <v>810</v>
      </c>
      <c r="S476" s="1">
        <v>557</v>
      </c>
      <c r="T476" s="1">
        <v>611.4</v>
      </c>
      <c r="U476" s="1">
        <v>918</v>
      </c>
    </row>
    <row r="477" spans="1:21" ht="12.75">
      <c r="A477">
        <v>1</v>
      </c>
      <c r="B477">
        <v>2003</v>
      </c>
      <c r="C477">
        <v>163</v>
      </c>
      <c r="D477" s="4">
        <f t="shared" si="9"/>
        <v>37784</v>
      </c>
      <c r="E477">
        <v>2258</v>
      </c>
      <c r="F477">
        <v>163.9</v>
      </c>
      <c r="G477" s="1">
        <v>597.9</v>
      </c>
      <c r="H477" s="1">
        <v>916</v>
      </c>
      <c r="I477" s="1">
        <v>651.8</v>
      </c>
      <c r="J477" s="1">
        <v>917</v>
      </c>
      <c r="K477" s="1">
        <v>563</v>
      </c>
      <c r="L477" s="1">
        <v>795</v>
      </c>
      <c r="M477" s="1">
        <v>594</v>
      </c>
      <c r="N477" s="1">
        <v>558.7</v>
      </c>
      <c r="O477" s="1">
        <v>675.8</v>
      </c>
      <c r="P477" s="1">
        <v>917</v>
      </c>
      <c r="Q477" s="1">
        <v>583.1</v>
      </c>
      <c r="R477" s="1">
        <v>839</v>
      </c>
      <c r="S477" s="1">
        <v>484.3</v>
      </c>
      <c r="T477" s="1">
        <v>619.4</v>
      </c>
      <c r="U477" s="1">
        <v>816</v>
      </c>
    </row>
    <row r="478" spans="1:21" ht="12.75">
      <c r="A478">
        <v>1</v>
      </c>
      <c r="B478">
        <v>2003</v>
      </c>
      <c r="C478">
        <v>163</v>
      </c>
      <c r="D478" s="4">
        <f t="shared" si="9"/>
        <v>37784</v>
      </c>
      <c r="E478">
        <v>2328</v>
      </c>
      <c r="F478">
        <v>164</v>
      </c>
      <c r="G478" s="1">
        <v>468.8</v>
      </c>
      <c r="H478" s="1">
        <v>856</v>
      </c>
      <c r="I478" s="1">
        <v>564.8</v>
      </c>
      <c r="J478" s="1">
        <v>875</v>
      </c>
      <c r="K478" s="1">
        <v>552.5</v>
      </c>
      <c r="L478" s="1">
        <v>889</v>
      </c>
      <c r="M478" s="1">
        <v>611.5</v>
      </c>
      <c r="N478" s="1">
        <v>566.8</v>
      </c>
      <c r="O478" s="1">
        <v>566.1</v>
      </c>
      <c r="P478" s="1">
        <v>917</v>
      </c>
      <c r="Q478" s="1">
        <v>614.5</v>
      </c>
      <c r="R478" s="1">
        <v>814</v>
      </c>
      <c r="S478" s="1">
        <v>581</v>
      </c>
      <c r="T478" s="1">
        <v>590.5</v>
      </c>
      <c r="U478" s="1">
        <v>867</v>
      </c>
    </row>
    <row r="479" spans="1:21" ht="12.75">
      <c r="A479">
        <v>1</v>
      </c>
      <c r="B479">
        <v>2003</v>
      </c>
      <c r="C479">
        <v>163</v>
      </c>
      <c r="D479" s="4">
        <f t="shared" si="9"/>
        <v>37784</v>
      </c>
      <c r="E479">
        <v>2358</v>
      </c>
      <c r="F479">
        <v>164</v>
      </c>
      <c r="G479" s="1">
        <v>575</v>
      </c>
      <c r="H479" s="1">
        <v>916</v>
      </c>
      <c r="I479" s="1">
        <v>619.8</v>
      </c>
      <c r="J479" s="1">
        <v>916</v>
      </c>
      <c r="K479" s="1">
        <v>586.7</v>
      </c>
      <c r="L479" s="1">
        <v>859</v>
      </c>
      <c r="M479" s="1">
        <v>594.3</v>
      </c>
      <c r="N479" s="1">
        <v>640.2</v>
      </c>
      <c r="O479" s="1">
        <v>634.1</v>
      </c>
      <c r="P479" s="1">
        <v>917</v>
      </c>
      <c r="Q479" s="1">
        <v>593.4</v>
      </c>
      <c r="R479" s="1">
        <v>859</v>
      </c>
      <c r="S479" s="1">
        <v>622.1</v>
      </c>
      <c r="T479" s="1">
        <v>692.6</v>
      </c>
      <c r="U479" s="1">
        <v>896</v>
      </c>
    </row>
    <row r="480" spans="1:21" ht="12.75">
      <c r="A480">
        <v>1</v>
      </c>
      <c r="B480">
        <v>2003</v>
      </c>
      <c r="C480">
        <v>164</v>
      </c>
      <c r="D480" s="4">
        <f t="shared" si="9"/>
        <v>37785</v>
      </c>
      <c r="E480">
        <v>28</v>
      </c>
      <c r="F480">
        <v>164</v>
      </c>
      <c r="G480" s="1">
        <v>601.4</v>
      </c>
      <c r="H480" s="1">
        <v>916</v>
      </c>
      <c r="I480" s="1">
        <v>628.6</v>
      </c>
      <c r="J480" s="1">
        <v>905</v>
      </c>
      <c r="K480" s="1">
        <v>594.1</v>
      </c>
      <c r="L480" s="1">
        <v>897</v>
      </c>
      <c r="M480" s="1">
        <v>615.3</v>
      </c>
      <c r="N480" s="1">
        <v>628.7</v>
      </c>
      <c r="O480" s="1">
        <v>635.5</v>
      </c>
      <c r="P480" s="1">
        <v>916</v>
      </c>
      <c r="Q480" s="1">
        <v>610.1</v>
      </c>
      <c r="R480" s="1">
        <v>903</v>
      </c>
      <c r="S480" s="1">
        <v>556.7</v>
      </c>
      <c r="T480" s="1">
        <v>648.3</v>
      </c>
      <c r="U480" s="1">
        <v>862</v>
      </c>
    </row>
    <row r="481" spans="1:21" ht="12.75">
      <c r="A481">
        <v>1</v>
      </c>
      <c r="B481">
        <v>2003</v>
      </c>
      <c r="C481">
        <v>164</v>
      </c>
      <c r="D481" s="4">
        <f t="shared" si="9"/>
        <v>37785</v>
      </c>
      <c r="E481">
        <v>58</v>
      </c>
      <c r="F481">
        <v>164</v>
      </c>
      <c r="G481" s="1">
        <v>586.8</v>
      </c>
      <c r="H481" s="1">
        <v>917</v>
      </c>
      <c r="I481" s="1">
        <v>636.6</v>
      </c>
      <c r="J481" s="1">
        <v>911</v>
      </c>
      <c r="K481" s="1">
        <v>589.8</v>
      </c>
      <c r="L481" s="1">
        <v>840</v>
      </c>
      <c r="M481" s="1">
        <v>644.6</v>
      </c>
      <c r="N481" s="1">
        <v>601.1</v>
      </c>
      <c r="O481" s="1">
        <v>639.9</v>
      </c>
      <c r="P481" s="1">
        <v>917</v>
      </c>
      <c r="Q481" s="1">
        <v>564.7</v>
      </c>
      <c r="R481" s="1">
        <v>882</v>
      </c>
      <c r="S481" s="1">
        <v>611.8</v>
      </c>
      <c r="T481" s="1">
        <v>585</v>
      </c>
      <c r="U481" s="1">
        <v>917</v>
      </c>
    </row>
    <row r="482" spans="1:21" ht="12.75">
      <c r="A482">
        <v>1</v>
      </c>
      <c r="B482">
        <v>2003</v>
      </c>
      <c r="C482">
        <v>164</v>
      </c>
      <c r="D482" s="4">
        <f t="shared" si="9"/>
        <v>37785</v>
      </c>
      <c r="E482">
        <v>128</v>
      </c>
      <c r="F482">
        <v>164.1</v>
      </c>
      <c r="G482" s="1">
        <v>590.9</v>
      </c>
      <c r="H482" s="1">
        <v>918</v>
      </c>
      <c r="I482" s="1">
        <v>596.9</v>
      </c>
      <c r="J482" s="1">
        <v>910</v>
      </c>
      <c r="K482" s="1">
        <v>580.8</v>
      </c>
      <c r="L482" s="1">
        <v>900</v>
      </c>
      <c r="M482" s="1">
        <v>604</v>
      </c>
      <c r="N482" s="1">
        <v>571.9</v>
      </c>
      <c r="O482" s="1">
        <v>603.9</v>
      </c>
      <c r="P482" s="1">
        <v>918</v>
      </c>
      <c r="Q482" s="1">
        <v>546.1</v>
      </c>
      <c r="R482" s="1">
        <v>834</v>
      </c>
      <c r="S482" s="1">
        <v>571.7</v>
      </c>
      <c r="T482" s="1">
        <v>567.4</v>
      </c>
      <c r="U482" s="1">
        <v>917</v>
      </c>
    </row>
    <row r="483" spans="1:21" ht="12.75">
      <c r="A483">
        <v>1</v>
      </c>
      <c r="B483">
        <v>2003</v>
      </c>
      <c r="C483">
        <v>164</v>
      </c>
      <c r="D483" s="4">
        <f t="shared" si="9"/>
        <v>37785</v>
      </c>
      <c r="E483">
        <v>158</v>
      </c>
      <c r="F483">
        <v>164.1</v>
      </c>
      <c r="G483" s="1">
        <v>609.1</v>
      </c>
      <c r="H483" s="1">
        <v>918</v>
      </c>
      <c r="I483" s="1">
        <v>651.7</v>
      </c>
      <c r="J483" s="1">
        <v>917</v>
      </c>
      <c r="K483" s="1">
        <v>608.9</v>
      </c>
      <c r="L483" s="1">
        <v>875</v>
      </c>
      <c r="M483" s="1">
        <v>655.6</v>
      </c>
      <c r="N483" s="1">
        <v>599.4</v>
      </c>
      <c r="O483" s="1">
        <v>636.7</v>
      </c>
      <c r="P483" s="1">
        <v>918</v>
      </c>
      <c r="Q483" s="1">
        <v>603.2</v>
      </c>
      <c r="R483" s="1">
        <v>876</v>
      </c>
      <c r="S483" s="1">
        <v>608.6</v>
      </c>
      <c r="T483" s="1">
        <v>611.2</v>
      </c>
      <c r="U483" s="1">
        <v>850</v>
      </c>
    </row>
    <row r="484" spans="1:21" ht="12.75">
      <c r="A484">
        <v>1</v>
      </c>
      <c r="B484">
        <v>2003</v>
      </c>
      <c r="C484">
        <v>164</v>
      </c>
      <c r="D484" s="4">
        <f t="shared" si="9"/>
        <v>37785</v>
      </c>
      <c r="E484">
        <v>228</v>
      </c>
      <c r="F484">
        <v>164.1</v>
      </c>
      <c r="G484" s="1">
        <v>471.8</v>
      </c>
      <c r="H484" s="1">
        <v>676.5</v>
      </c>
      <c r="I484" s="1">
        <v>418.1</v>
      </c>
      <c r="J484" s="1">
        <v>694.2</v>
      </c>
      <c r="K484" s="1">
        <v>438.3</v>
      </c>
      <c r="L484" s="1">
        <v>712</v>
      </c>
      <c r="M484" s="1">
        <v>409.6</v>
      </c>
      <c r="N484" s="1">
        <v>408.7</v>
      </c>
      <c r="O484" s="1">
        <v>436.3</v>
      </c>
      <c r="P484" s="1">
        <v>771</v>
      </c>
      <c r="Q484" s="1">
        <v>390.1</v>
      </c>
      <c r="R484" s="1">
        <v>693.5</v>
      </c>
      <c r="S484" s="1">
        <v>421.5</v>
      </c>
      <c r="T484" s="1">
        <v>525.7</v>
      </c>
      <c r="U484" s="1">
        <v>837</v>
      </c>
    </row>
    <row r="485" spans="1:21" ht="12.75">
      <c r="A485">
        <v>1</v>
      </c>
      <c r="B485">
        <v>2003</v>
      </c>
      <c r="C485">
        <v>164</v>
      </c>
      <c r="D485" s="4">
        <f t="shared" si="9"/>
        <v>37785</v>
      </c>
      <c r="E485">
        <v>258</v>
      </c>
      <c r="F485">
        <v>164.1</v>
      </c>
      <c r="G485" s="1">
        <v>407.5</v>
      </c>
      <c r="H485" s="1">
        <v>765</v>
      </c>
      <c r="I485" s="1">
        <v>495.7</v>
      </c>
      <c r="J485" s="1">
        <v>809</v>
      </c>
      <c r="K485" s="1">
        <v>467.5</v>
      </c>
      <c r="L485" s="1">
        <v>717</v>
      </c>
      <c r="M485" s="1">
        <v>473.5</v>
      </c>
      <c r="N485" s="1">
        <v>403.8</v>
      </c>
      <c r="O485" s="1">
        <v>408</v>
      </c>
      <c r="P485" s="1">
        <v>752</v>
      </c>
      <c r="Q485" s="1">
        <v>363.6</v>
      </c>
      <c r="R485" s="1">
        <v>640.7</v>
      </c>
      <c r="S485" s="1">
        <v>362.1</v>
      </c>
      <c r="T485" s="1">
        <v>363</v>
      </c>
      <c r="U485" s="1">
        <v>572.5</v>
      </c>
    </row>
    <row r="486" spans="1:21" ht="12.75">
      <c r="A486">
        <v>1</v>
      </c>
      <c r="B486">
        <v>2003</v>
      </c>
      <c r="C486">
        <v>164</v>
      </c>
      <c r="D486" s="4">
        <f t="shared" si="9"/>
        <v>37785</v>
      </c>
      <c r="E486">
        <v>328</v>
      </c>
      <c r="F486">
        <v>164.1</v>
      </c>
      <c r="G486" s="1">
        <v>367.9</v>
      </c>
      <c r="H486" s="1">
        <v>662.5</v>
      </c>
      <c r="I486" s="1">
        <v>362.1</v>
      </c>
      <c r="J486" s="1">
        <v>546</v>
      </c>
      <c r="K486" s="1">
        <v>358</v>
      </c>
      <c r="L486" s="1">
        <v>583.5</v>
      </c>
      <c r="M486" s="1">
        <v>376.1</v>
      </c>
      <c r="N486" s="1">
        <v>357.4</v>
      </c>
      <c r="O486" s="1">
        <v>374.9</v>
      </c>
      <c r="P486" s="1">
        <v>697.9</v>
      </c>
      <c r="Q486" s="1">
        <v>357.1</v>
      </c>
      <c r="R486" s="1">
        <v>572.2</v>
      </c>
      <c r="S486" s="1">
        <v>357.1</v>
      </c>
      <c r="T486" s="1">
        <v>356.6</v>
      </c>
      <c r="U486" s="1">
        <v>625.3</v>
      </c>
    </row>
    <row r="487" spans="1:21" ht="12.75">
      <c r="A487">
        <v>1</v>
      </c>
      <c r="B487">
        <v>2003</v>
      </c>
      <c r="C487">
        <v>164</v>
      </c>
      <c r="D487" s="4">
        <f t="shared" si="9"/>
        <v>37785</v>
      </c>
      <c r="E487">
        <v>358</v>
      </c>
      <c r="F487">
        <v>164.1</v>
      </c>
      <c r="G487" s="1">
        <v>360</v>
      </c>
      <c r="H487" s="1">
        <v>706</v>
      </c>
      <c r="I487" s="1">
        <v>360</v>
      </c>
      <c r="J487" s="1">
        <v>592</v>
      </c>
      <c r="K487" s="1">
        <v>354.2</v>
      </c>
      <c r="L487" s="1">
        <v>613.5</v>
      </c>
      <c r="M487" s="1">
        <v>367.6</v>
      </c>
      <c r="N487" s="1">
        <v>356.3</v>
      </c>
      <c r="O487" s="1">
        <v>370.2</v>
      </c>
      <c r="P487" s="1">
        <v>641.3</v>
      </c>
      <c r="Q487" s="1">
        <v>359.9</v>
      </c>
      <c r="R487" s="1">
        <v>682.4</v>
      </c>
      <c r="S487" s="1">
        <v>364</v>
      </c>
      <c r="T487" s="1">
        <v>360.6</v>
      </c>
      <c r="U487" s="1">
        <v>708</v>
      </c>
    </row>
    <row r="488" spans="1:21" ht="12.75">
      <c r="A488">
        <v>1</v>
      </c>
      <c r="B488">
        <v>2003</v>
      </c>
      <c r="C488">
        <v>164</v>
      </c>
      <c r="D488" s="4">
        <f t="shared" si="9"/>
        <v>37785</v>
      </c>
      <c r="E488">
        <v>428</v>
      </c>
      <c r="F488">
        <v>164.2</v>
      </c>
      <c r="G488" s="1">
        <v>360</v>
      </c>
      <c r="H488" s="1">
        <v>704</v>
      </c>
      <c r="I488" s="1">
        <v>363.8</v>
      </c>
      <c r="J488" s="1">
        <v>655.1</v>
      </c>
      <c r="K488" s="1">
        <v>355.8</v>
      </c>
      <c r="L488" s="1">
        <v>647.9</v>
      </c>
      <c r="M488" s="1">
        <v>379.5</v>
      </c>
      <c r="N488" s="1">
        <v>424.6</v>
      </c>
      <c r="O488" s="1">
        <v>438.7</v>
      </c>
      <c r="P488" s="1">
        <v>832</v>
      </c>
      <c r="Q488" s="1">
        <v>413.2</v>
      </c>
      <c r="R488" s="1">
        <v>700</v>
      </c>
      <c r="S488" s="1">
        <v>439.1</v>
      </c>
      <c r="T488" s="1">
        <v>442.1</v>
      </c>
      <c r="U488" s="1">
        <v>802</v>
      </c>
    </row>
    <row r="489" spans="1:21" ht="12.75">
      <c r="A489">
        <v>1</v>
      </c>
      <c r="B489">
        <v>2003</v>
      </c>
      <c r="C489">
        <v>164</v>
      </c>
      <c r="D489" s="4">
        <f t="shared" si="9"/>
        <v>37785</v>
      </c>
      <c r="E489">
        <v>458</v>
      </c>
      <c r="F489">
        <v>164.2</v>
      </c>
      <c r="G489" s="1">
        <v>414.3</v>
      </c>
      <c r="H489" s="1">
        <v>783</v>
      </c>
      <c r="I489" s="1">
        <v>442.6</v>
      </c>
      <c r="J489" s="1">
        <v>763</v>
      </c>
      <c r="K489" s="1">
        <v>379.7</v>
      </c>
      <c r="L489" s="1">
        <v>638.8</v>
      </c>
      <c r="M489" s="1">
        <v>380.3</v>
      </c>
      <c r="N489" s="1">
        <v>361.3</v>
      </c>
      <c r="O489" s="1">
        <v>380.5</v>
      </c>
      <c r="P489" s="1">
        <v>747</v>
      </c>
      <c r="Q489" s="1">
        <v>364.5</v>
      </c>
      <c r="R489" s="1">
        <v>677.8</v>
      </c>
      <c r="S489" s="1">
        <v>372.2</v>
      </c>
      <c r="T489" s="1">
        <v>383.9</v>
      </c>
      <c r="U489" s="1">
        <v>722</v>
      </c>
    </row>
    <row r="490" spans="1:21" ht="12.75">
      <c r="A490">
        <v>1</v>
      </c>
      <c r="B490">
        <v>2003</v>
      </c>
      <c r="C490">
        <v>164</v>
      </c>
      <c r="D490" s="4">
        <f t="shared" si="9"/>
        <v>37785</v>
      </c>
      <c r="E490">
        <v>528</v>
      </c>
      <c r="F490">
        <v>164.2</v>
      </c>
      <c r="G490" s="1">
        <v>377.2</v>
      </c>
      <c r="H490" s="1">
        <v>732</v>
      </c>
      <c r="I490" s="1">
        <v>368.9</v>
      </c>
      <c r="J490" s="1">
        <v>675.6</v>
      </c>
      <c r="K490" s="1">
        <v>360.6</v>
      </c>
      <c r="L490" s="1">
        <v>663.6</v>
      </c>
      <c r="M490" s="1">
        <v>383.1</v>
      </c>
      <c r="N490" s="1">
        <v>360.6</v>
      </c>
      <c r="O490" s="1">
        <v>404.3</v>
      </c>
      <c r="P490" s="1">
        <v>733</v>
      </c>
      <c r="Q490" s="1">
        <v>366.3</v>
      </c>
      <c r="R490" s="1">
        <v>693.2</v>
      </c>
      <c r="S490" s="1">
        <v>365.7</v>
      </c>
      <c r="T490" s="1">
        <v>367.9</v>
      </c>
      <c r="U490" s="1">
        <v>646.2</v>
      </c>
    </row>
    <row r="491" spans="1:21" ht="12.75">
      <c r="A491">
        <v>1</v>
      </c>
      <c r="B491">
        <v>2003</v>
      </c>
      <c r="C491">
        <v>164</v>
      </c>
      <c r="D491" s="4">
        <f t="shared" si="9"/>
        <v>37785</v>
      </c>
      <c r="E491">
        <v>558</v>
      </c>
      <c r="F491">
        <v>164.2</v>
      </c>
      <c r="G491" s="1">
        <v>361.9</v>
      </c>
      <c r="H491" s="1">
        <v>635.1</v>
      </c>
      <c r="I491" s="1">
        <v>382.2</v>
      </c>
      <c r="J491" s="1">
        <v>709</v>
      </c>
      <c r="K491" s="1">
        <v>362.2</v>
      </c>
      <c r="L491" s="1">
        <v>671.4</v>
      </c>
      <c r="M491" s="1">
        <v>379.7</v>
      </c>
      <c r="N491" s="1">
        <v>367.4</v>
      </c>
      <c r="O491" s="1">
        <v>384.2</v>
      </c>
      <c r="P491" s="1">
        <v>714</v>
      </c>
      <c r="Q491" s="1">
        <v>364.5</v>
      </c>
      <c r="R491" s="1">
        <v>632.9</v>
      </c>
      <c r="S491" s="1">
        <v>365.9</v>
      </c>
      <c r="T491" s="1">
        <v>362.8</v>
      </c>
      <c r="U491" s="1">
        <v>674.4</v>
      </c>
    </row>
    <row r="492" spans="1:21" ht="12.75">
      <c r="A492">
        <v>1</v>
      </c>
      <c r="B492">
        <v>2003</v>
      </c>
      <c r="C492">
        <v>164</v>
      </c>
      <c r="D492" s="4">
        <f t="shared" si="9"/>
        <v>37785</v>
      </c>
      <c r="E492">
        <v>628</v>
      </c>
      <c r="F492">
        <v>164.3</v>
      </c>
      <c r="G492" s="1">
        <v>369.7</v>
      </c>
      <c r="H492" s="1">
        <v>661.4</v>
      </c>
      <c r="I492" s="1">
        <v>373.2</v>
      </c>
      <c r="J492" s="1">
        <v>627.8</v>
      </c>
      <c r="K492" s="1">
        <v>367</v>
      </c>
      <c r="L492" s="1">
        <v>627</v>
      </c>
      <c r="M492" s="1">
        <v>365.6</v>
      </c>
      <c r="N492" s="1">
        <v>367.1</v>
      </c>
      <c r="O492" s="1">
        <v>391</v>
      </c>
      <c r="P492" s="1">
        <v>711</v>
      </c>
      <c r="Q492" s="1">
        <v>397.7</v>
      </c>
      <c r="R492" s="1">
        <v>771</v>
      </c>
      <c r="S492" s="1">
        <v>394.7</v>
      </c>
      <c r="T492" s="1">
        <v>398</v>
      </c>
      <c r="U492" s="1">
        <v>789</v>
      </c>
    </row>
    <row r="493" spans="1:21" ht="12.75">
      <c r="A493">
        <v>1</v>
      </c>
      <c r="B493">
        <v>2003</v>
      </c>
      <c r="C493">
        <v>164</v>
      </c>
      <c r="D493" s="4">
        <f t="shared" si="9"/>
        <v>37785</v>
      </c>
      <c r="E493">
        <v>658</v>
      </c>
      <c r="F493">
        <v>164.3</v>
      </c>
      <c r="G493" s="1">
        <v>389</v>
      </c>
      <c r="H493" s="1">
        <v>707</v>
      </c>
      <c r="I493" s="1">
        <v>381.9</v>
      </c>
      <c r="J493" s="1">
        <v>646.5</v>
      </c>
      <c r="K493" s="1">
        <v>381.4</v>
      </c>
      <c r="L493" s="1">
        <v>632.2</v>
      </c>
      <c r="M493" s="1">
        <v>418.5</v>
      </c>
      <c r="N493" s="1">
        <v>389</v>
      </c>
      <c r="O493" s="1">
        <v>406.7</v>
      </c>
      <c r="P493" s="1">
        <v>786</v>
      </c>
      <c r="Q493" s="1">
        <v>402</v>
      </c>
      <c r="R493" s="1">
        <v>818</v>
      </c>
      <c r="S493" s="1">
        <v>443.8</v>
      </c>
      <c r="T493" s="1">
        <v>529</v>
      </c>
      <c r="U493" s="1">
        <v>900</v>
      </c>
    </row>
    <row r="494" spans="1:21" ht="12.75">
      <c r="A494">
        <v>1</v>
      </c>
      <c r="B494">
        <v>2003</v>
      </c>
      <c r="C494">
        <v>164</v>
      </c>
      <c r="D494" s="4">
        <f t="shared" si="9"/>
        <v>37785</v>
      </c>
      <c r="E494">
        <v>728</v>
      </c>
      <c r="F494">
        <v>164.3</v>
      </c>
      <c r="G494" s="1">
        <v>408.3</v>
      </c>
      <c r="H494" s="1">
        <v>747</v>
      </c>
      <c r="I494" s="1">
        <v>415.7</v>
      </c>
      <c r="J494" s="1">
        <v>742</v>
      </c>
      <c r="K494" s="1">
        <v>390.9</v>
      </c>
      <c r="L494" s="1">
        <v>672.4</v>
      </c>
      <c r="M494" s="1">
        <v>396.7</v>
      </c>
      <c r="N494" s="1">
        <v>402.9</v>
      </c>
      <c r="O494" s="1">
        <v>402.3</v>
      </c>
      <c r="P494" s="1">
        <v>767</v>
      </c>
      <c r="Q494" s="1">
        <v>417.1</v>
      </c>
      <c r="R494" s="1">
        <v>677.4</v>
      </c>
      <c r="S494" s="1">
        <v>416</v>
      </c>
      <c r="T494" s="1">
        <v>419.8</v>
      </c>
      <c r="U494" s="1">
        <v>741</v>
      </c>
    </row>
    <row r="495" spans="1:21" ht="12.75">
      <c r="A495">
        <v>1</v>
      </c>
      <c r="B495">
        <v>2003</v>
      </c>
      <c r="C495">
        <v>164</v>
      </c>
      <c r="D495" s="4">
        <f t="shared" si="9"/>
        <v>37785</v>
      </c>
      <c r="E495">
        <v>758</v>
      </c>
      <c r="F495">
        <v>164.3</v>
      </c>
      <c r="G495" s="1">
        <v>402.9</v>
      </c>
      <c r="H495" s="1">
        <v>684.7</v>
      </c>
      <c r="I495" s="1">
        <v>411.9</v>
      </c>
      <c r="J495" s="1">
        <v>759</v>
      </c>
      <c r="K495" s="1">
        <v>397.4</v>
      </c>
      <c r="L495" s="1">
        <v>689.5</v>
      </c>
      <c r="M495" s="1">
        <v>396</v>
      </c>
      <c r="N495" s="1">
        <v>402.4</v>
      </c>
      <c r="O495" s="1">
        <v>390.8</v>
      </c>
      <c r="P495" s="1">
        <v>750</v>
      </c>
      <c r="Q495" s="1">
        <v>387.6</v>
      </c>
      <c r="R495" s="1">
        <v>601</v>
      </c>
      <c r="S495" s="1">
        <v>389</v>
      </c>
      <c r="T495" s="1">
        <v>413.5</v>
      </c>
      <c r="U495" s="1">
        <v>723</v>
      </c>
    </row>
    <row r="496" spans="1:21" ht="12.75">
      <c r="A496">
        <v>1</v>
      </c>
      <c r="B496">
        <v>2003</v>
      </c>
      <c r="C496">
        <v>164</v>
      </c>
      <c r="D496" s="4">
        <f t="shared" si="9"/>
        <v>37785</v>
      </c>
      <c r="E496">
        <v>828</v>
      </c>
      <c r="F496">
        <v>164.3</v>
      </c>
      <c r="G496" s="1">
        <v>375.8</v>
      </c>
      <c r="H496" s="1">
        <v>720</v>
      </c>
      <c r="I496" s="1">
        <v>394.9</v>
      </c>
      <c r="J496" s="1">
        <v>791</v>
      </c>
      <c r="K496" s="1">
        <v>368.7</v>
      </c>
      <c r="L496" s="1">
        <v>696.6</v>
      </c>
      <c r="M496" s="1">
        <v>376.1</v>
      </c>
      <c r="N496" s="1">
        <v>367.1</v>
      </c>
      <c r="O496" s="1">
        <v>368</v>
      </c>
      <c r="P496" s="1">
        <v>761</v>
      </c>
      <c r="Q496" s="1">
        <v>367.4</v>
      </c>
      <c r="R496" s="1">
        <v>731</v>
      </c>
      <c r="S496" s="1">
        <v>382.3</v>
      </c>
      <c r="T496" s="1">
        <v>441.2</v>
      </c>
      <c r="U496" s="1">
        <v>791</v>
      </c>
    </row>
    <row r="497" spans="1:21" ht="12.75">
      <c r="A497">
        <v>1</v>
      </c>
      <c r="B497">
        <v>2003</v>
      </c>
      <c r="C497">
        <v>164</v>
      </c>
      <c r="D497" s="4">
        <f t="shared" si="9"/>
        <v>37785</v>
      </c>
      <c r="E497">
        <v>858</v>
      </c>
      <c r="F497">
        <v>164.4</v>
      </c>
      <c r="G497" s="1">
        <v>390.5</v>
      </c>
      <c r="H497" s="1">
        <v>780</v>
      </c>
      <c r="I497" s="1">
        <v>370.5</v>
      </c>
      <c r="J497" s="1">
        <v>765</v>
      </c>
      <c r="K497" s="1">
        <v>368.7</v>
      </c>
      <c r="L497" s="1">
        <v>628.6</v>
      </c>
      <c r="M497" s="1">
        <v>378.1</v>
      </c>
      <c r="N497" s="1">
        <v>367.1</v>
      </c>
      <c r="O497" s="1">
        <v>367.7</v>
      </c>
      <c r="P497" s="1">
        <v>740</v>
      </c>
      <c r="Q497" s="1">
        <v>360.4</v>
      </c>
      <c r="R497" s="1">
        <v>643.7</v>
      </c>
      <c r="S497" s="1">
        <v>366</v>
      </c>
      <c r="T497" s="1">
        <v>413.3</v>
      </c>
      <c r="U497" s="1">
        <v>702</v>
      </c>
    </row>
    <row r="498" spans="1:21" ht="12.75">
      <c r="A498">
        <v>1</v>
      </c>
      <c r="B498">
        <v>2003</v>
      </c>
      <c r="C498">
        <v>164</v>
      </c>
      <c r="D498" s="4">
        <f t="shared" si="9"/>
        <v>37785</v>
      </c>
      <c r="E498">
        <v>928</v>
      </c>
      <c r="F498">
        <v>164.4</v>
      </c>
      <c r="G498" s="1">
        <v>392.4</v>
      </c>
      <c r="H498" s="1">
        <v>725</v>
      </c>
      <c r="I498" s="1">
        <v>374.3</v>
      </c>
      <c r="J498" s="1">
        <v>680.2</v>
      </c>
      <c r="K498" s="1">
        <v>353.8</v>
      </c>
      <c r="L498" s="1">
        <v>603.9</v>
      </c>
      <c r="M498" s="1">
        <v>378.9</v>
      </c>
      <c r="N498" s="1">
        <v>364.7</v>
      </c>
      <c r="O498" s="1">
        <v>364.1</v>
      </c>
      <c r="P498" s="1">
        <v>717</v>
      </c>
      <c r="Q498" s="1">
        <v>353.8</v>
      </c>
      <c r="R498" s="1">
        <v>623.4</v>
      </c>
      <c r="S498" s="1">
        <v>354.4</v>
      </c>
      <c r="T498" s="1">
        <v>353.4</v>
      </c>
      <c r="U498" s="1">
        <v>669</v>
      </c>
    </row>
    <row r="499" spans="1:21" ht="12.75">
      <c r="A499">
        <v>1</v>
      </c>
      <c r="B499">
        <v>2003</v>
      </c>
      <c r="C499">
        <v>164</v>
      </c>
      <c r="D499" s="4">
        <f t="shared" si="9"/>
        <v>37785</v>
      </c>
      <c r="E499">
        <v>958</v>
      </c>
      <c r="F499">
        <v>164.4</v>
      </c>
      <c r="G499" s="1">
        <v>356.9</v>
      </c>
      <c r="H499" s="1">
        <v>603.2</v>
      </c>
      <c r="I499" s="1">
        <v>343.9</v>
      </c>
      <c r="J499" s="1">
        <v>612.1</v>
      </c>
      <c r="K499" s="1">
        <v>353.1</v>
      </c>
      <c r="L499" s="1">
        <v>601.9</v>
      </c>
      <c r="M499" s="1">
        <v>362.3</v>
      </c>
      <c r="N499" s="1">
        <v>352.3</v>
      </c>
      <c r="O499" s="1">
        <v>384.1</v>
      </c>
      <c r="P499" s="1">
        <v>692.5</v>
      </c>
      <c r="Q499" s="1">
        <v>349.7</v>
      </c>
      <c r="R499" s="1">
        <v>672.6</v>
      </c>
      <c r="S499" s="1">
        <v>351.3</v>
      </c>
      <c r="T499" s="1">
        <v>350.5</v>
      </c>
      <c r="U499" s="1">
        <v>635.2</v>
      </c>
    </row>
    <row r="500" spans="1:21" ht="12.75">
      <c r="A500">
        <v>1</v>
      </c>
      <c r="B500">
        <v>2003</v>
      </c>
      <c r="C500">
        <v>164</v>
      </c>
      <c r="D500" s="4">
        <f t="shared" si="9"/>
        <v>37785</v>
      </c>
      <c r="E500">
        <v>1028</v>
      </c>
      <c r="F500">
        <v>164.4</v>
      </c>
      <c r="G500" s="1">
        <v>362.6</v>
      </c>
      <c r="H500" s="1">
        <v>619.8</v>
      </c>
      <c r="I500" s="1">
        <v>359.5</v>
      </c>
      <c r="J500" s="1">
        <v>594.5</v>
      </c>
      <c r="K500" s="1">
        <v>352.5</v>
      </c>
      <c r="L500" s="1">
        <v>634.2</v>
      </c>
      <c r="M500" s="1">
        <v>358</v>
      </c>
      <c r="N500" s="1">
        <v>350.3</v>
      </c>
      <c r="O500" s="1">
        <v>370.6</v>
      </c>
      <c r="P500" s="1">
        <v>729</v>
      </c>
      <c r="Q500" s="1">
        <v>352.9</v>
      </c>
      <c r="R500" s="1">
        <v>639.8</v>
      </c>
      <c r="S500" s="1">
        <v>349.8</v>
      </c>
      <c r="T500" s="1">
        <v>349.9</v>
      </c>
      <c r="U500" s="1">
        <v>685.9</v>
      </c>
    </row>
    <row r="501" spans="1:21" ht="12.75">
      <c r="A501">
        <v>1</v>
      </c>
      <c r="B501">
        <v>2003</v>
      </c>
      <c r="C501">
        <v>164</v>
      </c>
      <c r="D501" s="4">
        <f t="shared" si="9"/>
        <v>37785</v>
      </c>
      <c r="E501">
        <v>1058</v>
      </c>
      <c r="F501">
        <v>164.4</v>
      </c>
      <c r="G501" s="1">
        <v>365.8</v>
      </c>
      <c r="H501" s="1">
        <v>618.8</v>
      </c>
      <c r="I501" s="1">
        <v>341.8</v>
      </c>
      <c r="J501" s="1">
        <v>612.4</v>
      </c>
      <c r="K501" s="1">
        <v>346.8</v>
      </c>
      <c r="L501" s="1">
        <v>574.3</v>
      </c>
      <c r="M501" s="1">
        <v>360.9</v>
      </c>
      <c r="N501" s="1">
        <v>344.3</v>
      </c>
      <c r="O501" s="1">
        <v>347.6</v>
      </c>
      <c r="P501" s="1">
        <v>719</v>
      </c>
      <c r="Q501" s="1">
        <v>346.7</v>
      </c>
      <c r="R501" s="1">
        <v>652.4</v>
      </c>
      <c r="S501" s="1">
        <v>349.5</v>
      </c>
      <c r="T501" s="1">
        <v>347.2</v>
      </c>
      <c r="U501" s="1">
        <v>636.5</v>
      </c>
    </row>
    <row r="502" spans="1:21" ht="12.75">
      <c r="A502">
        <v>1</v>
      </c>
      <c r="B502">
        <v>2003</v>
      </c>
      <c r="C502">
        <v>164</v>
      </c>
      <c r="D502" s="4">
        <f t="shared" si="9"/>
        <v>37785</v>
      </c>
      <c r="E502">
        <v>1128</v>
      </c>
      <c r="F502">
        <v>164.5</v>
      </c>
      <c r="G502" s="1">
        <v>350</v>
      </c>
      <c r="H502" s="1">
        <v>621.1</v>
      </c>
      <c r="I502" s="1">
        <v>345.3</v>
      </c>
      <c r="J502" s="1">
        <v>600</v>
      </c>
      <c r="K502" s="1">
        <v>344.6</v>
      </c>
      <c r="L502" s="1">
        <v>591.4</v>
      </c>
      <c r="M502" s="1">
        <v>350.9</v>
      </c>
      <c r="N502" s="1">
        <v>346.8</v>
      </c>
      <c r="O502" s="1">
        <v>349</v>
      </c>
      <c r="P502" s="1">
        <v>681.9</v>
      </c>
      <c r="Q502" s="1">
        <v>349</v>
      </c>
      <c r="R502" s="1">
        <v>601</v>
      </c>
      <c r="S502" s="1">
        <v>354.6</v>
      </c>
      <c r="T502" s="1">
        <v>355.4</v>
      </c>
      <c r="U502" s="1">
        <v>662.8</v>
      </c>
    </row>
    <row r="503" spans="1:21" ht="12.75">
      <c r="A503">
        <v>1</v>
      </c>
      <c r="B503">
        <v>2003</v>
      </c>
      <c r="C503">
        <v>164</v>
      </c>
      <c r="D503" s="4">
        <f t="shared" si="9"/>
        <v>37785</v>
      </c>
      <c r="E503">
        <v>1158</v>
      </c>
      <c r="F503">
        <v>164.5</v>
      </c>
      <c r="G503" s="1">
        <v>354.6</v>
      </c>
      <c r="H503" s="1">
        <v>575.2</v>
      </c>
      <c r="I503" s="1">
        <v>350.7</v>
      </c>
      <c r="J503" s="1">
        <v>607.5</v>
      </c>
      <c r="K503" s="1">
        <v>345.7</v>
      </c>
      <c r="L503" s="1">
        <v>636.3</v>
      </c>
      <c r="M503" s="1">
        <v>350.6</v>
      </c>
      <c r="N503" s="1">
        <v>348.4</v>
      </c>
      <c r="O503" s="1">
        <v>351.1</v>
      </c>
      <c r="P503" s="1">
        <v>663.4</v>
      </c>
      <c r="Q503" s="1">
        <v>349.5</v>
      </c>
      <c r="R503" s="1">
        <v>559.5</v>
      </c>
      <c r="S503" s="1">
        <v>345</v>
      </c>
      <c r="T503" s="1">
        <v>343.6</v>
      </c>
      <c r="U503" s="1">
        <v>659.1</v>
      </c>
    </row>
    <row r="504" spans="1:21" ht="12.75">
      <c r="A504">
        <v>1</v>
      </c>
      <c r="B504">
        <v>2003</v>
      </c>
      <c r="C504">
        <v>164</v>
      </c>
      <c r="D504" s="4">
        <f t="shared" si="9"/>
        <v>37785</v>
      </c>
      <c r="E504">
        <v>1228</v>
      </c>
      <c r="F504">
        <v>164.5</v>
      </c>
      <c r="G504" s="1">
        <v>342.4</v>
      </c>
      <c r="H504" s="1">
        <v>490.3</v>
      </c>
      <c r="I504" s="1">
        <v>348.1</v>
      </c>
      <c r="J504" s="1">
        <v>576</v>
      </c>
      <c r="K504" s="1">
        <v>343.2</v>
      </c>
      <c r="L504" s="1">
        <v>416.9</v>
      </c>
      <c r="M504" s="1">
        <v>352.1</v>
      </c>
      <c r="N504" s="1">
        <v>341.9</v>
      </c>
      <c r="O504" s="1">
        <v>348.8</v>
      </c>
      <c r="P504" s="1">
        <v>652.1</v>
      </c>
      <c r="Q504" s="1">
        <v>339.2</v>
      </c>
      <c r="R504" s="1">
        <v>614.6</v>
      </c>
      <c r="S504" s="1">
        <v>341.4</v>
      </c>
      <c r="T504" s="1">
        <v>339.9</v>
      </c>
      <c r="U504" s="1">
        <v>638.4</v>
      </c>
    </row>
    <row r="505" spans="1:21" ht="12.75">
      <c r="A505">
        <v>1</v>
      </c>
      <c r="B505">
        <v>2003</v>
      </c>
      <c r="C505">
        <v>164</v>
      </c>
      <c r="D505" s="4">
        <f t="shared" si="9"/>
        <v>37785</v>
      </c>
      <c r="E505">
        <v>1258</v>
      </c>
      <c r="F505">
        <v>164.5</v>
      </c>
      <c r="G505" s="1">
        <v>342.6</v>
      </c>
      <c r="H505" s="1">
        <v>549.5</v>
      </c>
      <c r="I505" s="1">
        <v>341.2</v>
      </c>
      <c r="J505" s="1">
        <v>514.5</v>
      </c>
      <c r="K505" s="1">
        <v>340.6</v>
      </c>
      <c r="L505" s="1">
        <v>539.4</v>
      </c>
      <c r="M505" s="1">
        <v>344.6</v>
      </c>
      <c r="N505" s="1">
        <v>342.5</v>
      </c>
      <c r="O505" s="1">
        <v>341.9</v>
      </c>
      <c r="P505" s="1">
        <v>614.4</v>
      </c>
      <c r="Q505" s="1">
        <v>343.2</v>
      </c>
      <c r="R505" s="1">
        <v>496.5</v>
      </c>
      <c r="S505" s="1">
        <v>336.5</v>
      </c>
      <c r="T505" s="1">
        <v>341.9</v>
      </c>
      <c r="U505" s="1">
        <v>560</v>
      </c>
    </row>
    <row r="506" spans="1:21" ht="12.75">
      <c r="A506">
        <v>1</v>
      </c>
      <c r="B506">
        <v>2003</v>
      </c>
      <c r="C506">
        <v>164</v>
      </c>
      <c r="D506" s="4">
        <f t="shared" si="9"/>
        <v>37785</v>
      </c>
      <c r="E506">
        <v>1328</v>
      </c>
      <c r="F506">
        <v>164.6</v>
      </c>
      <c r="G506" s="1">
        <v>336.8</v>
      </c>
      <c r="H506" s="1">
        <v>545.8</v>
      </c>
      <c r="I506" s="1">
        <v>333.6</v>
      </c>
      <c r="J506" s="1">
        <v>520.3</v>
      </c>
      <c r="K506" s="1">
        <v>342.1</v>
      </c>
      <c r="L506" s="1">
        <v>553.9</v>
      </c>
      <c r="M506" s="1">
        <v>345.4</v>
      </c>
      <c r="N506" s="1">
        <v>341.6</v>
      </c>
      <c r="O506" s="1">
        <v>340</v>
      </c>
      <c r="P506" s="1">
        <v>589.5</v>
      </c>
      <c r="Q506" s="1">
        <v>337.3</v>
      </c>
      <c r="R506" s="1">
        <v>496.9</v>
      </c>
      <c r="S506" s="1">
        <v>341.4</v>
      </c>
      <c r="T506" s="1">
        <v>350.4</v>
      </c>
      <c r="U506" s="1">
        <v>551.6</v>
      </c>
    </row>
    <row r="507" spans="1:21" ht="12.75">
      <c r="A507">
        <v>1</v>
      </c>
      <c r="B507">
        <v>2003</v>
      </c>
      <c r="C507">
        <v>164</v>
      </c>
      <c r="D507" s="4">
        <f t="shared" si="9"/>
        <v>37785</v>
      </c>
      <c r="E507">
        <v>1358</v>
      </c>
      <c r="F507">
        <v>164.6</v>
      </c>
      <c r="G507" s="1">
        <v>339.2</v>
      </c>
      <c r="H507" s="1">
        <v>592.2</v>
      </c>
      <c r="I507" s="1">
        <v>335.2</v>
      </c>
      <c r="J507" s="1">
        <v>510.2</v>
      </c>
      <c r="K507" s="1">
        <v>339.3</v>
      </c>
      <c r="L507" s="1">
        <v>507.2</v>
      </c>
      <c r="M507" s="1">
        <v>344.1</v>
      </c>
      <c r="N507" s="1">
        <v>338</v>
      </c>
      <c r="O507" s="1">
        <v>339.5</v>
      </c>
      <c r="P507" s="1">
        <v>581.2</v>
      </c>
      <c r="Q507" s="1">
        <v>340.8</v>
      </c>
      <c r="R507" s="1">
        <v>562.8</v>
      </c>
      <c r="S507" s="1">
        <v>340.1</v>
      </c>
      <c r="T507" s="1">
        <v>344.5</v>
      </c>
      <c r="U507" s="1">
        <v>650.9</v>
      </c>
    </row>
    <row r="508" spans="1:21" ht="12.75">
      <c r="A508">
        <v>1</v>
      </c>
      <c r="B508">
        <v>2003</v>
      </c>
      <c r="C508">
        <v>164</v>
      </c>
      <c r="D508" s="4">
        <f t="shared" si="9"/>
        <v>37785</v>
      </c>
      <c r="E508">
        <v>1428</v>
      </c>
      <c r="F508">
        <v>164.6</v>
      </c>
      <c r="G508" s="1">
        <v>337.8</v>
      </c>
      <c r="H508" s="1">
        <v>525.9</v>
      </c>
      <c r="I508" s="1">
        <v>337.1</v>
      </c>
      <c r="J508" s="1">
        <v>506.8</v>
      </c>
      <c r="K508" s="1">
        <v>340</v>
      </c>
      <c r="L508" s="1">
        <v>589.5</v>
      </c>
      <c r="M508" s="1">
        <v>339.9</v>
      </c>
      <c r="N508" s="1">
        <v>337.3</v>
      </c>
      <c r="O508" s="1">
        <v>367.6</v>
      </c>
      <c r="P508" s="1">
        <v>645</v>
      </c>
      <c r="Q508" s="1">
        <v>343.6</v>
      </c>
      <c r="R508" s="1">
        <v>614.6</v>
      </c>
      <c r="S508" s="1">
        <v>336.5</v>
      </c>
      <c r="T508" s="1">
        <v>352.7</v>
      </c>
      <c r="U508" s="1">
        <v>620.1</v>
      </c>
    </row>
    <row r="509" spans="1:21" ht="12.75">
      <c r="A509">
        <v>1</v>
      </c>
      <c r="B509">
        <v>2003</v>
      </c>
      <c r="C509">
        <v>164</v>
      </c>
      <c r="D509" s="4">
        <f t="shared" si="9"/>
        <v>37785</v>
      </c>
      <c r="E509">
        <v>1458</v>
      </c>
      <c r="F509">
        <v>164.6</v>
      </c>
      <c r="G509" s="1">
        <v>333.8</v>
      </c>
      <c r="H509" s="1">
        <v>602.5</v>
      </c>
      <c r="I509" s="1">
        <v>333.6</v>
      </c>
      <c r="J509" s="1">
        <v>602.8</v>
      </c>
      <c r="K509" s="1">
        <v>335.5</v>
      </c>
      <c r="L509" s="1">
        <v>521.3</v>
      </c>
      <c r="M509" s="1">
        <v>341</v>
      </c>
      <c r="N509" s="1">
        <v>336.5</v>
      </c>
      <c r="O509" s="1">
        <v>334.1</v>
      </c>
      <c r="P509" s="1">
        <v>684.6</v>
      </c>
      <c r="Q509" s="1">
        <v>331.5</v>
      </c>
      <c r="R509" s="1">
        <v>555</v>
      </c>
      <c r="S509" s="1">
        <v>332.7</v>
      </c>
      <c r="T509" s="1">
        <v>332.6</v>
      </c>
      <c r="U509" s="1">
        <v>576.8</v>
      </c>
    </row>
    <row r="510" spans="1:21" ht="12.75">
      <c r="A510">
        <v>1</v>
      </c>
      <c r="B510">
        <v>2003</v>
      </c>
      <c r="C510">
        <v>164</v>
      </c>
      <c r="D510" s="4">
        <f t="shared" si="9"/>
        <v>37785</v>
      </c>
      <c r="E510">
        <v>1528</v>
      </c>
      <c r="F510">
        <v>164.6</v>
      </c>
      <c r="G510" s="1">
        <v>344</v>
      </c>
      <c r="H510" s="1">
        <v>540.9</v>
      </c>
      <c r="I510" s="1">
        <v>331.1</v>
      </c>
      <c r="J510" s="1">
        <v>535.1</v>
      </c>
      <c r="K510" s="1">
        <v>336.1</v>
      </c>
      <c r="L510" s="1">
        <v>536.7</v>
      </c>
      <c r="M510" s="1">
        <v>337.2</v>
      </c>
      <c r="N510" s="1">
        <v>337</v>
      </c>
      <c r="O510" s="1">
        <v>342.9</v>
      </c>
      <c r="P510" s="1">
        <v>556.7</v>
      </c>
      <c r="Q510" s="1">
        <v>333.8</v>
      </c>
      <c r="R510" s="1">
        <v>548.8</v>
      </c>
      <c r="S510" s="1">
        <v>331.1</v>
      </c>
      <c r="T510" s="1">
        <v>334.9</v>
      </c>
      <c r="U510" s="1">
        <v>578.8</v>
      </c>
    </row>
    <row r="511" spans="1:21" ht="12.75">
      <c r="A511">
        <v>1</v>
      </c>
      <c r="B511">
        <v>2003</v>
      </c>
      <c r="C511">
        <v>164</v>
      </c>
      <c r="D511" s="4">
        <f t="shared" si="9"/>
        <v>37785</v>
      </c>
      <c r="E511">
        <v>1558</v>
      </c>
      <c r="F511">
        <v>164.6</v>
      </c>
      <c r="G511" s="1">
        <v>333.9</v>
      </c>
      <c r="H511" s="1">
        <v>661.9</v>
      </c>
      <c r="I511" s="1">
        <v>343.8</v>
      </c>
      <c r="J511" s="1">
        <v>535.2</v>
      </c>
      <c r="K511" s="1">
        <v>333.6</v>
      </c>
      <c r="L511" s="1">
        <v>530</v>
      </c>
      <c r="M511" s="1">
        <v>339.2</v>
      </c>
      <c r="N511" s="1">
        <v>334.1</v>
      </c>
      <c r="O511" s="1">
        <v>340</v>
      </c>
      <c r="P511" s="1">
        <v>618.1</v>
      </c>
      <c r="Q511" s="1">
        <v>334.9</v>
      </c>
      <c r="R511" s="1">
        <v>611.4</v>
      </c>
      <c r="S511" s="1">
        <v>330.2</v>
      </c>
      <c r="T511" s="1">
        <v>333.3</v>
      </c>
      <c r="U511" s="1">
        <v>670.7</v>
      </c>
    </row>
    <row r="512" spans="1:21" ht="12.75">
      <c r="A512">
        <v>1</v>
      </c>
      <c r="B512">
        <v>2003</v>
      </c>
      <c r="C512">
        <v>164</v>
      </c>
      <c r="D512" s="4">
        <f t="shared" si="9"/>
        <v>37785</v>
      </c>
      <c r="E512">
        <v>1628</v>
      </c>
      <c r="F512">
        <v>164.7</v>
      </c>
      <c r="G512" s="1">
        <v>333.6</v>
      </c>
      <c r="H512" s="1">
        <v>537.9</v>
      </c>
      <c r="I512" s="1">
        <v>330.8</v>
      </c>
      <c r="J512" s="1">
        <v>555.5</v>
      </c>
      <c r="K512" s="1">
        <v>333.5</v>
      </c>
      <c r="L512" s="1">
        <v>538.3</v>
      </c>
      <c r="M512" s="1">
        <v>334.4</v>
      </c>
      <c r="N512" s="1">
        <v>335</v>
      </c>
      <c r="O512" s="1">
        <v>348.7</v>
      </c>
      <c r="P512" s="1">
        <v>641.8</v>
      </c>
      <c r="Q512" s="1">
        <v>333.5</v>
      </c>
      <c r="R512" s="1">
        <v>541.5</v>
      </c>
      <c r="S512" s="1">
        <v>331.2</v>
      </c>
      <c r="T512" s="1">
        <v>328.6</v>
      </c>
      <c r="U512" s="1">
        <v>653.3</v>
      </c>
    </row>
    <row r="513" spans="1:21" ht="12.75">
      <c r="A513">
        <v>1</v>
      </c>
      <c r="B513">
        <v>2003</v>
      </c>
      <c r="C513">
        <v>164</v>
      </c>
      <c r="D513" s="4">
        <f t="shared" si="9"/>
        <v>37785</v>
      </c>
      <c r="E513">
        <v>1658</v>
      </c>
      <c r="F513">
        <v>164.7</v>
      </c>
      <c r="G513" s="1">
        <v>330.9</v>
      </c>
      <c r="H513" s="1">
        <v>609.6</v>
      </c>
      <c r="I513" s="1">
        <v>329.5</v>
      </c>
      <c r="J513" s="1">
        <v>573.1</v>
      </c>
      <c r="K513" s="1">
        <v>333.3</v>
      </c>
      <c r="L513" s="1">
        <v>508</v>
      </c>
      <c r="M513" s="1">
        <v>334.1</v>
      </c>
      <c r="N513" s="1">
        <v>330.3</v>
      </c>
      <c r="O513" s="1">
        <v>329.7</v>
      </c>
      <c r="P513" s="1">
        <v>600.1</v>
      </c>
      <c r="Q513" s="1">
        <v>331.5</v>
      </c>
      <c r="R513" s="1">
        <v>557.6</v>
      </c>
      <c r="S513" s="1">
        <v>332.8</v>
      </c>
      <c r="T513" s="1">
        <v>328</v>
      </c>
      <c r="U513" s="1">
        <v>574.7</v>
      </c>
    </row>
    <row r="514" spans="1:21" ht="12.75">
      <c r="A514">
        <v>1</v>
      </c>
      <c r="B514">
        <v>2003</v>
      </c>
      <c r="C514">
        <v>164</v>
      </c>
      <c r="D514" s="4">
        <f t="shared" si="9"/>
        <v>37785</v>
      </c>
      <c r="E514">
        <v>1728</v>
      </c>
      <c r="F514">
        <v>164.7</v>
      </c>
      <c r="G514" s="1">
        <v>328.1</v>
      </c>
      <c r="H514" s="1">
        <v>608.6</v>
      </c>
      <c r="I514" s="1">
        <v>327.3</v>
      </c>
      <c r="J514" s="1">
        <v>502.1</v>
      </c>
      <c r="K514" s="1">
        <v>329.8</v>
      </c>
      <c r="L514" s="1">
        <v>524.9</v>
      </c>
      <c r="M514" s="1">
        <v>334.7</v>
      </c>
      <c r="N514" s="1">
        <v>332.3</v>
      </c>
      <c r="O514" s="1">
        <v>347.7</v>
      </c>
      <c r="P514" s="1">
        <v>637.1</v>
      </c>
      <c r="Q514" s="1">
        <v>328.7</v>
      </c>
      <c r="R514" s="1">
        <v>524.7</v>
      </c>
      <c r="S514" s="1">
        <v>331.7</v>
      </c>
      <c r="T514" s="1">
        <v>331.6</v>
      </c>
      <c r="U514" s="1">
        <v>583.9</v>
      </c>
    </row>
    <row r="515" spans="1:21" ht="12.75">
      <c r="A515">
        <v>1</v>
      </c>
      <c r="B515">
        <v>2003</v>
      </c>
      <c r="C515">
        <v>164</v>
      </c>
      <c r="D515" s="4">
        <f aca="true" t="shared" si="10" ref="D515:D578">C515+$D$1</f>
        <v>37785</v>
      </c>
      <c r="E515">
        <v>1758</v>
      </c>
      <c r="F515">
        <v>164.7</v>
      </c>
      <c r="G515" s="1">
        <v>332</v>
      </c>
      <c r="H515" s="1">
        <v>544.8</v>
      </c>
      <c r="I515" s="1">
        <v>330.9</v>
      </c>
      <c r="J515" s="1">
        <v>506.1</v>
      </c>
      <c r="K515" s="1">
        <v>331.2</v>
      </c>
      <c r="L515" s="1">
        <v>468.7</v>
      </c>
      <c r="M515" s="1">
        <v>331.1</v>
      </c>
      <c r="N515" s="1">
        <v>331</v>
      </c>
      <c r="O515" s="1">
        <v>333.2</v>
      </c>
      <c r="P515" s="1">
        <v>561.4</v>
      </c>
      <c r="Q515" s="1">
        <v>331.8</v>
      </c>
      <c r="R515" s="1">
        <v>532.2</v>
      </c>
      <c r="S515" s="1">
        <v>331.6</v>
      </c>
      <c r="T515" s="1">
        <v>330.6</v>
      </c>
      <c r="U515" s="1">
        <v>594.4</v>
      </c>
    </row>
    <row r="516" spans="1:21" ht="12.75">
      <c r="A516">
        <v>1</v>
      </c>
      <c r="B516">
        <v>2003</v>
      </c>
      <c r="C516">
        <v>164</v>
      </c>
      <c r="D516" s="4">
        <f t="shared" si="10"/>
        <v>37785</v>
      </c>
      <c r="E516">
        <v>1828</v>
      </c>
      <c r="F516">
        <v>164.8</v>
      </c>
      <c r="G516" s="1">
        <v>334.2</v>
      </c>
      <c r="H516" s="1">
        <v>548.6</v>
      </c>
      <c r="I516" s="1">
        <v>331</v>
      </c>
      <c r="J516" s="1">
        <v>471.6</v>
      </c>
      <c r="K516" s="1">
        <v>336.3</v>
      </c>
      <c r="L516" s="1">
        <v>555.1</v>
      </c>
      <c r="M516" s="1">
        <v>339.1</v>
      </c>
      <c r="N516" s="1">
        <v>333.4</v>
      </c>
      <c r="O516" s="1">
        <v>339.6</v>
      </c>
      <c r="P516" s="1">
        <v>639.8</v>
      </c>
      <c r="Q516" s="1">
        <v>333.4</v>
      </c>
      <c r="R516" s="1">
        <v>525.3</v>
      </c>
      <c r="S516" s="1">
        <v>334.7</v>
      </c>
      <c r="T516" s="1">
        <v>334.9</v>
      </c>
      <c r="U516" s="1">
        <v>628.9</v>
      </c>
    </row>
    <row r="517" spans="1:21" ht="12.75">
      <c r="A517">
        <v>1</v>
      </c>
      <c r="B517">
        <v>2003</v>
      </c>
      <c r="C517">
        <v>164</v>
      </c>
      <c r="D517" s="4">
        <f t="shared" si="10"/>
        <v>37785</v>
      </c>
      <c r="E517">
        <v>1858</v>
      </c>
      <c r="F517">
        <v>164.8</v>
      </c>
      <c r="G517" s="1">
        <v>334</v>
      </c>
      <c r="H517" s="1">
        <v>515.8</v>
      </c>
      <c r="I517" s="1">
        <v>334.1</v>
      </c>
      <c r="J517" s="1">
        <v>549.8</v>
      </c>
      <c r="K517" s="1">
        <v>334.1</v>
      </c>
      <c r="L517" s="1">
        <v>477.4</v>
      </c>
      <c r="M517" s="1">
        <v>338.8</v>
      </c>
      <c r="N517" s="1">
        <v>334.7</v>
      </c>
      <c r="O517" s="1">
        <v>357.9</v>
      </c>
      <c r="P517" s="1">
        <v>638.2</v>
      </c>
      <c r="Q517" s="1">
        <v>332.9</v>
      </c>
      <c r="R517" s="1">
        <v>508.3</v>
      </c>
      <c r="S517" s="1">
        <v>334</v>
      </c>
      <c r="T517" s="1">
        <v>333.2</v>
      </c>
      <c r="U517" s="1">
        <v>612.9</v>
      </c>
    </row>
    <row r="518" spans="1:21" ht="12.75">
      <c r="A518">
        <v>1</v>
      </c>
      <c r="B518">
        <v>2003</v>
      </c>
      <c r="C518">
        <v>164</v>
      </c>
      <c r="D518" s="4">
        <f t="shared" si="10"/>
        <v>37785</v>
      </c>
      <c r="E518">
        <v>1928</v>
      </c>
      <c r="F518">
        <v>164.8</v>
      </c>
      <c r="G518" s="1">
        <v>341.8</v>
      </c>
      <c r="H518" s="1">
        <v>486.4</v>
      </c>
      <c r="I518" s="1">
        <v>336</v>
      </c>
      <c r="J518" s="1">
        <v>581</v>
      </c>
      <c r="K518" s="1">
        <v>333.6</v>
      </c>
      <c r="L518" s="1">
        <v>546.5</v>
      </c>
      <c r="M518" s="1">
        <v>342.5</v>
      </c>
      <c r="N518" s="1">
        <v>333.6</v>
      </c>
      <c r="O518" s="1">
        <v>355.5</v>
      </c>
      <c r="P518" s="1">
        <v>659.6</v>
      </c>
      <c r="Q518" s="1">
        <v>333</v>
      </c>
      <c r="R518" s="1">
        <v>663</v>
      </c>
      <c r="S518" s="1">
        <v>337</v>
      </c>
      <c r="T518" s="1">
        <v>336.9</v>
      </c>
      <c r="U518" s="1">
        <v>667.9</v>
      </c>
    </row>
    <row r="519" spans="1:21" ht="12.75">
      <c r="A519">
        <v>1</v>
      </c>
      <c r="B519">
        <v>2003</v>
      </c>
      <c r="C519">
        <v>164</v>
      </c>
      <c r="D519" s="4">
        <f t="shared" si="10"/>
        <v>37785</v>
      </c>
      <c r="E519">
        <v>1958</v>
      </c>
      <c r="F519">
        <v>164.8</v>
      </c>
      <c r="G519" s="1">
        <v>340</v>
      </c>
      <c r="H519" s="1">
        <v>615.2</v>
      </c>
      <c r="I519" s="1">
        <v>341.6</v>
      </c>
      <c r="J519" s="1">
        <v>536.4</v>
      </c>
      <c r="K519" s="1">
        <v>336.2</v>
      </c>
      <c r="L519" s="1">
        <v>577.3</v>
      </c>
      <c r="M519" s="1">
        <v>341.7</v>
      </c>
      <c r="N519" s="1">
        <v>337.9</v>
      </c>
      <c r="O519" s="1">
        <v>354.2</v>
      </c>
      <c r="P519" s="1">
        <v>684.6</v>
      </c>
      <c r="Q519" s="1">
        <v>339.6</v>
      </c>
      <c r="R519" s="1">
        <v>658.9</v>
      </c>
      <c r="S519" s="1">
        <v>339.5</v>
      </c>
      <c r="T519" s="1">
        <v>339</v>
      </c>
      <c r="U519" s="1">
        <v>640.2</v>
      </c>
    </row>
    <row r="520" spans="1:21" ht="12.75">
      <c r="A520">
        <v>1</v>
      </c>
      <c r="B520">
        <v>2003</v>
      </c>
      <c r="C520">
        <v>164</v>
      </c>
      <c r="D520" s="4">
        <f t="shared" si="10"/>
        <v>37785</v>
      </c>
      <c r="E520">
        <v>2028</v>
      </c>
      <c r="F520">
        <v>164.8</v>
      </c>
      <c r="G520" s="1">
        <v>339.2</v>
      </c>
      <c r="H520" s="1">
        <v>531.5</v>
      </c>
      <c r="I520" s="1">
        <v>340.6</v>
      </c>
      <c r="J520" s="1">
        <v>559.9</v>
      </c>
      <c r="K520" s="1">
        <v>340.9</v>
      </c>
      <c r="L520" s="1">
        <v>575.6</v>
      </c>
      <c r="M520" s="1">
        <v>344.9</v>
      </c>
      <c r="N520" s="1">
        <v>341.6</v>
      </c>
      <c r="O520" s="1">
        <v>349.6</v>
      </c>
      <c r="P520" s="1">
        <v>753</v>
      </c>
      <c r="Q520" s="1">
        <v>342.1</v>
      </c>
      <c r="R520" s="1">
        <v>590.9</v>
      </c>
      <c r="S520" s="1">
        <v>348.3</v>
      </c>
      <c r="T520" s="1">
        <v>350</v>
      </c>
      <c r="U520" s="1">
        <v>642.5</v>
      </c>
    </row>
    <row r="521" spans="1:21" ht="12.75">
      <c r="A521">
        <v>1</v>
      </c>
      <c r="B521">
        <v>2003</v>
      </c>
      <c r="C521">
        <v>164</v>
      </c>
      <c r="D521" s="4">
        <f t="shared" si="10"/>
        <v>37785</v>
      </c>
      <c r="E521">
        <v>2058</v>
      </c>
      <c r="F521">
        <v>164.9</v>
      </c>
      <c r="G521" s="1">
        <v>364.9</v>
      </c>
      <c r="H521" s="1">
        <v>566.1</v>
      </c>
      <c r="I521" s="1">
        <v>346.6</v>
      </c>
      <c r="J521" s="1">
        <v>611.3</v>
      </c>
      <c r="K521" s="1">
        <v>343.3</v>
      </c>
      <c r="L521" s="1">
        <v>599.1</v>
      </c>
      <c r="M521" s="1">
        <v>371.3</v>
      </c>
      <c r="N521" s="1">
        <v>358.5</v>
      </c>
      <c r="O521" s="1">
        <v>454.3</v>
      </c>
      <c r="P521" s="1">
        <v>739</v>
      </c>
      <c r="Q521" s="1">
        <v>359.6</v>
      </c>
      <c r="R521" s="1">
        <v>650.7</v>
      </c>
      <c r="S521" s="1">
        <v>400.9</v>
      </c>
      <c r="T521" s="1">
        <v>495.9</v>
      </c>
      <c r="U521" s="1">
        <v>845</v>
      </c>
    </row>
    <row r="522" spans="1:21" ht="12.75">
      <c r="A522">
        <v>1</v>
      </c>
      <c r="B522">
        <v>2003</v>
      </c>
      <c r="C522">
        <v>164</v>
      </c>
      <c r="D522" s="4">
        <f t="shared" si="10"/>
        <v>37785</v>
      </c>
      <c r="E522">
        <v>2128</v>
      </c>
      <c r="F522">
        <v>164.9</v>
      </c>
      <c r="G522" s="1">
        <v>438.8</v>
      </c>
      <c r="H522" s="1">
        <v>740</v>
      </c>
      <c r="I522" s="1">
        <v>450.2</v>
      </c>
      <c r="J522" s="1">
        <v>802</v>
      </c>
      <c r="K522" s="1">
        <v>431.8</v>
      </c>
      <c r="L522" s="1">
        <v>676.6</v>
      </c>
      <c r="M522" s="1">
        <v>433.6</v>
      </c>
      <c r="N522" s="1">
        <v>428</v>
      </c>
      <c r="O522" s="1">
        <v>426.4</v>
      </c>
      <c r="P522" s="1">
        <v>771</v>
      </c>
      <c r="Q522" s="1">
        <v>450.3</v>
      </c>
      <c r="R522" s="1">
        <v>593.8</v>
      </c>
      <c r="S522" s="1">
        <v>469.1</v>
      </c>
      <c r="T522" s="1">
        <v>439.5</v>
      </c>
      <c r="U522" s="1">
        <v>827</v>
      </c>
    </row>
    <row r="523" spans="1:21" ht="12.75">
      <c r="A523">
        <v>1</v>
      </c>
      <c r="B523">
        <v>2003</v>
      </c>
      <c r="C523">
        <v>164</v>
      </c>
      <c r="D523" s="4">
        <f t="shared" si="10"/>
        <v>37785</v>
      </c>
      <c r="E523">
        <v>2158</v>
      </c>
      <c r="F523">
        <v>164.9</v>
      </c>
      <c r="G523" s="1">
        <v>439.1</v>
      </c>
      <c r="H523" s="1">
        <v>751</v>
      </c>
      <c r="I523" s="1">
        <v>461.7</v>
      </c>
      <c r="J523" s="1">
        <v>841</v>
      </c>
      <c r="K523" s="1">
        <v>468.4</v>
      </c>
      <c r="L523" s="1">
        <v>701</v>
      </c>
      <c r="M523" s="1">
        <v>468.6</v>
      </c>
      <c r="N523" s="1">
        <v>477.2</v>
      </c>
      <c r="O523" s="1">
        <v>514.8</v>
      </c>
      <c r="P523" s="1">
        <v>892</v>
      </c>
      <c r="Q523" s="1">
        <v>440.1</v>
      </c>
      <c r="R523" s="1">
        <v>713</v>
      </c>
      <c r="S523" s="1">
        <v>489.9</v>
      </c>
      <c r="T523" s="1">
        <v>492.6</v>
      </c>
      <c r="U523" s="1">
        <v>888</v>
      </c>
    </row>
    <row r="524" spans="1:21" ht="12.75">
      <c r="A524">
        <v>1</v>
      </c>
      <c r="B524">
        <v>2003</v>
      </c>
      <c r="C524">
        <v>164</v>
      </c>
      <c r="D524" s="4">
        <f t="shared" si="10"/>
        <v>37785</v>
      </c>
      <c r="E524">
        <v>2228</v>
      </c>
      <c r="F524">
        <v>164.9</v>
      </c>
      <c r="G524" s="1">
        <v>482.9</v>
      </c>
      <c r="H524" s="1">
        <v>909</v>
      </c>
      <c r="I524" s="1">
        <v>519</v>
      </c>
      <c r="J524" s="1">
        <v>812</v>
      </c>
      <c r="K524" s="1">
        <v>411.4</v>
      </c>
      <c r="L524" s="1">
        <v>756</v>
      </c>
      <c r="M524" s="1">
        <v>449</v>
      </c>
      <c r="N524" s="1">
        <v>436.4</v>
      </c>
      <c r="O524" s="1">
        <v>455.9</v>
      </c>
      <c r="P524" s="1">
        <v>825</v>
      </c>
      <c r="Q524" s="1">
        <v>453.3</v>
      </c>
      <c r="R524" s="1">
        <v>672.7</v>
      </c>
      <c r="S524" s="1">
        <v>500.5</v>
      </c>
      <c r="T524" s="1">
        <v>497.3</v>
      </c>
      <c r="U524" s="1">
        <v>865</v>
      </c>
    </row>
    <row r="525" spans="1:21" ht="12.75">
      <c r="A525">
        <v>1</v>
      </c>
      <c r="B525">
        <v>2003</v>
      </c>
      <c r="C525">
        <v>164</v>
      </c>
      <c r="D525" s="4">
        <f t="shared" si="10"/>
        <v>37785</v>
      </c>
      <c r="E525">
        <v>2258</v>
      </c>
      <c r="F525">
        <v>164.9</v>
      </c>
      <c r="G525" s="1">
        <v>489.8</v>
      </c>
      <c r="H525" s="1">
        <v>877</v>
      </c>
      <c r="I525" s="1">
        <v>520.5</v>
      </c>
      <c r="J525" s="1">
        <v>885</v>
      </c>
      <c r="K525" s="1">
        <v>487.9</v>
      </c>
      <c r="L525" s="1">
        <v>801</v>
      </c>
      <c r="M525" s="1">
        <v>509.6</v>
      </c>
      <c r="N525" s="1">
        <v>478.6</v>
      </c>
      <c r="O525" s="1">
        <v>493.7</v>
      </c>
      <c r="P525" s="1">
        <v>888</v>
      </c>
      <c r="Q525" s="1">
        <v>499.5</v>
      </c>
      <c r="R525" s="1">
        <v>771</v>
      </c>
      <c r="S525" s="1">
        <v>488.9</v>
      </c>
      <c r="T525" s="1">
        <v>551.2</v>
      </c>
      <c r="U525" s="1">
        <v>908</v>
      </c>
    </row>
    <row r="526" spans="1:21" ht="12.75">
      <c r="A526">
        <v>1</v>
      </c>
      <c r="B526">
        <v>2003</v>
      </c>
      <c r="C526">
        <v>164</v>
      </c>
      <c r="D526" s="4">
        <f t="shared" si="10"/>
        <v>37785</v>
      </c>
      <c r="E526">
        <v>2328</v>
      </c>
      <c r="F526">
        <v>165</v>
      </c>
      <c r="G526" s="1">
        <v>559.9</v>
      </c>
      <c r="H526" s="1">
        <v>904</v>
      </c>
      <c r="I526" s="1">
        <v>569.9</v>
      </c>
      <c r="J526" s="1">
        <v>917</v>
      </c>
      <c r="K526" s="1">
        <v>547.6</v>
      </c>
      <c r="L526" s="1">
        <v>835</v>
      </c>
      <c r="M526" s="1">
        <v>544.7</v>
      </c>
      <c r="N526" s="1">
        <v>514.1</v>
      </c>
      <c r="O526" s="1">
        <v>554.6</v>
      </c>
      <c r="P526" s="1">
        <v>897</v>
      </c>
      <c r="Q526" s="1">
        <v>513.8</v>
      </c>
      <c r="R526" s="1">
        <v>816</v>
      </c>
      <c r="S526" s="1">
        <v>488.1</v>
      </c>
      <c r="T526" s="1">
        <v>527.2</v>
      </c>
      <c r="U526" s="1">
        <v>880</v>
      </c>
    </row>
    <row r="527" spans="1:21" ht="12.75">
      <c r="A527">
        <v>1</v>
      </c>
      <c r="B527">
        <v>2003</v>
      </c>
      <c r="C527">
        <v>164</v>
      </c>
      <c r="D527" s="4">
        <f t="shared" si="10"/>
        <v>37785</v>
      </c>
      <c r="E527">
        <v>2358</v>
      </c>
      <c r="F527">
        <v>165</v>
      </c>
      <c r="G527" s="1">
        <v>587.7</v>
      </c>
      <c r="H527" s="1">
        <v>917</v>
      </c>
      <c r="I527" s="1">
        <v>566</v>
      </c>
      <c r="J527" s="1">
        <v>896</v>
      </c>
      <c r="K527" s="1">
        <v>526.7</v>
      </c>
      <c r="L527" s="1">
        <v>835</v>
      </c>
      <c r="M527" s="1">
        <v>632.5</v>
      </c>
      <c r="N527" s="1">
        <v>557.5</v>
      </c>
      <c r="O527" s="1">
        <v>561.4</v>
      </c>
      <c r="P527" s="1">
        <v>914</v>
      </c>
      <c r="Q527" s="1">
        <v>554.5</v>
      </c>
      <c r="R527" s="1">
        <v>836</v>
      </c>
      <c r="S527" s="1">
        <v>568.9</v>
      </c>
      <c r="T527" s="1">
        <v>613.5</v>
      </c>
      <c r="U527" s="1">
        <v>905</v>
      </c>
    </row>
    <row r="528" spans="1:21" ht="12.75">
      <c r="A528">
        <v>1</v>
      </c>
      <c r="B528">
        <v>2003</v>
      </c>
      <c r="C528">
        <v>165</v>
      </c>
      <c r="D528" s="4">
        <f t="shared" si="10"/>
        <v>37786</v>
      </c>
      <c r="E528">
        <v>28</v>
      </c>
      <c r="F528">
        <v>165</v>
      </c>
      <c r="G528" s="1">
        <v>567.5</v>
      </c>
      <c r="H528" s="1">
        <v>918</v>
      </c>
      <c r="I528" s="1">
        <v>562.1</v>
      </c>
      <c r="J528" s="1">
        <v>883</v>
      </c>
      <c r="K528" s="1">
        <v>458.8</v>
      </c>
      <c r="L528" s="1">
        <v>733</v>
      </c>
      <c r="M528" s="1">
        <v>507.7</v>
      </c>
      <c r="N528" s="1">
        <v>490.3</v>
      </c>
      <c r="O528" s="1">
        <v>484.8</v>
      </c>
      <c r="P528" s="1">
        <v>874</v>
      </c>
      <c r="Q528" s="1">
        <v>521</v>
      </c>
      <c r="R528" s="1">
        <v>796</v>
      </c>
      <c r="S528" s="1">
        <v>521.5</v>
      </c>
      <c r="T528" s="1">
        <v>521.9</v>
      </c>
      <c r="U528" s="1">
        <v>917</v>
      </c>
    </row>
    <row r="529" spans="1:21" ht="12.75">
      <c r="A529">
        <v>1</v>
      </c>
      <c r="B529">
        <v>2003</v>
      </c>
      <c r="C529">
        <v>165</v>
      </c>
      <c r="D529" s="4">
        <f t="shared" si="10"/>
        <v>37786</v>
      </c>
      <c r="E529">
        <v>58</v>
      </c>
      <c r="F529">
        <v>165</v>
      </c>
      <c r="G529" s="1">
        <v>508.1</v>
      </c>
      <c r="H529" s="1">
        <v>905</v>
      </c>
      <c r="I529" s="1">
        <v>530.2</v>
      </c>
      <c r="J529" s="1">
        <v>754</v>
      </c>
      <c r="K529" s="1">
        <v>488.9</v>
      </c>
      <c r="L529" s="1">
        <v>722</v>
      </c>
      <c r="M529" s="1">
        <v>496.2</v>
      </c>
      <c r="N529" s="1">
        <v>493.3</v>
      </c>
      <c r="O529" s="1">
        <v>513.7</v>
      </c>
      <c r="P529" s="1">
        <v>868</v>
      </c>
      <c r="Q529" s="1">
        <v>524.5</v>
      </c>
      <c r="R529" s="1">
        <v>767</v>
      </c>
      <c r="S529" s="1">
        <v>535.3</v>
      </c>
      <c r="T529" s="1">
        <v>527.6</v>
      </c>
      <c r="U529" s="1">
        <v>889</v>
      </c>
    </row>
    <row r="530" spans="1:21" ht="12.75">
      <c r="A530">
        <v>1</v>
      </c>
      <c r="B530">
        <v>2003</v>
      </c>
      <c r="C530">
        <v>165</v>
      </c>
      <c r="D530" s="4">
        <f t="shared" si="10"/>
        <v>37786</v>
      </c>
      <c r="E530">
        <v>128</v>
      </c>
      <c r="F530">
        <v>165.1</v>
      </c>
      <c r="G530" s="1">
        <v>495.4</v>
      </c>
      <c r="H530" s="1">
        <v>852</v>
      </c>
      <c r="I530" s="1">
        <v>533.8</v>
      </c>
      <c r="J530" s="1">
        <v>854</v>
      </c>
      <c r="K530" s="1">
        <v>506.3</v>
      </c>
      <c r="L530" s="1">
        <v>806</v>
      </c>
      <c r="M530" s="1">
        <v>532.1</v>
      </c>
      <c r="N530" s="1">
        <v>505.2</v>
      </c>
      <c r="O530" s="1">
        <v>520.6</v>
      </c>
      <c r="P530" s="1">
        <v>891</v>
      </c>
      <c r="Q530" s="1">
        <v>520.1</v>
      </c>
      <c r="R530" s="1">
        <v>860</v>
      </c>
      <c r="S530" s="1">
        <v>554.2</v>
      </c>
      <c r="T530" s="1">
        <v>620</v>
      </c>
      <c r="U530" s="1">
        <v>917</v>
      </c>
    </row>
    <row r="531" spans="1:21" ht="12.75">
      <c r="A531">
        <v>1</v>
      </c>
      <c r="B531">
        <v>2003</v>
      </c>
      <c r="C531">
        <v>165</v>
      </c>
      <c r="D531" s="4">
        <f t="shared" si="10"/>
        <v>37786</v>
      </c>
      <c r="E531">
        <v>158</v>
      </c>
      <c r="F531">
        <v>165.1</v>
      </c>
      <c r="G531" s="1">
        <v>538.6</v>
      </c>
      <c r="H531" s="1">
        <v>900</v>
      </c>
      <c r="I531" s="1">
        <v>577.5</v>
      </c>
      <c r="J531" s="1">
        <v>914</v>
      </c>
      <c r="K531" s="1">
        <v>498.2</v>
      </c>
      <c r="L531" s="1">
        <v>770</v>
      </c>
      <c r="M531" s="1">
        <v>505.5</v>
      </c>
      <c r="N531" s="1">
        <v>483.4</v>
      </c>
      <c r="O531" s="1">
        <v>509.4</v>
      </c>
      <c r="P531" s="1">
        <v>910</v>
      </c>
      <c r="Q531" s="1">
        <v>543.5</v>
      </c>
      <c r="R531" s="1">
        <v>829</v>
      </c>
      <c r="S531" s="1">
        <v>554</v>
      </c>
      <c r="T531" s="1">
        <v>556.1</v>
      </c>
      <c r="U531" s="1">
        <v>916</v>
      </c>
    </row>
    <row r="532" spans="1:21" ht="12.75">
      <c r="A532">
        <v>1</v>
      </c>
      <c r="B532">
        <v>2003</v>
      </c>
      <c r="C532">
        <v>165</v>
      </c>
      <c r="D532" s="4">
        <f t="shared" si="10"/>
        <v>37786</v>
      </c>
      <c r="E532">
        <v>228</v>
      </c>
      <c r="F532">
        <v>165.1</v>
      </c>
      <c r="G532" s="1">
        <v>527.1</v>
      </c>
      <c r="H532" s="1">
        <v>862</v>
      </c>
      <c r="I532" s="1">
        <v>474.4</v>
      </c>
      <c r="J532" s="1">
        <v>863</v>
      </c>
      <c r="K532" s="1">
        <v>473.8</v>
      </c>
      <c r="L532" s="1">
        <v>730</v>
      </c>
      <c r="M532" s="1">
        <v>490.3</v>
      </c>
      <c r="N532" s="1">
        <v>485.5</v>
      </c>
      <c r="O532" s="1">
        <v>510.4</v>
      </c>
      <c r="P532" s="1">
        <v>905</v>
      </c>
      <c r="Q532" s="1">
        <v>504.1</v>
      </c>
      <c r="R532" s="1">
        <v>763</v>
      </c>
      <c r="S532" s="1">
        <v>470.8</v>
      </c>
      <c r="T532" s="1">
        <v>452.9</v>
      </c>
      <c r="U532" s="1">
        <v>771</v>
      </c>
    </row>
    <row r="533" spans="1:21" ht="12.75">
      <c r="A533">
        <v>1</v>
      </c>
      <c r="B533">
        <v>2003</v>
      </c>
      <c r="C533">
        <v>165</v>
      </c>
      <c r="D533" s="4">
        <f t="shared" si="10"/>
        <v>37786</v>
      </c>
      <c r="E533">
        <v>258</v>
      </c>
      <c r="F533">
        <v>165.1</v>
      </c>
      <c r="G533" s="1">
        <v>406</v>
      </c>
      <c r="H533" s="1">
        <v>683.5</v>
      </c>
      <c r="I533" s="1">
        <v>389.8</v>
      </c>
      <c r="J533" s="1">
        <v>699.9</v>
      </c>
      <c r="K533" s="1">
        <v>385.9</v>
      </c>
      <c r="L533" s="1">
        <v>716</v>
      </c>
      <c r="M533" s="1">
        <v>402.9</v>
      </c>
      <c r="N533" s="1">
        <v>401.7</v>
      </c>
      <c r="O533" s="1">
        <v>411.3</v>
      </c>
      <c r="P533" s="1">
        <v>744</v>
      </c>
      <c r="Q533" s="1">
        <v>366.2</v>
      </c>
      <c r="R533" s="1">
        <v>574.5</v>
      </c>
      <c r="S533" s="1">
        <v>366.9</v>
      </c>
      <c r="T533" s="1">
        <v>368.9</v>
      </c>
      <c r="U533" s="1">
        <v>637.5</v>
      </c>
    </row>
    <row r="534" spans="1:21" ht="12.75">
      <c r="A534">
        <v>1</v>
      </c>
      <c r="B534">
        <v>2003</v>
      </c>
      <c r="C534">
        <v>165</v>
      </c>
      <c r="D534" s="4">
        <f t="shared" si="10"/>
        <v>37786</v>
      </c>
      <c r="E534">
        <v>328</v>
      </c>
      <c r="F534">
        <v>165.1</v>
      </c>
      <c r="G534" s="1">
        <v>366.9</v>
      </c>
      <c r="H534" s="1">
        <v>593.7</v>
      </c>
      <c r="I534" s="1">
        <v>362</v>
      </c>
      <c r="J534" s="1">
        <v>609.8</v>
      </c>
      <c r="K534" s="1">
        <v>363</v>
      </c>
      <c r="L534" s="1">
        <v>586.4</v>
      </c>
      <c r="M534" s="1">
        <v>374.4</v>
      </c>
      <c r="N534" s="1">
        <v>367.6</v>
      </c>
      <c r="O534" s="1">
        <v>392.3</v>
      </c>
      <c r="P534" s="1">
        <v>704</v>
      </c>
      <c r="Q534" s="1">
        <v>364.1</v>
      </c>
      <c r="R534" s="1">
        <v>609.8</v>
      </c>
      <c r="S534" s="1">
        <v>364.6</v>
      </c>
      <c r="T534" s="1">
        <v>364.3</v>
      </c>
      <c r="U534" s="1">
        <v>602.2</v>
      </c>
    </row>
    <row r="535" spans="1:21" ht="12.75">
      <c r="A535">
        <v>1</v>
      </c>
      <c r="B535">
        <v>2003</v>
      </c>
      <c r="C535">
        <v>165</v>
      </c>
      <c r="D535" s="4">
        <f t="shared" si="10"/>
        <v>37786</v>
      </c>
      <c r="E535">
        <v>358</v>
      </c>
      <c r="F535">
        <v>165.1</v>
      </c>
      <c r="G535" s="1">
        <v>363.6</v>
      </c>
      <c r="H535" s="1">
        <v>667.9</v>
      </c>
      <c r="I535" s="1">
        <v>368.8</v>
      </c>
      <c r="J535" s="1">
        <v>644.2</v>
      </c>
      <c r="K535" s="1">
        <v>361.6</v>
      </c>
      <c r="L535" s="1">
        <v>627</v>
      </c>
      <c r="M535" s="1">
        <v>370.9</v>
      </c>
      <c r="N535" s="1">
        <v>374.3</v>
      </c>
      <c r="O535" s="1">
        <v>375.1</v>
      </c>
      <c r="P535" s="1">
        <v>784</v>
      </c>
      <c r="Q535" s="1">
        <v>359.8</v>
      </c>
      <c r="R535" s="1">
        <v>640.5</v>
      </c>
      <c r="S535" s="1">
        <v>366.5</v>
      </c>
      <c r="T535" s="1">
        <v>371.9</v>
      </c>
      <c r="U535" s="1">
        <v>716</v>
      </c>
    </row>
    <row r="536" spans="1:21" ht="12.75">
      <c r="A536">
        <v>1</v>
      </c>
      <c r="B536">
        <v>2003</v>
      </c>
      <c r="C536">
        <v>165</v>
      </c>
      <c r="D536" s="4">
        <f t="shared" si="10"/>
        <v>37786</v>
      </c>
      <c r="E536">
        <v>428</v>
      </c>
      <c r="F536">
        <v>165.2</v>
      </c>
      <c r="G536" s="1">
        <v>377.8</v>
      </c>
      <c r="H536" s="1">
        <v>673.3</v>
      </c>
      <c r="I536" s="1">
        <v>370</v>
      </c>
      <c r="J536" s="1">
        <v>653.1</v>
      </c>
      <c r="K536" s="1">
        <v>363.6</v>
      </c>
      <c r="L536" s="1">
        <v>606.3</v>
      </c>
      <c r="M536" s="1">
        <v>373.3</v>
      </c>
      <c r="N536" s="1">
        <v>374.5</v>
      </c>
      <c r="O536" s="1">
        <v>378.2</v>
      </c>
      <c r="P536" s="1">
        <v>766</v>
      </c>
      <c r="Q536" s="1">
        <v>368</v>
      </c>
      <c r="R536" s="1">
        <v>743</v>
      </c>
      <c r="S536" s="1">
        <v>369.4</v>
      </c>
      <c r="T536" s="1">
        <v>368</v>
      </c>
      <c r="U536" s="1">
        <v>711</v>
      </c>
    </row>
    <row r="537" spans="1:21" ht="12.75">
      <c r="A537">
        <v>1</v>
      </c>
      <c r="B537">
        <v>2003</v>
      </c>
      <c r="C537">
        <v>165</v>
      </c>
      <c r="D537" s="4">
        <f t="shared" si="10"/>
        <v>37786</v>
      </c>
      <c r="E537">
        <v>458</v>
      </c>
      <c r="F537">
        <v>165.2</v>
      </c>
      <c r="G537" s="1">
        <v>373.3</v>
      </c>
      <c r="H537" s="1">
        <v>736</v>
      </c>
      <c r="I537" s="1">
        <v>372.3</v>
      </c>
      <c r="J537" s="1">
        <v>629.2</v>
      </c>
      <c r="K537" s="1">
        <v>364</v>
      </c>
      <c r="L537" s="1">
        <v>664.6</v>
      </c>
      <c r="M537" s="1">
        <v>395.5</v>
      </c>
      <c r="N537" s="1">
        <v>375.1</v>
      </c>
      <c r="O537" s="1">
        <v>415.1</v>
      </c>
      <c r="P537" s="1">
        <v>829</v>
      </c>
      <c r="Q537" s="1">
        <v>380.1</v>
      </c>
      <c r="R537" s="1">
        <v>679.1</v>
      </c>
      <c r="S537" s="1">
        <v>386.6</v>
      </c>
      <c r="T537" s="1">
        <v>384.4</v>
      </c>
      <c r="U537" s="1">
        <v>711</v>
      </c>
    </row>
    <row r="538" spans="1:21" ht="12.75">
      <c r="A538">
        <v>1</v>
      </c>
      <c r="B538">
        <v>2003</v>
      </c>
      <c r="C538">
        <v>165</v>
      </c>
      <c r="D538" s="4">
        <f t="shared" si="10"/>
        <v>37786</v>
      </c>
      <c r="E538">
        <v>528</v>
      </c>
      <c r="F538">
        <v>165.2</v>
      </c>
      <c r="G538" s="1">
        <v>382.1</v>
      </c>
      <c r="H538" s="1">
        <v>729</v>
      </c>
      <c r="I538" s="1">
        <v>392.5</v>
      </c>
      <c r="J538" s="1">
        <v>703</v>
      </c>
      <c r="K538" s="1">
        <v>371</v>
      </c>
      <c r="L538" s="1">
        <v>640.8</v>
      </c>
      <c r="M538" s="1">
        <v>416.3</v>
      </c>
      <c r="N538" s="1">
        <v>400.3</v>
      </c>
      <c r="O538" s="1">
        <v>480.8</v>
      </c>
      <c r="P538" s="1">
        <v>809</v>
      </c>
      <c r="Q538" s="1">
        <v>376.9</v>
      </c>
      <c r="R538" s="1">
        <v>649.5</v>
      </c>
      <c r="S538" s="1">
        <v>399.8</v>
      </c>
      <c r="T538" s="1">
        <v>405.4</v>
      </c>
      <c r="U538" s="1">
        <v>726</v>
      </c>
    </row>
    <row r="539" spans="1:21" ht="12.75">
      <c r="A539">
        <v>1</v>
      </c>
      <c r="B539">
        <v>2003</v>
      </c>
      <c r="C539">
        <v>165</v>
      </c>
      <c r="D539" s="4">
        <f t="shared" si="10"/>
        <v>37786</v>
      </c>
      <c r="E539">
        <v>558</v>
      </c>
      <c r="F539">
        <v>165.2</v>
      </c>
      <c r="G539" s="1">
        <v>438.4</v>
      </c>
      <c r="H539" s="1">
        <v>705</v>
      </c>
      <c r="I539" s="1">
        <v>430.5</v>
      </c>
      <c r="J539" s="1">
        <v>672.3</v>
      </c>
      <c r="K539" s="1">
        <v>372.5</v>
      </c>
      <c r="L539" s="1">
        <v>661.3</v>
      </c>
      <c r="M539" s="1">
        <v>382.4</v>
      </c>
      <c r="N539" s="1">
        <v>373.7</v>
      </c>
      <c r="O539" s="1">
        <v>415.9</v>
      </c>
      <c r="P539" s="1">
        <v>776</v>
      </c>
      <c r="Q539" s="1">
        <v>377.2</v>
      </c>
      <c r="R539" s="1">
        <v>714</v>
      </c>
      <c r="S539" s="1">
        <v>377.3</v>
      </c>
      <c r="T539" s="1">
        <v>376</v>
      </c>
      <c r="U539" s="1">
        <v>705</v>
      </c>
    </row>
    <row r="540" spans="1:21" ht="12.75">
      <c r="A540">
        <v>1</v>
      </c>
      <c r="B540">
        <v>2003</v>
      </c>
      <c r="C540">
        <v>165</v>
      </c>
      <c r="D540" s="4">
        <f t="shared" si="10"/>
        <v>37786</v>
      </c>
      <c r="E540">
        <v>628</v>
      </c>
      <c r="F540">
        <v>165.3</v>
      </c>
      <c r="G540" s="1">
        <v>382.2</v>
      </c>
      <c r="H540" s="1">
        <v>692.6</v>
      </c>
      <c r="I540" s="1">
        <v>377.4</v>
      </c>
      <c r="J540" s="1">
        <v>703</v>
      </c>
      <c r="K540" s="1">
        <v>365.4</v>
      </c>
      <c r="L540" s="1">
        <v>604.6</v>
      </c>
      <c r="M540" s="1">
        <v>382.3</v>
      </c>
      <c r="N540" s="1">
        <v>377.8</v>
      </c>
      <c r="O540" s="1">
        <v>408.4</v>
      </c>
      <c r="P540" s="1">
        <v>799</v>
      </c>
      <c r="Q540" s="1">
        <v>375.8</v>
      </c>
      <c r="R540" s="1">
        <v>653.4</v>
      </c>
      <c r="S540" s="1">
        <v>372.4</v>
      </c>
      <c r="T540" s="1">
        <v>374.4</v>
      </c>
      <c r="U540" s="1">
        <v>699.1</v>
      </c>
    </row>
    <row r="541" spans="1:21" ht="12.75">
      <c r="A541">
        <v>1</v>
      </c>
      <c r="B541">
        <v>2003</v>
      </c>
      <c r="C541">
        <v>165</v>
      </c>
      <c r="D541" s="4">
        <f t="shared" si="10"/>
        <v>37786</v>
      </c>
      <c r="E541">
        <v>658</v>
      </c>
      <c r="F541">
        <v>165.3</v>
      </c>
      <c r="G541" s="1">
        <v>370.1</v>
      </c>
      <c r="H541" s="1">
        <v>704</v>
      </c>
      <c r="I541" s="1">
        <v>389</v>
      </c>
      <c r="J541" s="1">
        <v>669.3</v>
      </c>
      <c r="K541" s="1">
        <v>364.6</v>
      </c>
      <c r="L541" s="1">
        <v>651.9</v>
      </c>
      <c r="M541" s="1">
        <v>383</v>
      </c>
      <c r="N541" s="1">
        <v>382.4</v>
      </c>
      <c r="O541" s="1">
        <v>393.7</v>
      </c>
      <c r="P541" s="1">
        <v>726</v>
      </c>
      <c r="Q541" s="1">
        <v>369.4</v>
      </c>
      <c r="R541" s="1">
        <v>657.3</v>
      </c>
      <c r="S541" s="1">
        <v>373.1</v>
      </c>
      <c r="T541" s="1">
        <v>373.4</v>
      </c>
      <c r="U541" s="1">
        <v>710</v>
      </c>
    </row>
    <row r="542" spans="1:21" ht="12.75">
      <c r="A542">
        <v>1</v>
      </c>
      <c r="B542">
        <v>2003</v>
      </c>
      <c r="C542">
        <v>165</v>
      </c>
      <c r="D542" s="4">
        <f t="shared" si="10"/>
        <v>37786</v>
      </c>
      <c r="E542">
        <v>728</v>
      </c>
      <c r="F542">
        <v>165.3</v>
      </c>
      <c r="G542" s="1">
        <v>381.4</v>
      </c>
      <c r="H542" s="1">
        <v>674.3</v>
      </c>
      <c r="I542" s="1">
        <v>369.3</v>
      </c>
      <c r="J542" s="1">
        <v>641.6</v>
      </c>
      <c r="K542" s="1">
        <v>363.3</v>
      </c>
      <c r="L542" s="1">
        <v>676</v>
      </c>
      <c r="M542" s="1">
        <v>389.6</v>
      </c>
      <c r="N542" s="1">
        <v>373.6</v>
      </c>
      <c r="O542" s="1">
        <v>407.6</v>
      </c>
      <c r="P542" s="1">
        <v>778</v>
      </c>
      <c r="Q542" s="1">
        <v>369.9</v>
      </c>
      <c r="R542" s="1">
        <v>728</v>
      </c>
      <c r="S542" s="1">
        <v>368.4</v>
      </c>
      <c r="T542" s="1">
        <v>375.8</v>
      </c>
      <c r="U542" s="1">
        <v>705</v>
      </c>
    </row>
    <row r="543" spans="1:21" ht="12.75">
      <c r="A543">
        <v>1</v>
      </c>
      <c r="B543">
        <v>2003</v>
      </c>
      <c r="C543">
        <v>165</v>
      </c>
      <c r="D543" s="4">
        <f t="shared" si="10"/>
        <v>37786</v>
      </c>
      <c r="E543">
        <v>758</v>
      </c>
      <c r="F543">
        <v>165.3</v>
      </c>
      <c r="G543" s="1">
        <v>367.5</v>
      </c>
      <c r="H543" s="1">
        <v>687.7</v>
      </c>
      <c r="I543" s="1">
        <v>383.3</v>
      </c>
      <c r="J543" s="1">
        <v>645.5</v>
      </c>
      <c r="K543" s="1">
        <v>365</v>
      </c>
      <c r="L543" s="1">
        <v>612.9</v>
      </c>
      <c r="M543" s="1">
        <v>374.9</v>
      </c>
      <c r="N543" s="1">
        <v>363.2</v>
      </c>
      <c r="O543" s="1">
        <v>377.5</v>
      </c>
      <c r="P543" s="1">
        <v>756</v>
      </c>
      <c r="Q543" s="1">
        <v>364</v>
      </c>
      <c r="R543" s="1">
        <v>633.8</v>
      </c>
      <c r="S543" s="1">
        <v>362.8</v>
      </c>
      <c r="T543" s="1">
        <v>375.9</v>
      </c>
      <c r="U543" s="1">
        <v>708</v>
      </c>
    </row>
    <row r="544" spans="1:21" ht="12.75">
      <c r="A544">
        <v>1</v>
      </c>
      <c r="B544">
        <v>2003</v>
      </c>
      <c r="C544">
        <v>165</v>
      </c>
      <c r="D544" s="4">
        <f t="shared" si="10"/>
        <v>37786</v>
      </c>
      <c r="E544">
        <v>828</v>
      </c>
      <c r="F544">
        <v>165.3</v>
      </c>
      <c r="G544" s="1">
        <v>370.1</v>
      </c>
      <c r="H544" s="1">
        <v>697.6</v>
      </c>
      <c r="I544" s="1">
        <v>356.6</v>
      </c>
      <c r="J544" s="1">
        <v>666.3</v>
      </c>
      <c r="K544" s="1">
        <v>354.5</v>
      </c>
      <c r="L544" s="1">
        <v>542.6</v>
      </c>
      <c r="M544" s="1">
        <v>359.3</v>
      </c>
      <c r="N544" s="1">
        <v>360.4</v>
      </c>
      <c r="O544" s="1">
        <v>377.5</v>
      </c>
      <c r="P544" s="1">
        <v>703</v>
      </c>
      <c r="Q544" s="1">
        <v>354.5</v>
      </c>
      <c r="R544" s="1">
        <v>614.1</v>
      </c>
      <c r="S544" s="1">
        <v>362.2</v>
      </c>
      <c r="T544" s="1">
        <v>357.5</v>
      </c>
      <c r="U544" s="1">
        <v>605.8</v>
      </c>
    </row>
    <row r="545" spans="1:21" ht="12.75">
      <c r="A545">
        <v>1</v>
      </c>
      <c r="B545">
        <v>2003</v>
      </c>
      <c r="C545">
        <v>165</v>
      </c>
      <c r="D545" s="4">
        <f t="shared" si="10"/>
        <v>37786</v>
      </c>
      <c r="E545">
        <v>858</v>
      </c>
      <c r="F545">
        <v>165.4</v>
      </c>
      <c r="G545" s="1">
        <v>367</v>
      </c>
      <c r="H545" s="1">
        <v>681.8</v>
      </c>
      <c r="I545" s="1">
        <v>364.9</v>
      </c>
      <c r="J545" s="1">
        <v>663.8</v>
      </c>
      <c r="K545" s="1">
        <v>357.2</v>
      </c>
      <c r="L545" s="1">
        <v>631.8</v>
      </c>
      <c r="M545" s="1">
        <v>363.1</v>
      </c>
      <c r="N545" s="1">
        <v>368.1</v>
      </c>
      <c r="O545" s="1">
        <v>387.9</v>
      </c>
      <c r="P545" s="1">
        <v>744</v>
      </c>
      <c r="Q545" s="1">
        <v>358.4</v>
      </c>
      <c r="R545" s="1">
        <v>615.9</v>
      </c>
      <c r="S545" s="1">
        <v>357.3</v>
      </c>
      <c r="T545" s="1">
        <v>358</v>
      </c>
      <c r="U545" s="1">
        <v>588.1</v>
      </c>
    </row>
    <row r="546" spans="1:21" ht="12.75">
      <c r="A546">
        <v>1</v>
      </c>
      <c r="B546">
        <v>2003</v>
      </c>
      <c r="C546">
        <v>165</v>
      </c>
      <c r="D546" s="4">
        <f t="shared" si="10"/>
        <v>37786</v>
      </c>
      <c r="E546">
        <v>928</v>
      </c>
      <c r="F546">
        <v>165.4</v>
      </c>
      <c r="G546" s="1">
        <v>369.5</v>
      </c>
      <c r="H546" s="1">
        <v>665.8</v>
      </c>
      <c r="I546" s="1">
        <v>359</v>
      </c>
      <c r="J546" s="1">
        <v>630.5</v>
      </c>
      <c r="K546" s="1">
        <v>353.3</v>
      </c>
      <c r="L546" s="1">
        <v>613.5</v>
      </c>
      <c r="M546" s="1">
        <v>369.7</v>
      </c>
      <c r="N546" s="1">
        <v>358.3</v>
      </c>
      <c r="O546" s="1">
        <v>374.6</v>
      </c>
      <c r="P546" s="1">
        <v>705</v>
      </c>
      <c r="Q546" s="1">
        <v>349.5</v>
      </c>
      <c r="R546" s="1">
        <v>627.3</v>
      </c>
      <c r="S546" s="1">
        <v>354.6</v>
      </c>
      <c r="T546" s="1">
        <v>357.2</v>
      </c>
      <c r="U546" s="1">
        <v>630.6</v>
      </c>
    </row>
    <row r="547" spans="1:21" ht="12.75">
      <c r="A547">
        <v>1</v>
      </c>
      <c r="B547">
        <v>2003</v>
      </c>
      <c r="C547">
        <v>165</v>
      </c>
      <c r="D547" s="4">
        <f t="shared" si="10"/>
        <v>37786</v>
      </c>
      <c r="E547">
        <v>958</v>
      </c>
      <c r="F547">
        <v>165.4</v>
      </c>
      <c r="G547" s="1">
        <v>354.7</v>
      </c>
      <c r="H547" s="1">
        <v>602.1</v>
      </c>
      <c r="I547" s="1">
        <v>351</v>
      </c>
      <c r="J547" s="1">
        <v>545.8</v>
      </c>
      <c r="K547" s="1">
        <v>348.3</v>
      </c>
      <c r="L547" s="1">
        <v>597</v>
      </c>
      <c r="M547" s="1">
        <v>353.1</v>
      </c>
      <c r="N547" s="1">
        <v>351</v>
      </c>
      <c r="O547" s="1">
        <v>356.1</v>
      </c>
      <c r="P547" s="1">
        <v>697.6</v>
      </c>
      <c r="Q547" s="1">
        <v>348.3</v>
      </c>
      <c r="R547" s="1">
        <v>556.2</v>
      </c>
      <c r="S547" s="1">
        <v>346</v>
      </c>
      <c r="T547" s="1">
        <v>347.5</v>
      </c>
      <c r="U547" s="1">
        <v>653.8</v>
      </c>
    </row>
    <row r="548" spans="1:21" ht="12.75">
      <c r="A548">
        <v>1</v>
      </c>
      <c r="B548">
        <v>2003</v>
      </c>
      <c r="C548">
        <v>165</v>
      </c>
      <c r="D548" s="4">
        <f t="shared" si="10"/>
        <v>37786</v>
      </c>
      <c r="E548">
        <v>1028</v>
      </c>
      <c r="F548">
        <v>165.4</v>
      </c>
      <c r="G548" s="1">
        <v>348.2</v>
      </c>
      <c r="H548" s="1">
        <v>612.1</v>
      </c>
      <c r="I548" s="1">
        <v>353.3</v>
      </c>
      <c r="J548" s="1">
        <v>546</v>
      </c>
      <c r="K548" s="1">
        <v>347.1</v>
      </c>
      <c r="L548" s="1">
        <v>533.4</v>
      </c>
      <c r="M548" s="1">
        <v>349.6</v>
      </c>
      <c r="N548" s="1">
        <v>345.7</v>
      </c>
      <c r="O548" s="1">
        <v>353.3</v>
      </c>
      <c r="P548" s="1">
        <v>724</v>
      </c>
      <c r="Q548" s="1">
        <v>346.6</v>
      </c>
      <c r="R548" s="1">
        <v>653</v>
      </c>
      <c r="S548" s="1">
        <v>347.3</v>
      </c>
      <c r="T548" s="1">
        <v>353.5</v>
      </c>
      <c r="U548" s="1">
        <v>557.5</v>
      </c>
    </row>
    <row r="549" spans="1:21" ht="12.75">
      <c r="A549">
        <v>1</v>
      </c>
      <c r="B549">
        <v>2003</v>
      </c>
      <c r="C549">
        <v>165</v>
      </c>
      <c r="D549" s="4">
        <f t="shared" si="10"/>
        <v>37786</v>
      </c>
      <c r="E549">
        <v>1058</v>
      </c>
      <c r="F549">
        <v>165.4</v>
      </c>
      <c r="G549" s="1">
        <v>347.8</v>
      </c>
      <c r="H549" s="1">
        <v>613.1</v>
      </c>
      <c r="I549" s="1">
        <v>353.9</v>
      </c>
      <c r="J549" s="1">
        <v>606</v>
      </c>
      <c r="K549" s="1">
        <v>346.4</v>
      </c>
      <c r="L549" s="1">
        <v>591.8</v>
      </c>
      <c r="M549" s="1">
        <v>354.3</v>
      </c>
      <c r="N549" s="1">
        <v>351.5</v>
      </c>
      <c r="O549" s="1">
        <v>363.4</v>
      </c>
      <c r="P549" s="1">
        <v>693</v>
      </c>
      <c r="Q549" s="1">
        <v>350.4</v>
      </c>
      <c r="R549" s="1">
        <v>688.1</v>
      </c>
      <c r="S549" s="1">
        <v>344.2</v>
      </c>
      <c r="T549" s="1">
        <v>349.5</v>
      </c>
      <c r="U549" s="1">
        <v>546.4</v>
      </c>
    </row>
    <row r="550" spans="1:21" ht="12.75">
      <c r="A550">
        <v>1</v>
      </c>
      <c r="B550">
        <v>2003</v>
      </c>
      <c r="C550">
        <v>165</v>
      </c>
      <c r="D550" s="4">
        <f t="shared" si="10"/>
        <v>37786</v>
      </c>
      <c r="E550">
        <v>1128</v>
      </c>
      <c r="F550">
        <v>165.5</v>
      </c>
      <c r="G550" s="1">
        <v>351.9</v>
      </c>
      <c r="H550" s="1">
        <v>608.9</v>
      </c>
      <c r="I550" s="1">
        <v>345.9</v>
      </c>
      <c r="J550" s="1">
        <v>563.9</v>
      </c>
      <c r="K550" s="1">
        <v>346.2</v>
      </c>
      <c r="L550" s="1">
        <v>560.4</v>
      </c>
      <c r="M550" s="1">
        <v>355.4</v>
      </c>
      <c r="N550" s="1">
        <v>353.7</v>
      </c>
      <c r="O550" s="1">
        <v>367</v>
      </c>
      <c r="P550" s="1">
        <v>694</v>
      </c>
      <c r="Q550" s="1">
        <v>348.3</v>
      </c>
      <c r="R550" s="1">
        <v>589.7</v>
      </c>
      <c r="S550" s="1">
        <v>349.6</v>
      </c>
      <c r="T550" s="1">
        <v>356.4</v>
      </c>
      <c r="U550" s="1">
        <v>672.9</v>
      </c>
    </row>
    <row r="551" spans="1:21" ht="12.75">
      <c r="A551">
        <v>1</v>
      </c>
      <c r="B551">
        <v>2003</v>
      </c>
      <c r="C551">
        <v>165</v>
      </c>
      <c r="D551" s="4">
        <f t="shared" si="10"/>
        <v>37786</v>
      </c>
      <c r="E551">
        <v>1158</v>
      </c>
      <c r="F551">
        <v>165.5</v>
      </c>
      <c r="G551" s="1">
        <v>349</v>
      </c>
      <c r="H551" s="1">
        <v>651.5</v>
      </c>
      <c r="I551" s="1">
        <v>350</v>
      </c>
      <c r="J551" s="1">
        <v>634.3</v>
      </c>
      <c r="K551" s="1">
        <v>343.6</v>
      </c>
      <c r="L551" s="1">
        <v>629.2</v>
      </c>
      <c r="M551" s="1">
        <v>353.8</v>
      </c>
      <c r="N551" s="1">
        <v>347</v>
      </c>
      <c r="O551" s="1">
        <v>351.7</v>
      </c>
      <c r="P551" s="1">
        <v>647.8</v>
      </c>
      <c r="Q551" s="1">
        <v>345.7</v>
      </c>
      <c r="R551" s="1">
        <v>547.1</v>
      </c>
      <c r="S551" s="1">
        <v>350.3</v>
      </c>
      <c r="T551" s="1">
        <v>347.4</v>
      </c>
      <c r="U551" s="1">
        <v>615.1</v>
      </c>
    </row>
    <row r="552" spans="1:21" ht="12.75">
      <c r="A552">
        <v>1</v>
      </c>
      <c r="B552">
        <v>2003</v>
      </c>
      <c r="C552">
        <v>165</v>
      </c>
      <c r="D552" s="4">
        <f t="shared" si="10"/>
        <v>37786</v>
      </c>
      <c r="E552">
        <v>1228</v>
      </c>
      <c r="F552">
        <v>165.5</v>
      </c>
      <c r="G552" s="1">
        <v>343.9</v>
      </c>
      <c r="H552" s="1">
        <v>619.3</v>
      </c>
      <c r="I552" s="1">
        <v>343.2</v>
      </c>
      <c r="J552" s="1">
        <v>597.3</v>
      </c>
      <c r="K552" s="1">
        <v>341.3</v>
      </c>
      <c r="L552" s="1">
        <v>565.6</v>
      </c>
      <c r="M552" s="1">
        <v>359.9</v>
      </c>
      <c r="N552" s="1">
        <v>344.9</v>
      </c>
      <c r="O552" s="1">
        <v>355.4</v>
      </c>
      <c r="P552" s="1">
        <v>685.4</v>
      </c>
      <c r="Q552" s="1">
        <v>341.8</v>
      </c>
      <c r="R552" s="1">
        <v>568.3</v>
      </c>
      <c r="S552" s="1">
        <v>338.1</v>
      </c>
      <c r="T552" s="1">
        <v>338.4</v>
      </c>
      <c r="U552" s="1">
        <v>624.6</v>
      </c>
    </row>
    <row r="553" spans="1:21" ht="12.75">
      <c r="A553">
        <v>1</v>
      </c>
      <c r="B553">
        <v>2003</v>
      </c>
      <c r="C553">
        <v>165</v>
      </c>
      <c r="D553" s="4">
        <f t="shared" si="10"/>
        <v>37786</v>
      </c>
      <c r="E553">
        <v>1258</v>
      </c>
      <c r="F553">
        <v>165.5</v>
      </c>
      <c r="G553" s="1">
        <v>337.9</v>
      </c>
      <c r="H553" s="1">
        <v>550.5</v>
      </c>
      <c r="I553" s="1">
        <v>333.8</v>
      </c>
      <c r="J553" s="1">
        <v>558.4</v>
      </c>
      <c r="K553" s="1">
        <v>344.5</v>
      </c>
      <c r="L553" s="1">
        <v>485.5</v>
      </c>
      <c r="M553" s="1">
        <v>342.1</v>
      </c>
      <c r="N553" s="1">
        <v>341.1</v>
      </c>
      <c r="O553" s="1">
        <v>343.1</v>
      </c>
      <c r="P553" s="1">
        <v>658</v>
      </c>
      <c r="Q553" s="1">
        <v>338.3</v>
      </c>
      <c r="R553" s="1">
        <v>537.4</v>
      </c>
      <c r="S553" s="1">
        <v>340.1</v>
      </c>
      <c r="T553" s="1">
        <v>336.8</v>
      </c>
      <c r="U553" s="1">
        <v>658.6</v>
      </c>
    </row>
    <row r="554" spans="1:21" ht="12.75">
      <c r="A554">
        <v>1</v>
      </c>
      <c r="B554">
        <v>2003</v>
      </c>
      <c r="C554">
        <v>165</v>
      </c>
      <c r="D554" s="4">
        <f t="shared" si="10"/>
        <v>37786</v>
      </c>
      <c r="E554">
        <v>1328</v>
      </c>
      <c r="F554">
        <v>165.6</v>
      </c>
      <c r="G554" s="1">
        <v>336.9</v>
      </c>
      <c r="H554" s="1">
        <v>631.6</v>
      </c>
      <c r="I554" s="1">
        <v>336.8</v>
      </c>
      <c r="J554" s="1">
        <v>563</v>
      </c>
      <c r="K554" s="1">
        <v>338.9</v>
      </c>
      <c r="L554" s="1">
        <v>583.1</v>
      </c>
      <c r="M554" s="1">
        <v>337.2</v>
      </c>
      <c r="N554" s="1">
        <v>341.7</v>
      </c>
      <c r="O554" s="1">
        <v>358.4</v>
      </c>
      <c r="P554" s="1">
        <v>652.5</v>
      </c>
      <c r="Q554" s="1">
        <v>338.1</v>
      </c>
      <c r="R554" s="1">
        <v>591.4</v>
      </c>
      <c r="S554" s="1">
        <v>334.2</v>
      </c>
      <c r="T554" s="1">
        <v>352.3</v>
      </c>
      <c r="U554" s="1">
        <v>582.2</v>
      </c>
    </row>
    <row r="555" spans="1:21" ht="12.75">
      <c r="A555">
        <v>1</v>
      </c>
      <c r="B555">
        <v>2003</v>
      </c>
      <c r="C555">
        <v>165</v>
      </c>
      <c r="D555" s="4">
        <f t="shared" si="10"/>
        <v>37786</v>
      </c>
      <c r="E555">
        <v>1358</v>
      </c>
      <c r="F555">
        <v>165.6</v>
      </c>
      <c r="G555" s="1">
        <v>343.3</v>
      </c>
      <c r="H555" s="1">
        <v>617.9</v>
      </c>
      <c r="I555" s="1">
        <v>334.3</v>
      </c>
      <c r="J555" s="1">
        <v>573.9</v>
      </c>
      <c r="K555" s="1">
        <v>338.5</v>
      </c>
      <c r="L555" s="1">
        <v>494</v>
      </c>
      <c r="M555" s="1">
        <v>337.5</v>
      </c>
      <c r="N555" s="1">
        <v>337.4</v>
      </c>
      <c r="O555" s="1">
        <v>350</v>
      </c>
      <c r="P555" s="1">
        <v>669.3</v>
      </c>
      <c r="Q555" s="1">
        <v>338.2</v>
      </c>
      <c r="R555" s="1">
        <v>596.7</v>
      </c>
      <c r="S555" s="1">
        <v>336.3</v>
      </c>
      <c r="T555" s="1">
        <v>337</v>
      </c>
      <c r="U555" s="1">
        <v>599</v>
      </c>
    </row>
    <row r="556" spans="1:21" ht="12.75">
      <c r="A556">
        <v>1</v>
      </c>
      <c r="B556">
        <v>2003</v>
      </c>
      <c r="C556">
        <v>165</v>
      </c>
      <c r="D556" s="4">
        <f t="shared" si="10"/>
        <v>37786</v>
      </c>
      <c r="E556">
        <v>1428</v>
      </c>
      <c r="F556">
        <v>165.6</v>
      </c>
      <c r="G556" s="1">
        <v>339.8</v>
      </c>
      <c r="H556" s="1">
        <v>594.1</v>
      </c>
      <c r="I556" s="1">
        <v>332.2</v>
      </c>
      <c r="J556" s="1">
        <v>632.3</v>
      </c>
      <c r="K556" s="1">
        <v>338.3</v>
      </c>
      <c r="L556" s="1">
        <v>588.1</v>
      </c>
      <c r="M556" s="1">
        <v>339.3</v>
      </c>
      <c r="N556" s="1">
        <v>339</v>
      </c>
      <c r="O556" s="1">
        <v>343.9</v>
      </c>
      <c r="P556" s="1">
        <v>670.4</v>
      </c>
      <c r="Q556" s="1">
        <v>342.2</v>
      </c>
      <c r="R556" s="1">
        <v>592.2</v>
      </c>
      <c r="S556" s="1">
        <v>330.4</v>
      </c>
      <c r="T556" s="1">
        <v>332.5</v>
      </c>
      <c r="U556" s="1">
        <v>531.7</v>
      </c>
    </row>
    <row r="557" spans="1:21" ht="12.75">
      <c r="A557">
        <v>1</v>
      </c>
      <c r="B557">
        <v>2003</v>
      </c>
      <c r="C557">
        <v>165</v>
      </c>
      <c r="D557" s="4">
        <f t="shared" si="10"/>
        <v>37786</v>
      </c>
      <c r="E557">
        <v>1458</v>
      </c>
      <c r="F557">
        <v>165.6</v>
      </c>
      <c r="G557" s="1">
        <v>353.4</v>
      </c>
      <c r="H557" s="1">
        <v>641</v>
      </c>
      <c r="I557" s="1">
        <v>339.8</v>
      </c>
      <c r="J557" s="1">
        <v>553.7</v>
      </c>
      <c r="K557" s="1">
        <v>336.9</v>
      </c>
      <c r="L557" s="1">
        <v>557.7</v>
      </c>
      <c r="M557" s="1">
        <v>334.8</v>
      </c>
      <c r="N557" s="1">
        <v>339.4</v>
      </c>
      <c r="O557" s="1">
        <v>338.4</v>
      </c>
      <c r="P557" s="1">
        <v>639.7</v>
      </c>
      <c r="Q557" s="1">
        <v>337.7</v>
      </c>
      <c r="R557" s="1">
        <v>586.9</v>
      </c>
      <c r="S557" s="1">
        <v>334.3</v>
      </c>
      <c r="T557" s="1">
        <v>347.8</v>
      </c>
      <c r="U557" s="1">
        <v>641.4</v>
      </c>
    </row>
    <row r="558" spans="1:21" ht="12.75">
      <c r="A558">
        <v>1</v>
      </c>
      <c r="B558">
        <v>2003</v>
      </c>
      <c r="C558">
        <v>165</v>
      </c>
      <c r="D558" s="4">
        <f t="shared" si="10"/>
        <v>37786</v>
      </c>
      <c r="E558">
        <v>1528</v>
      </c>
      <c r="F558">
        <v>165.6</v>
      </c>
      <c r="G558" s="1">
        <v>333.9</v>
      </c>
      <c r="H558" s="1">
        <v>587.6</v>
      </c>
      <c r="I558" s="1">
        <v>337.3</v>
      </c>
      <c r="J558" s="1">
        <v>643.8</v>
      </c>
      <c r="K558" s="1">
        <v>335.3</v>
      </c>
      <c r="L558" s="1">
        <v>559.6</v>
      </c>
      <c r="M558" s="1">
        <v>333.6</v>
      </c>
      <c r="N558" s="1">
        <v>334.6</v>
      </c>
      <c r="O558" s="1">
        <v>338.3</v>
      </c>
      <c r="P558" s="1">
        <v>665.6</v>
      </c>
      <c r="Q558" s="1">
        <v>332.9</v>
      </c>
      <c r="R558" s="1">
        <v>651.1</v>
      </c>
      <c r="S558" s="1">
        <v>330.1</v>
      </c>
      <c r="T558" s="1">
        <v>330</v>
      </c>
      <c r="U558" s="1">
        <v>637</v>
      </c>
    </row>
    <row r="559" spans="1:21" ht="12.75">
      <c r="A559">
        <v>1</v>
      </c>
      <c r="B559">
        <v>2003</v>
      </c>
      <c r="C559">
        <v>165</v>
      </c>
      <c r="D559" s="4">
        <f t="shared" si="10"/>
        <v>37786</v>
      </c>
      <c r="E559">
        <v>1558</v>
      </c>
      <c r="F559">
        <v>165.6</v>
      </c>
      <c r="G559" s="1">
        <v>330.3</v>
      </c>
      <c r="H559" s="1">
        <v>543.2</v>
      </c>
      <c r="I559" s="1">
        <v>338.7</v>
      </c>
      <c r="J559" s="1">
        <v>580.8</v>
      </c>
      <c r="K559" s="1">
        <v>330.7</v>
      </c>
      <c r="L559" s="1">
        <v>568</v>
      </c>
      <c r="M559" s="1">
        <v>350.2</v>
      </c>
      <c r="N559" s="1">
        <v>330.2</v>
      </c>
      <c r="O559" s="1">
        <v>340.6</v>
      </c>
      <c r="P559" s="1">
        <v>637</v>
      </c>
      <c r="Q559" s="1">
        <v>334.6</v>
      </c>
      <c r="R559" s="1">
        <v>551.8</v>
      </c>
      <c r="S559" s="1">
        <v>327.3</v>
      </c>
      <c r="T559" s="1">
        <v>335</v>
      </c>
      <c r="U559" s="1">
        <v>644.2</v>
      </c>
    </row>
    <row r="560" spans="1:21" ht="12.75">
      <c r="A560">
        <v>1</v>
      </c>
      <c r="B560">
        <v>2003</v>
      </c>
      <c r="C560">
        <v>165</v>
      </c>
      <c r="D560" s="4">
        <f t="shared" si="10"/>
        <v>37786</v>
      </c>
      <c r="E560">
        <v>1628</v>
      </c>
      <c r="F560">
        <v>165.7</v>
      </c>
      <c r="G560" s="1">
        <v>340.2</v>
      </c>
      <c r="H560" s="1">
        <v>632.3</v>
      </c>
      <c r="I560" s="1">
        <v>335.6</v>
      </c>
      <c r="J560" s="1">
        <v>551.5</v>
      </c>
      <c r="K560" s="1">
        <v>332.4</v>
      </c>
      <c r="L560" s="1">
        <v>584.7</v>
      </c>
      <c r="M560" s="1">
        <v>328.9</v>
      </c>
      <c r="N560" s="1">
        <v>330.7</v>
      </c>
      <c r="O560" s="1">
        <v>340.3</v>
      </c>
      <c r="P560" s="1">
        <v>712</v>
      </c>
      <c r="Q560" s="1">
        <v>336.4</v>
      </c>
      <c r="R560" s="1">
        <v>627.1</v>
      </c>
      <c r="S560" s="1">
        <v>331.5</v>
      </c>
      <c r="T560" s="1">
        <v>330.8</v>
      </c>
      <c r="U560" s="1">
        <v>649.9</v>
      </c>
    </row>
    <row r="561" spans="1:21" ht="12.75">
      <c r="A561">
        <v>1</v>
      </c>
      <c r="B561">
        <v>2003</v>
      </c>
      <c r="C561">
        <v>165</v>
      </c>
      <c r="D561" s="4">
        <f t="shared" si="10"/>
        <v>37786</v>
      </c>
      <c r="E561">
        <v>1658</v>
      </c>
      <c r="F561">
        <v>165.7</v>
      </c>
      <c r="G561" s="1">
        <v>333.7</v>
      </c>
      <c r="H561" s="1">
        <v>621</v>
      </c>
      <c r="I561" s="1">
        <v>341.2</v>
      </c>
      <c r="J561" s="1">
        <v>519.2</v>
      </c>
      <c r="K561" s="1">
        <v>330.6</v>
      </c>
      <c r="L561" s="1">
        <v>541.8</v>
      </c>
      <c r="M561" s="1">
        <v>336.4</v>
      </c>
      <c r="N561" s="1">
        <v>335.7</v>
      </c>
      <c r="O561" s="1">
        <v>351.2</v>
      </c>
      <c r="P561" s="1">
        <v>704</v>
      </c>
      <c r="Q561" s="1">
        <v>332.7</v>
      </c>
      <c r="R561" s="1">
        <v>637.9</v>
      </c>
      <c r="S561" s="1">
        <v>329.3</v>
      </c>
      <c r="T561" s="1">
        <v>341.3</v>
      </c>
      <c r="U561" s="1">
        <v>675.1</v>
      </c>
    </row>
    <row r="562" spans="1:21" ht="12.75">
      <c r="A562">
        <v>1</v>
      </c>
      <c r="B562">
        <v>2003</v>
      </c>
      <c r="C562">
        <v>165</v>
      </c>
      <c r="D562" s="4">
        <f t="shared" si="10"/>
        <v>37786</v>
      </c>
      <c r="E562">
        <v>1728</v>
      </c>
      <c r="F562">
        <v>165.7</v>
      </c>
      <c r="G562" s="1">
        <v>331.4</v>
      </c>
      <c r="H562" s="1">
        <v>625.9</v>
      </c>
      <c r="I562" s="1">
        <v>323.2</v>
      </c>
      <c r="J562" s="1">
        <v>653.2</v>
      </c>
      <c r="K562" s="1">
        <v>326.6</v>
      </c>
      <c r="L562" s="1">
        <v>551.2</v>
      </c>
      <c r="M562" s="1">
        <v>338.3</v>
      </c>
      <c r="N562" s="1">
        <v>328.8</v>
      </c>
      <c r="O562" s="1">
        <v>332.9</v>
      </c>
      <c r="P562" s="1">
        <v>672.1</v>
      </c>
      <c r="Q562" s="1">
        <v>331.6</v>
      </c>
      <c r="R562" s="1">
        <v>604.3</v>
      </c>
      <c r="S562" s="1">
        <v>330.3</v>
      </c>
      <c r="T562" s="1">
        <v>337.1</v>
      </c>
      <c r="U562" s="1">
        <v>647.6</v>
      </c>
    </row>
    <row r="563" spans="1:21" ht="12.75">
      <c r="A563">
        <v>1</v>
      </c>
      <c r="B563">
        <v>2003</v>
      </c>
      <c r="C563">
        <v>165</v>
      </c>
      <c r="D563" s="4">
        <f t="shared" si="10"/>
        <v>37786</v>
      </c>
      <c r="E563">
        <v>1758</v>
      </c>
      <c r="F563">
        <v>165.7</v>
      </c>
      <c r="G563" s="1">
        <v>347.9</v>
      </c>
      <c r="H563" s="1">
        <v>682.9</v>
      </c>
      <c r="I563" s="1">
        <v>336.2</v>
      </c>
      <c r="J563" s="1">
        <v>616</v>
      </c>
      <c r="K563" s="1">
        <v>329.4</v>
      </c>
      <c r="L563" s="1">
        <v>612.3</v>
      </c>
      <c r="M563" s="1">
        <v>350.3</v>
      </c>
      <c r="N563" s="1">
        <v>328.9</v>
      </c>
      <c r="O563" s="1">
        <v>326.6</v>
      </c>
      <c r="P563" s="1">
        <v>715</v>
      </c>
      <c r="Q563" s="1">
        <v>329.3</v>
      </c>
      <c r="R563" s="1">
        <v>631.3</v>
      </c>
      <c r="S563" s="1">
        <v>331</v>
      </c>
      <c r="T563" s="1">
        <v>348.2</v>
      </c>
      <c r="U563" s="1">
        <v>667</v>
      </c>
    </row>
    <row r="564" spans="1:21" ht="12.75">
      <c r="A564">
        <v>1</v>
      </c>
      <c r="B564">
        <v>2003</v>
      </c>
      <c r="C564">
        <v>165</v>
      </c>
      <c r="D564" s="4">
        <f t="shared" si="10"/>
        <v>37786</v>
      </c>
      <c r="E564">
        <v>1828</v>
      </c>
      <c r="F564">
        <v>165.8</v>
      </c>
      <c r="G564" s="1">
        <v>348.8</v>
      </c>
      <c r="H564" s="1">
        <v>665.8</v>
      </c>
      <c r="I564" s="1">
        <v>331</v>
      </c>
      <c r="J564" s="1">
        <v>652.9</v>
      </c>
      <c r="K564" s="1">
        <v>328.8</v>
      </c>
      <c r="L564" s="1">
        <v>616.4</v>
      </c>
      <c r="M564" s="1">
        <v>341.4</v>
      </c>
      <c r="N564" s="1">
        <v>334.9</v>
      </c>
      <c r="O564" s="1">
        <v>351.1</v>
      </c>
      <c r="P564" s="1">
        <v>554</v>
      </c>
      <c r="Q564" s="1">
        <v>336.8</v>
      </c>
      <c r="R564" s="1">
        <v>527.1</v>
      </c>
      <c r="S564" s="1">
        <v>336.1</v>
      </c>
      <c r="T564" s="1">
        <v>342.4</v>
      </c>
      <c r="U564" s="1">
        <v>665.7</v>
      </c>
    </row>
    <row r="565" spans="1:21" ht="12.75">
      <c r="A565">
        <v>1</v>
      </c>
      <c r="B565">
        <v>2003</v>
      </c>
      <c r="C565">
        <v>165</v>
      </c>
      <c r="D565" s="4">
        <f t="shared" si="10"/>
        <v>37786</v>
      </c>
      <c r="E565">
        <v>1858</v>
      </c>
      <c r="F565">
        <v>165.8</v>
      </c>
      <c r="G565" s="1">
        <v>337.3</v>
      </c>
      <c r="H565" s="1">
        <v>680.4</v>
      </c>
      <c r="I565" s="1">
        <v>369.5</v>
      </c>
      <c r="J565" s="1">
        <v>677.4</v>
      </c>
      <c r="K565" s="1">
        <v>337.5</v>
      </c>
      <c r="L565" s="1">
        <v>667.3</v>
      </c>
      <c r="M565" s="1">
        <v>339</v>
      </c>
      <c r="N565" s="1">
        <v>339.5</v>
      </c>
      <c r="O565" s="1">
        <v>349.2</v>
      </c>
      <c r="P565" s="1">
        <v>716</v>
      </c>
      <c r="Q565" s="1">
        <v>341.9</v>
      </c>
      <c r="R565" s="1">
        <v>672.1</v>
      </c>
      <c r="S565" s="1">
        <v>346.7</v>
      </c>
      <c r="T565" s="1">
        <v>344.7</v>
      </c>
      <c r="U565" s="1">
        <v>695.1</v>
      </c>
    </row>
    <row r="566" spans="1:21" ht="12.75">
      <c r="A566">
        <v>1</v>
      </c>
      <c r="B566">
        <v>2003</v>
      </c>
      <c r="C566">
        <v>165</v>
      </c>
      <c r="D566" s="4">
        <f t="shared" si="10"/>
        <v>37786</v>
      </c>
      <c r="E566">
        <v>1928</v>
      </c>
      <c r="F566">
        <v>165.8</v>
      </c>
      <c r="G566" s="1">
        <v>372.6</v>
      </c>
      <c r="H566" s="1">
        <v>850</v>
      </c>
      <c r="I566" s="1">
        <v>351.1</v>
      </c>
      <c r="J566" s="1">
        <v>674.1</v>
      </c>
      <c r="K566" s="1">
        <v>354.4</v>
      </c>
      <c r="L566" s="1">
        <v>615.5</v>
      </c>
      <c r="M566" s="1">
        <v>349.1</v>
      </c>
      <c r="N566" s="1">
        <v>348.4</v>
      </c>
      <c r="O566" s="1">
        <v>358.8</v>
      </c>
      <c r="P566" s="1">
        <v>709</v>
      </c>
      <c r="Q566" s="1">
        <v>345</v>
      </c>
      <c r="R566" s="1">
        <v>667.4</v>
      </c>
      <c r="S566" s="1">
        <v>359.9</v>
      </c>
      <c r="T566" s="1">
        <v>364.5</v>
      </c>
      <c r="U566" s="1">
        <v>660.1</v>
      </c>
    </row>
    <row r="567" spans="1:21" ht="12.75">
      <c r="A567">
        <v>1</v>
      </c>
      <c r="B567">
        <v>2003</v>
      </c>
      <c r="C567">
        <v>165</v>
      </c>
      <c r="D567" s="4">
        <f t="shared" si="10"/>
        <v>37786</v>
      </c>
      <c r="E567">
        <v>1958</v>
      </c>
      <c r="F567">
        <v>165.8</v>
      </c>
      <c r="G567" s="1">
        <v>375.8</v>
      </c>
      <c r="H567" s="1">
        <v>746</v>
      </c>
      <c r="I567" s="1">
        <v>385.4</v>
      </c>
      <c r="J567" s="1">
        <v>698.2</v>
      </c>
      <c r="K567" s="1">
        <v>338.9</v>
      </c>
      <c r="L567" s="1">
        <v>631.7</v>
      </c>
      <c r="M567" s="1">
        <v>360.9</v>
      </c>
      <c r="N567" s="1">
        <v>342.1</v>
      </c>
      <c r="O567" s="1">
        <v>342.4</v>
      </c>
      <c r="P567" s="1">
        <v>723</v>
      </c>
      <c r="Q567" s="1">
        <v>340.4</v>
      </c>
      <c r="R567" s="1">
        <v>614.5</v>
      </c>
      <c r="S567" s="1">
        <v>345</v>
      </c>
      <c r="T567" s="1">
        <v>344</v>
      </c>
      <c r="U567" s="1">
        <v>680.2</v>
      </c>
    </row>
    <row r="568" spans="1:21" ht="12.75">
      <c r="A568">
        <v>1</v>
      </c>
      <c r="B568">
        <v>2003</v>
      </c>
      <c r="C568">
        <v>165</v>
      </c>
      <c r="D568" s="4">
        <f t="shared" si="10"/>
        <v>37786</v>
      </c>
      <c r="E568">
        <v>2028</v>
      </c>
      <c r="F568">
        <v>165.8</v>
      </c>
      <c r="G568" s="1">
        <v>345.3</v>
      </c>
      <c r="H568" s="1">
        <v>706</v>
      </c>
      <c r="I568" s="1">
        <v>345.9</v>
      </c>
      <c r="J568" s="1">
        <v>644.3</v>
      </c>
      <c r="K568" s="1">
        <v>339.2</v>
      </c>
      <c r="L568" s="1">
        <v>615.7</v>
      </c>
      <c r="M568" s="1">
        <v>353.3</v>
      </c>
      <c r="N568" s="1">
        <v>344.7</v>
      </c>
      <c r="O568" s="1">
        <v>355</v>
      </c>
      <c r="P568" s="1">
        <v>718</v>
      </c>
      <c r="Q568" s="1">
        <v>344.7</v>
      </c>
      <c r="R568" s="1">
        <v>632.6</v>
      </c>
      <c r="S568" s="1">
        <v>369.2</v>
      </c>
      <c r="T568" s="1">
        <v>352.4</v>
      </c>
      <c r="U568" s="1">
        <v>653.1</v>
      </c>
    </row>
    <row r="569" spans="1:21" ht="12.75">
      <c r="A569">
        <v>1</v>
      </c>
      <c r="B569">
        <v>2003</v>
      </c>
      <c r="C569">
        <v>165</v>
      </c>
      <c r="D569" s="4">
        <f t="shared" si="10"/>
        <v>37786</v>
      </c>
      <c r="E569">
        <v>2058</v>
      </c>
      <c r="F569">
        <v>165.9</v>
      </c>
      <c r="G569" s="1">
        <v>358.7</v>
      </c>
      <c r="H569" s="1">
        <v>791</v>
      </c>
      <c r="I569" s="1">
        <v>418.9</v>
      </c>
      <c r="J569" s="1">
        <v>704</v>
      </c>
      <c r="K569" s="1">
        <v>370.6</v>
      </c>
      <c r="L569" s="1">
        <v>709</v>
      </c>
      <c r="M569" s="1">
        <v>387.5</v>
      </c>
      <c r="N569" s="1">
        <v>357.1</v>
      </c>
      <c r="O569" s="1">
        <v>376.6</v>
      </c>
      <c r="P569" s="1">
        <v>772</v>
      </c>
      <c r="Q569" s="1">
        <v>353</v>
      </c>
      <c r="R569" s="1">
        <v>727</v>
      </c>
      <c r="S569" s="1">
        <v>368.4</v>
      </c>
      <c r="T569" s="1">
        <v>361.3</v>
      </c>
      <c r="U569" s="1">
        <v>723</v>
      </c>
    </row>
    <row r="570" spans="1:21" ht="12.75">
      <c r="A570">
        <v>1</v>
      </c>
      <c r="B570">
        <v>2003</v>
      </c>
      <c r="C570">
        <v>165</v>
      </c>
      <c r="D570" s="4">
        <f t="shared" si="10"/>
        <v>37786</v>
      </c>
      <c r="E570">
        <v>2128</v>
      </c>
      <c r="F570">
        <v>165.9</v>
      </c>
      <c r="G570" s="1">
        <v>361.4</v>
      </c>
      <c r="H570" s="1">
        <v>718</v>
      </c>
      <c r="I570" s="1">
        <v>364.7</v>
      </c>
      <c r="J570" s="1">
        <v>621.5</v>
      </c>
      <c r="K570" s="1">
        <v>359.9</v>
      </c>
      <c r="L570" s="1">
        <v>586.6</v>
      </c>
      <c r="M570" s="1">
        <v>360.7</v>
      </c>
      <c r="N570" s="1">
        <v>354.9</v>
      </c>
      <c r="O570" s="1">
        <v>360.6</v>
      </c>
      <c r="P570" s="1">
        <v>782</v>
      </c>
      <c r="Q570" s="1">
        <v>369.4</v>
      </c>
      <c r="R570" s="1">
        <v>653.7</v>
      </c>
      <c r="S570" s="1">
        <v>382.7</v>
      </c>
      <c r="T570" s="1">
        <v>389</v>
      </c>
      <c r="U570" s="1">
        <v>698.8</v>
      </c>
    </row>
    <row r="571" spans="1:21" ht="12.75">
      <c r="A571">
        <v>1</v>
      </c>
      <c r="B571">
        <v>2003</v>
      </c>
      <c r="C571">
        <v>165</v>
      </c>
      <c r="D571" s="4">
        <f t="shared" si="10"/>
        <v>37786</v>
      </c>
      <c r="E571">
        <v>2158</v>
      </c>
      <c r="F571">
        <v>165.9</v>
      </c>
      <c r="G571" s="1">
        <v>375.8</v>
      </c>
      <c r="H571" s="1">
        <v>732</v>
      </c>
      <c r="I571" s="1">
        <v>386.3</v>
      </c>
      <c r="J571" s="1">
        <v>798</v>
      </c>
      <c r="K571" s="1">
        <v>395.6</v>
      </c>
      <c r="L571" s="1">
        <v>651.1</v>
      </c>
      <c r="M571" s="1">
        <v>408.9</v>
      </c>
      <c r="N571" s="1">
        <v>389.9</v>
      </c>
      <c r="O571" s="1">
        <v>394</v>
      </c>
      <c r="P571" s="1">
        <v>742</v>
      </c>
      <c r="Q571" s="1">
        <v>373.3</v>
      </c>
      <c r="R571" s="1">
        <v>682.3</v>
      </c>
      <c r="S571" s="1">
        <v>400.9</v>
      </c>
      <c r="T571" s="1">
        <v>392.5</v>
      </c>
      <c r="U571" s="1">
        <v>765</v>
      </c>
    </row>
    <row r="572" spans="1:21" ht="12.75">
      <c r="A572">
        <v>1</v>
      </c>
      <c r="B572">
        <v>2003</v>
      </c>
      <c r="C572">
        <v>165</v>
      </c>
      <c r="D572" s="4">
        <f t="shared" si="10"/>
        <v>37786</v>
      </c>
      <c r="E572">
        <v>2228</v>
      </c>
      <c r="F572">
        <v>165.9</v>
      </c>
      <c r="G572" s="1">
        <v>422.7</v>
      </c>
      <c r="H572" s="1">
        <v>751</v>
      </c>
      <c r="I572" s="1">
        <v>441.8</v>
      </c>
      <c r="J572" s="1">
        <v>805</v>
      </c>
      <c r="K572" s="1">
        <v>395.4</v>
      </c>
      <c r="L572" s="1">
        <v>650.7</v>
      </c>
      <c r="M572" s="1">
        <v>395</v>
      </c>
      <c r="N572" s="1">
        <v>398.7</v>
      </c>
      <c r="O572" s="1">
        <v>413.9</v>
      </c>
      <c r="P572" s="1">
        <v>863</v>
      </c>
      <c r="Q572" s="1">
        <v>398.6</v>
      </c>
      <c r="R572" s="1">
        <v>691.9</v>
      </c>
      <c r="S572" s="1">
        <v>433.9</v>
      </c>
      <c r="T572" s="1">
        <v>422.7</v>
      </c>
      <c r="U572" s="1">
        <v>718</v>
      </c>
    </row>
    <row r="573" spans="1:21" ht="12.75">
      <c r="A573">
        <v>1</v>
      </c>
      <c r="B573">
        <v>2003</v>
      </c>
      <c r="C573">
        <v>165</v>
      </c>
      <c r="D573" s="4">
        <f t="shared" si="10"/>
        <v>37786</v>
      </c>
      <c r="E573">
        <v>2258</v>
      </c>
      <c r="F573">
        <v>165.9</v>
      </c>
      <c r="G573" s="1">
        <v>401.5</v>
      </c>
      <c r="H573" s="1">
        <v>705</v>
      </c>
      <c r="I573" s="1">
        <v>456.7</v>
      </c>
      <c r="J573" s="1">
        <v>725</v>
      </c>
      <c r="K573" s="1">
        <v>438.3</v>
      </c>
      <c r="L573" s="1">
        <v>770</v>
      </c>
      <c r="M573" s="1">
        <v>415.3</v>
      </c>
      <c r="N573" s="1">
        <v>405.7</v>
      </c>
      <c r="O573" s="1">
        <v>501.5</v>
      </c>
      <c r="P573" s="1">
        <v>878</v>
      </c>
      <c r="Q573" s="1">
        <v>456</v>
      </c>
      <c r="R573" s="1">
        <v>731</v>
      </c>
      <c r="S573" s="1">
        <v>405.9</v>
      </c>
      <c r="T573" s="1">
        <v>466.7</v>
      </c>
      <c r="U573" s="1">
        <v>794</v>
      </c>
    </row>
    <row r="574" spans="1:21" ht="12.75">
      <c r="A574">
        <v>1</v>
      </c>
      <c r="B574">
        <v>2003</v>
      </c>
      <c r="C574">
        <v>165</v>
      </c>
      <c r="D574" s="4">
        <f t="shared" si="10"/>
        <v>37786</v>
      </c>
      <c r="E574">
        <v>2328</v>
      </c>
      <c r="F574">
        <v>166</v>
      </c>
      <c r="G574" s="1">
        <v>439.4</v>
      </c>
      <c r="H574" s="1">
        <v>837</v>
      </c>
      <c r="I574" s="1">
        <v>424.2</v>
      </c>
      <c r="J574" s="1">
        <v>757</v>
      </c>
      <c r="K574" s="1">
        <v>430.7</v>
      </c>
      <c r="L574" s="1">
        <v>764</v>
      </c>
      <c r="M574" s="1">
        <v>453.3</v>
      </c>
      <c r="N574" s="1">
        <v>427.5</v>
      </c>
      <c r="O574" s="1">
        <v>429.1</v>
      </c>
      <c r="P574" s="1">
        <v>793</v>
      </c>
      <c r="Q574" s="1">
        <v>416.4</v>
      </c>
      <c r="R574" s="1">
        <v>671.6</v>
      </c>
      <c r="S574" s="1">
        <v>439.7</v>
      </c>
      <c r="T574" s="1">
        <v>498.3</v>
      </c>
      <c r="U574" s="1">
        <v>900</v>
      </c>
    </row>
    <row r="575" spans="1:21" ht="12.75">
      <c r="A575">
        <v>1</v>
      </c>
      <c r="B575">
        <v>2003</v>
      </c>
      <c r="C575">
        <v>165</v>
      </c>
      <c r="D575" s="4">
        <f t="shared" si="10"/>
        <v>37786</v>
      </c>
      <c r="E575">
        <v>2358</v>
      </c>
      <c r="F575">
        <v>166</v>
      </c>
      <c r="G575" s="1">
        <v>438.9</v>
      </c>
      <c r="H575" s="1">
        <v>807</v>
      </c>
      <c r="I575" s="1">
        <v>459.5</v>
      </c>
      <c r="J575" s="1">
        <v>762</v>
      </c>
      <c r="K575" s="1">
        <v>435.3</v>
      </c>
      <c r="L575" s="1">
        <v>727</v>
      </c>
      <c r="M575" s="1">
        <v>447.8</v>
      </c>
      <c r="N575" s="1">
        <v>424.3</v>
      </c>
      <c r="O575" s="1">
        <v>432.2</v>
      </c>
      <c r="P575" s="1">
        <v>873</v>
      </c>
      <c r="Q575" s="1">
        <v>448.4</v>
      </c>
      <c r="R575" s="1">
        <v>709</v>
      </c>
      <c r="S575" s="1">
        <v>456.9</v>
      </c>
      <c r="T575" s="1">
        <v>594.1</v>
      </c>
      <c r="U575" s="1">
        <v>910</v>
      </c>
    </row>
    <row r="576" spans="1:21" ht="12.75">
      <c r="A576">
        <v>1</v>
      </c>
      <c r="B576">
        <v>2003</v>
      </c>
      <c r="C576">
        <v>166</v>
      </c>
      <c r="D576" s="4">
        <f t="shared" si="10"/>
        <v>37787</v>
      </c>
      <c r="E576">
        <v>28</v>
      </c>
      <c r="F576">
        <v>166</v>
      </c>
      <c r="G576" s="1">
        <v>470.4</v>
      </c>
      <c r="H576" s="1">
        <v>801</v>
      </c>
      <c r="I576" s="1">
        <v>513.7</v>
      </c>
      <c r="J576" s="1">
        <v>889</v>
      </c>
      <c r="K576" s="1">
        <v>489</v>
      </c>
      <c r="L576" s="1">
        <v>795</v>
      </c>
      <c r="M576" s="1">
        <v>463.5</v>
      </c>
      <c r="N576" s="1">
        <v>466.2</v>
      </c>
      <c r="O576" s="1">
        <v>500.8</v>
      </c>
      <c r="P576" s="1">
        <v>915</v>
      </c>
      <c r="Q576" s="1">
        <v>466.3</v>
      </c>
      <c r="R576" s="1">
        <v>756</v>
      </c>
      <c r="S576" s="1">
        <v>490.4</v>
      </c>
      <c r="T576" s="1">
        <v>495.3</v>
      </c>
      <c r="U576" s="1">
        <v>917</v>
      </c>
    </row>
    <row r="577" spans="1:21" ht="12.75">
      <c r="A577">
        <v>1</v>
      </c>
      <c r="B577">
        <v>2003</v>
      </c>
      <c r="C577">
        <v>166</v>
      </c>
      <c r="D577" s="4">
        <f t="shared" si="10"/>
        <v>37787</v>
      </c>
      <c r="E577">
        <v>58</v>
      </c>
      <c r="F577">
        <v>166</v>
      </c>
      <c r="G577" s="1">
        <v>498.4</v>
      </c>
      <c r="H577" s="1">
        <v>899</v>
      </c>
      <c r="I577" s="1">
        <v>511.8</v>
      </c>
      <c r="J577" s="1">
        <v>813</v>
      </c>
      <c r="K577" s="1">
        <v>497.8</v>
      </c>
      <c r="L577" s="1">
        <v>716</v>
      </c>
      <c r="M577" s="1">
        <v>481.9</v>
      </c>
      <c r="N577" s="1">
        <v>486</v>
      </c>
      <c r="O577" s="1">
        <v>492.1</v>
      </c>
      <c r="P577" s="1">
        <v>895</v>
      </c>
      <c r="Q577" s="1">
        <v>488.5</v>
      </c>
      <c r="R577" s="1">
        <v>744</v>
      </c>
      <c r="S577" s="1">
        <v>512.6</v>
      </c>
      <c r="T577" s="1">
        <v>595.2</v>
      </c>
      <c r="U577" s="1">
        <v>918</v>
      </c>
    </row>
    <row r="578" spans="1:21" ht="12.75">
      <c r="A578">
        <v>1</v>
      </c>
      <c r="B578">
        <v>2003</v>
      </c>
      <c r="C578">
        <v>166</v>
      </c>
      <c r="D578" s="4">
        <f t="shared" si="10"/>
        <v>37787</v>
      </c>
      <c r="E578">
        <v>128</v>
      </c>
      <c r="F578">
        <v>166.1</v>
      </c>
      <c r="G578" s="1">
        <v>525.8</v>
      </c>
      <c r="H578" s="1">
        <v>857</v>
      </c>
      <c r="I578" s="1">
        <v>553.1</v>
      </c>
      <c r="J578" s="1">
        <v>867</v>
      </c>
      <c r="K578" s="1">
        <v>530.3</v>
      </c>
      <c r="L578" s="1">
        <v>778</v>
      </c>
      <c r="M578" s="1">
        <v>506.3</v>
      </c>
      <c r="N578" s="1">
        <v>513.7</v>
      </c>
      <c r="O578" s="1">
        <v>533.8</v>
      </c>
      <c r="P578" s="1">
        <v>899</v>
      </c>
      <c r="Q578" s="1">
        <v>532.1</v>
      </c>
      <c r="R578" s="1">
        <v>807</v>
      </c>
      <c r="S578" s="1">
        <v>537.7</v>
      </c>
      <c r="T578" s="1">
        <v>539.3</v>
      </c>
      <c r="U578" s="1">
        <v>898</v>
      </c>
    </row>
    <row r="579" spans="1:21" ht="12.75">
      <c r="A579">
        <v>1</v>
      </c>
      <c r="B579">
        <v>2003</v>
      </c>
      <c r="C579">
        <v>166</v>
      </c>
      <c r="D579" s="4">
        <f aca="true" t="shared" si="11" ref="D579:D642">C579+$D$1</f>
        <v>37787</v>
      </c>
      <c r="E579">
        <v>158</v>
      </c>
      <c r="F579">
        <v>166.1</v>
      </c>
      <c r="G579" s="1">
        <v>514</v>
      </c>
      <c r="H579" s="1">
        <v>868</v>
      </c>
      <c r="I579" s="1">
        <v>515.4</v>
      </c>
      <c r="J579" s="1">
        <v>882</v>
      </c>
      <c r="K579" s="1">
        <v>491.6</v>
      </c>
      <c r="L579" s="1">
        <v>820</v>
      </c>
      <c r="M579" s="1">
        <v>515.1</v>
      </c>
      <c r="N579" s="1">
        <v>508</v>
      </c>
      <c r="O579" s="1">
        <v>502.4</v>
      </c>
      <c r="P579" s="1">
        <v>893</v>
      </c>
      <c r="Q579" s="1">
        <v>510.5</v>
      </c>
      <c r="R579" s="1">
        <v>802</v>
      </c>
      <c r="S579" s="1">
        <v>523.4</v>
      </c>
      <c r="T579" s="1">
        <v>520.4</v>
      </c>
      <c r="U579" s="1">
        <v>855</v>
      </c>
    </row>
    <row r="580" spans="1:21" ht="12.75">
      <c r="A580">
        <v>1</v>
      </c>
      <c r="B580">
        <v>2003</v>
      </c>
      <c r="C580">
        <v>166</v>
      </c>
      <c r="D580" s="4">
        <f t="shared" si="11"/>
        <v>37787</v>
      </c>
      <c r="E580">
        <v>228</v>
      </c>
      <c r="F580">
        <v>166.1</v>
      </c>
      <c r="G580" s="1">
        <v>531.5</v>
      </c>
      <c r="H580" s="1">
        <v>916</v>
      </c>
      <c r="I580" s="1">
        <v>589</v>
      </c>
      <c r="J580" s="1">
        <v>878</v>
      </c>
      <c r="K580" s="1">
        <v>529.2</v>
      </c>
      <c r="L580" s="1">
        <v>818</v>
      </c>
      <c r="M580" s="1">
        <v>546.3</v>
      </c>
      <c r="N580" s="1">
        <v>551.3</v>
      </c>
      <c r="O580" s="1">
        <v>566</v>
      </c>
      <c r="P580" s="1">
        <v>916</v>
      </c>
      <c r="Q580" s="1">
        <v>533.9</v>
      </c>
      <c r="R580" s="1">
        <v>840</v>
      </c>
      <c r="S580" s="1">
        <v>589.4</v>
      </c>
      <c r="T580" s="1">
        <v>595.4</v>
      </c>
      <c r="U580" s="1">
        <v>862</v>
      </c>
    </row>
    <row r="581" spans="1:21" ht="12.75">
      <c r="A581">
        <v>1</v>
      </c>
      <c r="B581">
        <v>2003</v>
      </c>
      <c r="C581">
        <v>166</v>
      </c>
      <c r="D581" s="4">
        <f t="shared" si="11"/>
        <v>37787</v>
      </c>
      <c r="E581">
        <v>258</v>
      </c>
      <c r="F581">
        <v>166.1</v>
      </c>
      <c r="G581" s="1">
        <v>538</v>
      </c>
      <c r="H581" s="1">
        <v>905</v>
      </c>
      <c r="I581" s="1">
        <v>571.1</v>
      </c>
      <c r="J581" s="1">
        <v>893</v>
      </c>
      <c r="K581" s="1">
        <v>528.2</v>
      </c>
      <c r="L581" s="1">
        <v>779</v>
      </c>
      <c r="M581" s="1">
        <v>555.1</v>
      </c>
      <c r="N581" s="1">
        <v>532.7</v>
      </c>
      <c r="O581" s="1">
        <v>606.4</v>
      </c>
      <c r="P581" s="1">
        <v>918</v>
      </c>
      <c r="Q581" s="1">
        <v>559.9</v>
      </c>
      <c r="R581" s="1">
        <v>844</v>
      </c>
      <c r="S581" s="1">
        <v>602.3</v>
      </c>
      <c r="T581" s="1">
        <v>682.4</v>
      </c>
      <c r="U581" s="1">
        <v>917</v>
      </c>
    </row>
    <row r="582" spans="1:21" ht="12.75">
      <c r="A582">
        <v>1</v>
      </c>
      <c r="B582">
        <v>2003</v>
      </c>
      <c r="C582">
        <v>166</v>
      </c>
      <c r="D582" s="4">
        <f t="shared" si="11"/>
        <v>37787</v>
      </c>
      <c r="E582">
        <v>328</v>
      </c>
      <c r="F582">
        <v>166.1</v>
      </c>
      <c r="G582" s="1">
        <v>538.3</v>
      </c>
      <c r="H582" s="1">
        <v>888</v>
      </c>
      <c r="I582" s="1">
        <v>553.8</v>
      </c>
      <c r="J582" s="1">
        <v>909</v>
      </c>
      <c r="K582" s="1">
        <v>550.2</v>
      </c>
      <c r="L582" s="1">
        <v>872</v>
      </c>
      <c r="M582" s="1">
        <v>584.6</v>
      </c>
      <c r="N582" s="1">
        <v>539.3</v>
      </c>
      <c r="O582" s="1">
        <v>560</v>
      </c>
      <c r="P582" s="1">
        <v>914</v>
      </c>
      <c r="Q582" s="1">
        <v>541.4</v>
      </c>
      <c r="R582" s="1">
        <v>823</v>
      </c>
      <c r="S582" s="1">
        <v>561.4</v>
      </c>
      <c r="T582" s="1">
        <v>549.1</v>
      </c>
      <c r="U582" s="1">
        <v>915</v>
      </c>
    </row>
    <row r="583" spans="1:21" ht="12.75">
      <c r="A583">
        <v>1</v>
      </c>
      <c r="B583">
        <v>2003</v>
      </c>
      <c r="C583">
        <v>166</v>
      </c>
      <c r="D583" s="4">
        <f t="shared" si="11"/>
        <v>37787</v>
      </c>
      <c r="E583">
        <v>358</v>
      </c>
      <c r="F583">
        <v>166.1</v>
      </c>
      <c r="G583" s="1">
        <v>518.2</v>
      </c>
      <c r="H583" s="1">
        <v>856</v>
      </c>
      <c r="I583" s="1">
        <v>543</v>
      </c>
      <c r="J583" s="1">
        <v>808</v>
      </c>
      <c r="K583" s="1">
        <v>532.7</v>
      </c>
      <c r="L583" s="1">
        <v>815</v>
      </c>
      <c r="M583" s="1">
        <v>532</v>
      </c>
      <c r="N583" s="1">
        <v>499.8</v>
      </c>
      <c r="O583" s="1">
        <v>503.4</v>
      </c>
      <c r="P583" s="1">
        <v>883</v>
      </c>
      <c r="Q583" s="1">
        <v>510.1</v>
      </c>
      <c r="R583" s="1">
        <v>816</v>
      </c>
      <c r="S583" s="1">
        <v>551.4</v>
      </c>
      <c r="T583" s="1">
        <v>636.3</v>
      </c>
      <c r="U583" s="1">
        <v>918</v>
      </c>
    </row>
    <row r="584" spans="1:21" ht="12.75">
      <c r="A584">
        <v>1</v>
      </c>
      <c r="B584">
        <v>2003</v>
      </c>
      <c r="C584">
        <v>166</v>
      </c>
      <c r="D584" s="4">
        <f t="shared" si="11"/>
        <v>37787</v>
      </c>
      <c r="E584">
        <v>428</v>
      </c>
      <c r="F584">
        <v>166.2</v>
      </c>
      <c r="G584" s="1">
        <v>540.9</v>
      </c>
      <c r="H584" s="1">
        <v>916</v>
      </c>
      <c r="I584" s="1">
        <v>556.4</v>
      </c>
      <c r="J584" s="1">
        <v>860</v>
      </c>
      <c r="K584" s="1">
        <v>530.1</v>
      </c>
      <c r="L584" s="1">
        <v>791</v>
      </c>
      <c r="M584" s="1">
        <v>541</v>
      </c>
      <c r="N584" s="1">
        <v>539.5</v>
      </c>
      <c r="O584" s="1">
        <v>560.9</v>
      </c>
      <c r="P584" s="1">
        <v>915</v>
      </c>
      <c r="Q584" s="1">
        <v>587.4</v>
      </c>
      <c r="R584" s="1">
        <v>819</v>
      </c>
      <c r="S584" s="1">
        <v>541.9</v>
      </c>
      <c r="T584" s="1">
        <v>565.9</v>
      </c>
      <c r="U584" s="1">
        <v>917</v>
      </c>
    </row>
    <row r="585" spans="1:21" ht="12.75">
      <c r="A585">
        <v>1</v>
      </c>
      <c r="B585">
        <v>2003</v>
      </c>
      <c r="C585">
        <v>166</v>
      </c>
      <c r="D585" s="4">
        <f t="shared" si="11"/>
        <v>37787</v>
      </c>
      <c r="E585">
        <v>458</v>
      </c>
      <c r="F585">
        <v>166.2</v>
      </c>
      <c r="G585" s="1">
        <v>568.8</v>
      </c>
      <c r="H585" s="1">
        <v>917</v>
      </c>
      <c r="I585" s="1">
        <v>621.8</v>
      </c>
      <c r="J585" s="1">
        <v>908</v>
      </c>
      <c r="K585" s="1">
        <v>612.7</v>
      </c>
      <c r="L585" s="1">
        <v>871</v>
      </c>
      <c r="M585" s="1">
        <v>606.6</v>
      </c>
      <c r="N585" s="1">
        <v>575.5</v>
      </c>
      <c r="O585" s="1">
        <v>594.1</v>
      </c>
      <c r="P585" s="1">
        <v>917</v>
      </c>
      <c r="Q585" s="1">
        <v>614.9</v>
      </c>
      <c r="R585" s="1">
        <v>905</v>
      </c>
      <c r="S585" s="1">
        <v>613.5</v>
      </c>
      <c r="T585" s="1">
        <v>611.2</v>
      </c>
      <c r="U585" s="1">
        <v>915</v>
      </c>
    </row>
    <row r="586" spans="1:21" ht="12.75">
      <c r="A586">
        <v>1</v>
      </c>
      <c r="B586">
        <v>2003</v>
      </c>
      <c r="C586">
        <v>166</v>
      </c>
      <c r="D586" s="4">
        <f t="shared" si="11"/>
        <v>37787</v>
      </c>
      <c r="E586">
        <v>528</v>
      </c>
      <c r="F586">
        <v>166.2</v>
      </c>
      <c r="G586" s="1">
        <v>606.6</v>
      </c>
      <c r="H586" s="1">
        <v>917</v>
      </c>
      <c r="I586" s="1">
        <v>590.5</v>
      </c>
      <c r="J586" s="1">
        <v>918</v>
      </c>
      <c r="K586" s="1">
        <v>594.1</v>
      </c>
      <c r="L586" s="1">
        <v>904</v>
      </c>
      <c r="M586" s="1">
        <v>642.7</v>
      </c>
      <c r="N586" s="1">
        <v>660.1</v>
      </c>
      <c r="O586" s="1">
        <v>626.7</v>
      </c>
      <c r="P586" s="1">
        <v>917</v>
      </c>
      <c r="Q586" s="1">
        <v>621.2</v>
      </c>
      <c r="R586" s="1">
        <v>911</v>
      </c>
      <c r="S586" s="1">
        <v>635.5</v>
      </c>
      <c r="T586" s="1">
        <v>624.9</v>
      </c>
      <c r="U586" s="1">
        <v>917</v>
      </c>
    </row>
    <row r="587" spans="1:21" ht="12.75">
      <c r="A587">
        <v>1</v>
      </c>
      <c r="B587">
        <v>2003</v>
      </c>
      <c r="C587">
        <v>166</v>
      </c>
      <c r="D587" s="4">
        <f t="shared" si="11"/>
        <v>37787</v>
      </c>
      <c r="E587">
        <v>558</v>
      </c>
      <c r="F587">
        <v>166.2</v>
      </c>
      <c r="G587" s="1">
        <v>631.9</v>
      </c>
      <c r="H587" s="1">
        <v>917</v>
      </c>
      <c r="I587" s="1">
        <v>663.7</v>
      </c>
      <c r="J587" s="1">
        <v>917</v>
      </c>
      <c r="K587" s="1">
        <v>587.7</v>
      </c>
      <c r="L587" s="1">
        <v>869</v>
      </c>
      <c r="M587" s="1">
        <v>614.2</v>
      </c>
      <c r="N587" s="1">
        <v>587.9</v>
      </c>
      <c r="O587" s="1">
        <v>607.3</v>
      </c>
      <c r="P587" s="1">
        <v>915</v>
      </c>
      <c r="Q587" s="1">
        <v>634.2</v>
      </c>
      <c r="R587" s="1">
        <v>853</v>
      </c>
      <c r="S587" s="1">
        <v>646.1</v>
      </c>
      <c r="T587" s="1">
        <v>658.5</v>
      </c>
      <c r="U587" s="1">
        <v>918</v>
      </c>
    </row>
    <row r="588" spans="1:21" ht="12.75">
      <c r="A588">
        <v>1</v>
      </c>
      <c r="B588">
        <v>2003</v>
      </c>
      <c r="C588">
        <v>166</v>
      </c>
      <c r="D588" s="4">
        <f t="shared" si="11"/>
        <v>37787</v>
      </c>
      <c r="E588">
        <v>628</v>
      </c>
      <c r="F588">
        <v>166.3</v>
      </c>
      <c r="G588" s="1">
        <v>638.7</v>
      </c>
      <c r="H588" s="1">
        <v>917</v>
      </c>
      <c r="I588" s="1">
        <v>726</v>
      </c>
      <c r="J588" s="1">
        <v>918</v>
      </c>
      <c r="K588" s="1">
        <v>615.5</v>
      </c>
      <c r="L588" s="1">
        <v>915</v>
      </c>
      <c r="M588" s="1">
        <v>700</v>
      </c>
      <c r="N588" s="1">
        <v>651.2</v>
      </c>
      <c r="O588" s="1">
        <v>652.7</v>
      </c>
      <c r="P588" s="1">
        <v>917</v>
      </c>
      <c r="Q588" s="1">
        <v>674.1</v>
      </c>
      <c r="R588" s="1">
        <v>906</v>
      </c>
      <c r="S588" s="1">
        <v>673.1</v>
      </c>
      <c r="T588" s="1">
        <v>702</v>
      </c>
      <c r="U588" s="1">
        <v>917</v>
      </c>
    </row>
    <row r="589" spans="1:21" ht="12.75">
      <c r="A589">
        <v>1</v>
      </c>
      <c r="B589">
        <v>2003</v>
      </c>
      <c r="C589">
        <v>166</v>
      </c>
      <c r="D589" s="4">
        <f t="shared" si="11"/>
        <v>37787</v>
      </c>
      <c r="E589">
        <v>658</v>
      </c>
      <c r="F589">
        <v>166.3</v>
      </c>
      <c r="G589" s="1">
        <v>642.2</v>
      </c>
      <c r="H589" s="1">
        <v>918</v>
      </c>
      <c r="I589" s="1">
        <v>663.1</v>
      </c>
      <c r="J589" s="1">
        <v>918</v>
      </c>
      <c r="K589" s="1">
        <v>637.7</v>
      </c>
      <c r="L589" s="1">
        <v>907</v>
      </c>
      <c r="M589" s="1">
        <v>634.6</v>
      </c>
      <c r="N589" s="1">
        <v>619.9</v>
      </c>
      <c r="O589" s="1">
        <v>697</v>
      </c>
      <c r="P589" s="1">
        <v>917</v>
      </c>
      <c r="Q589" s="1">
        <v>666.3</v>
      </c>
      <c r="R589" s="1">
        <v>871</v>
      </c>
      <c r="S589" s="1">
        <v>654.2</v>
      </c>
      <c r="T589" s="1">
        <v>668.1</v>
      </c>
      <c r="U589" s="1">
        <v>917</v>
      </c>
    </row>
    <row r="590" spans="1:21" ht="12.75">
      <c r="A590">
        <v>1</v>
      </c>
      <c r="B590">
        <v>2003</v>
      </c>
      <c r="C590">
        <v>166</v>
      </c>
      <c r="D590" s="4">
        <f t="shared" si="11"/>
        <v>37787</v>
      </c>
      <c r="E590">
        <v>728</v>
      </c>
      <c r="F590">
        <v>166.3</v>
      </c>
      <c r="G590" s="1">
        <v>657.2</v>
      </c>
      <c r="H590" s="1">
        <v>906</v>
      </c>
      <c r="I590" s="1">
        <v>621.2</v>
      </c>
      <c r="J590" s="1">
        <v>912</v>
      </c>
      <c r="K590" s="1">
        <v>634</v>
      </c>
      <c r="L590" s="1">
        <v>892</v>
      </c>
      <c r="M590" s="1">
        <v>628</v>
      </c>
      <c r="N590" s="1">
        <v>640.5</v>
      </c>
      <c r="O590" s="1">
        <v>695.3</v>
      </c>
      <c r="P590" s="1">
        <v>917</v>
      </c>
      <c r="Q590" s="1">
        <v>604.9</v>
      </c>
      <c r="R590" s="1">
        <v>911</v>
      </c>
      <c r="S590" s="1">
        <v>627.9</v>
      </c>
      <c r="T590" s="1">
        <v>608.2</v>
      </c>
      <c r="U590" s="1">
        <v>918</v>
      </c>
    </row>
    <row r="591" spans="1:21" ht="12.75">
      <c r="A591">
        <v>1</v>
      </c>
      <c r="B591">
        <v>2003</v>
      </c>
      <c r="C591">
        <v>166</v>
      </c>
      <c r="D591" s="4">
        <f t="shared" si="11"/>
        <v>37787</v>
      </c>
      <c r="E591">
        <v>758</v>
      </c>
      <c r="F591">
        <v>166.3</v>
      </c>
      <c r="G591" s="1">
        <v>603</v>
      </c>
      <c r="H591" s="1">
        <v>918</v>
      </c>
      <c r="I591" s="1">
        <v>593.6</v>
      </c>
      <c r="J591" s="1">
        <v>856</v>
      </c>
      <c r="K591" s="1">
        <v>577.8</v>
      </c>
      <c r="L591" s="1">
        <v>903</v>
      </c>
      <c r="M591" s="1">
        <v>570</v>
      </c>
      <c r="N591" s="1">
        <v>519.8</v>
      </c>
      <c r="O591" s="1">
        <v>584.4</v>
      </c>
      <c r="P591" s="1">
        <v>915</v>
      </c>
      <c r="Q591" s="1">
        <v>584.1</v>
      </c>
      <c r="R591" s="1">
        <v>856</v>
      </c>
      <c r="S591" s="1">
        <v>519.7</v>
      </c>
      <c r="T591" s="1">
        <v>497.7</v>
      </c>
      <c r="U591" s="1">
        <v>890</v>
      </c>
    </row>
    <row r="592" spans="1:21" ht="12.75">
      <c r="A592">
        <v>1</v>
      </c>
      <c r="B592">
        <v>2003</v>
      </c>
      <c r="C592">
        <v>166</v>
      </c>
      <c r="D592" s="4">
        <f t="shared" si="11"/>
        <v>37787</v>
      </c>
      <c r="E592">
        <v>828</v>
      </c>
      <c r="F592">
        <v>166.3</v>
      </c>
      <c r="G592" s="1">
        <v>527.9</v>
      </c>
      <c r="H592" s="1">
        <v>882</v>
      </c>
      <c r="I592" s="1">
        <v>471.8</v>
      </c>
      <c r="J592" s="1">
        <v>704</v>
      </c>
      <c r="K592" s="1">
        <v>419.8</v>
      </c>
      <c r="L592" s="1">
        <v>717</v>
      </c>
      <c r="M592" s="1">
        <v>452</v>
      </c>
      <c r="N592" s="1">
        <v>429.5</v>
      </c>
      <c r="O592" s="1">
        <v>422.1</v>
      </c>
      <c r="P592" s="1">
        <v>831</v>
      </c>
      <c r="Q592" s="1">
        <v>392.9</v>
      </c>
      <c r="R592" s="1">
        <v>711</v>
      </c>
      <c r="S592" s="1">
        <v>395.3</v>
      </c>
      <c r="T592" s="1">
        <v>392.7</v>
      </c>
      <c r="U592" s="1">
        <v>759</v>
      </c>
    </row>
    <row r="593" spans="1:21" ht="12.75">
      <c r="A593">
        <v>1</v>
      </c>
      <c r="B593">
        <v>2003</v>
      </c>
      <c r="C593">
        <v>166</v>
      </c>
      <c r="D593" s="4">
        <f t="shared" si="11"/>
        <v>37787</v>
      </c>
      <c r="E593">
        <v>858</v>
      </c>
      <c r="F593">
        <v>166.4</v>
      </c>
      <c r="G593" s="1">
        <v>429.2</v>
      </c>
      <c r="H593" s="1">
        <v>709</v>
      </c>
      <c r="I593" s="1">
        <v>399.3</v>
      </c>
      <c r="J593" s="1">
        <v>702</v>
      </c>
      <c r="K593" s="1">
        <v>385.8</v>
      </c>
      <c r="L593" s="1">
        <v>705</v>
      </c>
      <c r="M593" s="1">
        <v>408.7</v>
      </c>
      <c r="N593" s="1">
        <v>381.8</v>
      </c>
      <c r="O593" s="1">
        <v>404.6</v>
      </c>
      <c r="P593" s="1">
        <v>740</v>
      </c>
      <c r="Q593" s="1">
        <v>378.3</v>
      </c>
      <c r="R593" s="1">
        <v>695.3</v>
      </c>
      <c r="S593" s="1">
        <v>375.3</v>
      </c>
      <c r="T593" s="1">
        <v>389.9</v>
      </c>
      <c r="U593" s="1">
        <v>734</v>
      </c>
    </row>
    <row r="594" spans="1:21" ht="12.75">
      <c r="A594">
        <v>1</v>
      </c>
      <c r="B594">
        <v>2003</v>
      </c>
      <c r="C594">
        <v>166</v>
      </c>
      <c r="D594" s="4">
        <f t="shared" si="11"/>
        <v>37787</v>
      </c>
      <c r="E594">
        <v>928</v>
      </c>
      <c r="F594">
        <v>166.4</v>
      </c>
      <c r="G594" s="1">
        <v>376.8</v>
      </c>
      <c r="H594" s="1">
        <v>720</v>
      </c>
      <c r="I594" s="1">
        <v>372.9</v>
      </c>
      <c r="J594" s="1">
        <v>697.3</v>
      </c>
      <c r="K594" s="1">
        <v>374</v>
      </c>
      <c r="L594" s="1">
        <v>646.5</v>
      </c>
      <c r="M594" s="1">
        <v>373.2</v>
      </c>
      <c r="N594" s="1">
        <v>375.1</v>
      </c>
      <c r="O594" s="1">
        <v>390.9</v>
      </c>
      <c r="P594" s="1">
        <v>711</v>
      </c>
      <c r="Q594" s="1">
        <v>365.4</v>
      </c>
      <c r="R594" s="1">
        <v>736</v>
      </c>
      <c r="S594" s="1">
        <v>365.3</v>
      </c>
      <c r="T594" s="1">
        <v>374</v>
      </c>
      <c r="U594" s="1">
        <v>665</v>
      </c>
    </row>
    <row r="595" spans="1:21" ht="12.75">
      <c r="A595">
        <v>1</v>
      </c>
      <c r="B595">
        <v>2003</v>
      </c>
      <c r="C595">
        <v>166</v>
      </c>
      <c r="D595" s="4">
        <f t="shared" si="11"/>
        <v>37787</v>
      </c>
      <c r="E595">
        <v>958</v>
      </c>
      <c r="F595">
        <v>166.4</v>
      </c>
      <c r="G595" s="1">
        <v>400</v>
      </c>
      <c r="H595" s="1">
        <v>695.4</v>
      </c>
      <c r="I595" s="1">
        <v>373.1</v>
      </c>
      <c r="J595" s="1">
        <v>664.4</v>
      </c>
      <c r="K595" s="1">
        <v>364.9</v>
      </c>
      <c r="L595" s="1">
        <v>655.8</v>
      </c>
      <c r="M595" s="1">
        <v>367.7</v>
      </c>
      <c r="N595" s="1">
        <v>360.6</v>
      </c>
      <c r="O595" s="1">
        <v>371.8</v>
      </c>
      <c r="P595" s="1">
        <v>692.8</v>
      </c>
      <c r="Q595" s="1">
        <v>362.3</v>
      </c>
      <c r="R595" s="1">
        <v>572.7</v>
      </c>
      <c r="S595" s="1">
        <v>357.8</v>
      </c>
      <c r="T595" s="1">
        <v>356</v>
      </c>
      <c r="U595" s="1">
        <v>656.8</v>
      </c>
    </row>
    <row r="596" spans="1:21" ht="12.75">
      <c r="A596">
        <v>1</v>
      </c>
      <c r="B596">
        <v>2003</v>
      </c>
      <c r="C596">
        <v>166</v>
      </c>
      <c r="D596" s="4">
        <f t="shared" si="11"/>
        <v>37787</v>
      </c>
      <c r="E596">
        <v>1028</v>
      </c>
      <c r="F596">
        <v>166.4</v>
      </c>
      <c r="G596" s="1">
        <v>374.2</v>
      </c>
      <c r="H596" s="1">
        <v>571.6</v>
      </c>
      <c r="I596" s="1">
        <v>357.8</v>
      </c>
      <c r="J596" s="1">
        <v>615.4</v>
      </c>
      <c r="K596" s="1">
        <v>356.5</v>
      </c>
      <c r="L596" s="1">
        <v>608.3</v>
      </c>
      <c r="M596" s="1">
        <v>362.1</v>
      </c>
      <c r="N596" s="1">
        <v>355.1</v>
      </c>
      <c r="O596" s="1">
        <v>370.7</v>
      </c>
      <c r="P596" s="1">
        <v>673.4</v>
      </c>
      <c r="Q596" s="1">
        <v>360.7</v>
      </c>
      <c r="R596" s="1">
        <v>690.7</v>
      </c>
      <c r="S596" s="1">
        <v>350.6</v>
      </c>
      <c r="T596" s="1">
        <v>352.7</v>
      </c>
      <c r="U596" s="1">
        <v>614.8</v>
      </c>
    </row>
    <row r="597" spans="1:21" ht="12.75">
      <c r="A597">
        <v>1</v>
      </c>
      <c r="B597">
        <v>2003</v>
      </c>
      <c r="C597">
        <v>166</v>
      </c>
      <c r="D597" s="4">
        <f t="shared" si="11"/>
        <v>37787</v>
      </c>
      <c r="E597">
        <v>1058</v>
      </c>
      <c r="F597">
        <v>166.4</v>
      </c>
      <c r="G597" s="1">
        <v>365.5</v>
      </c>
      <c r="H597" s="1">
        <v>523.5</v>
      </c>
      <c r="I597" s="1">
        <v>348.7</v>
      </c>
      <c r="J597" s="1">
        <v>648.1</v>
      </c>
      <c r="K597" s="1">
        <v>349.7</v>
      </c>
      <c r="L597" s="1">
        <v>586.9</v>
      </c>
      <c r="M597" s="1">
        <v>349.8</v>
      </c>
      <c r="N597" s="1">
        <v>354.1</v>
      </c>
      <c r="O597" s="1">
        <v>358.8</v>
      </c>
      <c r="P597" s="1">
        <v>649</v>
      </c>
      <c r="Q597" s="1">
        <v>356.1</v>
      </c>
      <c r="R597" s="1">
        <v>602.8</v>
      </c>
      <c r="S597" s="1">
        <v>348.8</v>
      </c>
      <c r="T597" s="1">
        <v>349.1</v>
      </c>
      <c r="U597" s="1">
        <v>593.7</v>
      </c>
    </row>
    <row r="598" spans="1:21" ht="12.75">
      <c r="A598">
        <v>1</v>
      </c>
      <c r="B598">
        <v>2003</v>
      </c>
      <c r="C598">
        <v>166</v>
      </c>
      <c r="D598" s="4">
        <f t="shared" si="11"/>
        <v>37787</v>
      </c>
      <c r="E598">
        <v>1128</v>
      </c>
      <c r="F598">
        <v>166.5</v>
      </c>
      <c r="G598" s="1">
        <v>349.5</v>
      </c>
      <c r="H598" s="1">
        <v>555</v>
      </c>
      <c r="I598" s="1">
        <v>344.1</v>
      </c>
      <c r="J598" s="1">
        <v>563.9</v>
      </c>
      <c r="K598" s="1">
        <v>351.4</v>
      </c>
      <c r="L598" s="1">
        <v>530.1</v>
      </c>
      <c r="M598" s="1">
        <v>346.6</v>
      </c>
      <c r="N598" s="1">
        <v>345.8</v>
      </c>
      <c r="O598" s="1">
        <v>355.8</v>
      </c>
      <c r="P598" s="1">
        <v>655.1</v>
      </c>
      <c r="Q598" s="1">
        <v>345.2</v>
      </c>
      <c r="R598" s="1">
        <v>548</v>
      </c>
      <c r="S598" s="1">
        <v>342.7</v>
      </c>
      <c r="T598" s="1">
        <v>337</v>
      </c>
      <c r="U598" s="1">
        <v>579.2</v>
      </c>
    </row>
    <row r="599" spans="1:21" ht="12.75">
      <c r="A599">
        <v>1</v>
      </c>
      <c r="B599">
        <v>2003</v>
      </c>
      <c r="C599">
        <v>166</v>
      </c>
      <c r="D599" s="4">
        <f t="shared" si="11"/>
        <v>37787</v>
      </c>
      <c r="E599">
        <v>1158</v>
      </c>
      <c r="F599">
        <v>166.5</v>
      </c>
      <c r="G599" s="1">
        <v>347.4</v>
      </c>
      <c r="H599" s="1">
        <v>545.7</v>
      </c>
      <c r="I599" s="1">
        <v>338.7</v>
      </c>
      <c r="J599" s="1">
        <v>579.3</v>
      </c>
      <c r="K599" s="1">
        <v>344</v>
      </c>
      <c r="L599" s="1">
        <v>586.8</v>
      </c>
      <c r="M599" s="1">
        <v>349.1</v>
      </c>
      <c r="N599" s="1">
        <v>342.8</v>
      </c>
      <c r="O599" s="1">
        <v>340.4</v>
      </c>
      <c r="P599" s="1">
        <v>621.5</v>
      </c>
      <c r="Q599" s="1">
        <v>341.4</v>
      </c>
      <c r="R599" s="1">
        <v>551.9</v>
      </c>
      <c r="S599" s="1">
        <v>339.3</v>
      </c>
      <c r="T599" s="1">
        <v>354.1</v>
      </c>
      <c r="U599" s="1">
        <v>513.1</v>
      </c>
    </row>
    <row r="600" spans="1:21" ht="12.75">
      <c r="A600">
        <v>1</v>
      </c>
      <c r="B600">
        <v>2003</v>
      </c>
      <c r="C600">
        <v>166</v>
      </c>
      <c r="D600" s="4">
        <f t="shared" si="11"/>
        <v>37787</v>
      </c>
      <c r="E600">
        <v>1228</v>
      </c>
      <c r="F600">
        <v>166.5</v>
      </c>
      <c r="G600" s="1">
        <v>340.5</v>
      </c>
      <c r="H600" s="1">
        <v>554.5</v>
      </c>
      <c r="I600" s="1">
        <v>336.6</v>
      </c>
      <c r="J600" s="1">
        <v>574.1</v>
      </c>
      <c r="K600" s="1">
        <v>340</v>
      </c>
      <c r="L600" s="1">
        <v>608.8</v>
      </c>
      <c r="M600" s="1">
        <v>345.7</v>
      </c>
      <c r="N600" s="1">
        <v>342.4</v>
      </c>
      <c r="O600" s="1">
        <v>339</v>
      </c>
      <c r="P600" s="1">
        <v>593.6</v>
      </c>
      <c r="Q600" s="1">
        <v>340.7</v>
      </c>
      <c r="R600" s="1">
        <v>551.7</v>
      </c>
      <c r="S600" s="1">
        <v>342.2</v>
      </c>
      <c r="T600" s="1">
        <v>338.5</v>
      </c>
      <c r="U600" s="1">
        <v>688.2</v>
      </c>
    </row>
    <row r="601" spans="1:21" ht="12.75">
      <c r="A601">
        <v>1</v>
      </c>
      <c r="B601">
        <v>2003</v>
      </c>
      <c r="C601">
        <v>166</v>
      </c>
      <c r="D601" s="4">
        <f t="shared" si="11"/>
        <v>37787</v>
      </c>
      <c r="E601">
        <v>1258</v>
      </c>
      <c r="F601">
        <v>166.5</v>
      </c>
      <c r="G601" s="1">
        <v>340.2</v>
      </c>
      <c r="H601" s="1">
        <v>575</v>
      </c>
      <c r="I601" s="1">
        <v>349.9</v>
      </c>
      <c r="J601" s="1">
        <v>568.2</v>
      </c>
      <c r="K601" s="1">
        <v>340.4</v>
      </c>
      <c r="L601" s="1">
        <v>532.4</v>
      </c>
      <c r="M601" s="1">
        <v>340.4</v>
      </c>
      <c r="N601" s="1">
        <v>340.6</v>
      </c>
      <c r="O601" s="1">
        <v>337.5</v>
      </c>
      <c r="P601" s="1">
        <v>670.3</v>
      </c>
      <c r="Q601" s="1">
        <v>342.9</v>
      </c>
      <c r="R601" s="1">
        <v>580</v>
      </c>
      <c r="S601" s="1">
        <v>336.5</v>
      </c>
      <c r="T601" s="1">
        <v>339.9</v>
      </c>
      <c r="U601" s="1">
        <v>560</v>
      </c>
    </row>
    <row r="602" spans="1:21" ht="12.75">
      <c r="A602">
        <v>1</v>
      </c>
      <c r="B602">
        <v>2003</v>
      </c>
      <c r="C602">
        <v>166</v>
      </c>
      <c r="D602" s="4">
        <f t="shared" si="11"/>
        <v>37787</v>
      </c>
      <c r="E602">
        <v>1328</v>
      </c>
      <c r="F602">
        <v>166.6</v>
      </c>
      <c r="G602" s="1">
        <v>343</v>
      </c>
      <c r="H602" s="1">
        <v>582.5</v>
      </c>
      <c r="I602" s="1">
        <v>336.6</v>
      </c>
      <c r="J602" s="1">
        <v>608.5</v>
      </c>
      <c r="K602" s="1">
        <v>337.7</v>
      </c>
      <c r="L602" s="1">
        <v>592.6</v>
      </c>
      <c r="M602" s="1">
        <v>343.2</v>
      </c>
      <c r="N602" s="1">
        <v>340.3</v>
      </c>
      <c r="O602" s="1">
        <v>357</v>
      </c>
      <c r="P602" s="1">
        <v>636.2</v>
      </c>
      <c r="Q602" s="1">
        <v>337.7</v>
      </c>
      <c r="R602" s="1">
        <v>531.7</v>
      </c>
      <c r="S602" s="1">
        <v>337.2</v>
      </c>
      <c r="T602" s="1">
        <v>335.5</v>
      </c>
      <c r="U602" s="1">
        <v>654.9</v>
      </c>
    </row>
    <row r="603" spans="1:21" ht="12.75">
      <c r="A603">
        <v>1</v>
      </c>
      <c r="B603">
        <v>2003</v>
      </c>
      <c r="C603">
        <v>166</v>
      </c>
      <c r="D603" s="4">
        <f t="shared" si="11"/>
        <v>37787</v>
      </c>
      <c r="E603">
        <v>1358</v>
      </c>
      <c r="F603">
        <v>166.6</v>
      </c>
      <c r="G603" s="1">
        <v>345.7</v>
      </c>
      <c r="H603" s="1">
        <v>662</v>
      </c>
      <c r="I603" s="1">
        <v>347.8</v>
      </c>
      <c r="J603" s="1">
        <v>545</v>
      </c>
      <c r="K603" s="1">
        <v>338.9</v>
      </c>
      <c r="L603" s="1">
        <v>505.2</v>
      </c>
      <c r="M603" s="1">
        <v>342</v>
      </c>
      <c r="N603" s="1">
        <v>344.7</v>
      </c>
      <c r="O603" s="1">
        <v>344.8</v>
      </c>
      <c r="P603" s="1">
        <v>707</v>
      </c>
      <c r="Q603" s="1">
        <v>343.9</v>
      </c>
      <c r="R603" s="1">
        <v>569.8</v>
      </c>
      <c r="S603" s="1">
        <v>345.1</v>
      </c>
      <c r="T603" s="1">
        <v>354.1</v>
      </c>
      <c r="U603" s="1">
        <v>631.9</v>
      </c>
    </row>
    <row r="604" spans="1:21" ht="12.75">
      <c r="A604">
        <v>1</v>
      </c>
      <c r="B604">
        <v>2003</v>
      </c>
      <c r="C604">
        <v>166</v>
      </c>
      <c r="D604" s="4">
        <f t="shared" si="11"/>
        <v>37787</v>
      </c>
      <c r="E604">
        <v>1428</v>
      </c>
      <c r="F604">
        <v>166.6</v>
      </c>
      <c r="G604" s="1">
        <v>370.6</v>
      </c>
      <c r="H604" s="1">
        <v>690.1</v>
      </c>
      <c r="I604" s="1">
        <v>353</v>
      </c>
      <c r="J604" s="1">
        <v>667.9</v>
      </c>
      <c r="K604" s="1">
        <v>344.2</v>
      </c>
      <c r="L604" s="1">
        <v>572.2</v>
      </c>
      <c r="M604" s="1">
        <v>356</v>
      </c>
      <c r="N604" s="1">
        <v>342.5</v>
      </c>
      <c r="O604" s="1">
        <v>364.4</v>
      </c>
      <c r="P604" s="1">
        <v>624.3</v>
      </c>
      <c r="Q604" s="1">
        <v>345</v>
      </c>
      <c r="R604" s="1">
        <v>605.7</v>
      </c>
      <c r="S604" s="1">
        <v>354.2</v>
      </c>
      <c r="T604" s="1">
        <v>348</v>
      </c>
      <c r="U604" s="1">
        <v>696.5</v>
      </c>
    </row>
    <row r="605" spans="1:21" ht="12.75">
      <c r="A605">
        <v>1</v>
      </c>
      <c r="B605">
        <v>2003</v>
      </c>
      <c r="C605">
        <v>166</v>
      </c>
      <c r="D605" s="4">
        <f t="shared" si="11"/>
        <v>37787</v>
      </c>
      <c r="E605">
        <v>1458</v>
      </c>
      <c r="F605">
        <v>166.6</v>
      </c>
      <c r="G605" s="1">
        <v>372.4</v>
      </c>
      <c r="H605" s="1">
        <v>704</v>
      </c>
      <c r="I605" s="1">
        <v>364.5</v>
      </c>
      <c r="J605" s="1">
        <v>647.4</v>
      </c>
      <c r="K605" s="1">
        <v>351.1</v>
      </c>
      <c r="L605" s="1">
        <v>635.7</v>
      </c>
      <c r="M605" s="1">
        <v>348</v>
      </c>
      <c r="N605" s="1">
        <v>343.6</v>
      </c>
      <c r="O605" s="1">
        <v>342.4</v>
      </c>
      <c r="P605" s="1">
        <v>714</v>
      </c>
      <c r="Q605" s="1">
        <v>342.4</v>
      </c>
      <c r="R605" s="1">
        <v>688.5</v>
      </c>
      <c r="S605" s="1">
        <v>349.2</v>
      </c>
      <c r="T605" s="1">
        <v>365.3</v>
      </c>
      <c r="U605" s="1">
        <v>666.3</v>
      </c>
    </row>
    <row r="606" spans="1:21" ht="12.75">
      <c r="A606">
        <v>1</v>
      </c>
      <c r="B606">
        <v>2003</v>
      </c>
      <c r="C606">
        <v>166</v>
      </c>
      <c r="D606" s="4">
        <f t="shared" si="11"/>
        <v>37787</v>
      </c>
      <c r="E606">
        <v>1528</v>
      </c>
      <c r="F606">
        <v>166.6</v>
      </c>
      <c r="G606" s="1">
        <v>349.8</v>
      </c>
      <c r="H606" s="1">
        <v>682.6</v>
      </c>
      <c r="I606" s="1">
        <v>344</v>
      </c>
      <c r="J606" s="1">
        <v>597.8</v>
      </c>
      <c r="K606" s="1">
        <v>343.4</v>
      </c>
      <c r="L606" s="1">
        <v>573.3</v>
      </c>
      <c r="M606" s="1">
        <v>346.2</v>
      </c>
      <c r="N606" s="1">
        <v>340.8</v>
      </c>
      <c r="O606" s="1">
        <v>346.6</v>
      </c>
      <c r="P606" s="1">
        <v>670.4</v>
      </c>
      <c r="Q606" s="1">
        <v>340.1</v>
      </c>
      <c r="R606" s="1">
        <v>648.3</v>
      </c>
      <c r="S606" s="1">
        <v>354.3</v>
      </c>
      <c r="T606" s="1">
        <v>345.1</v>
      </c>
      <c r="U606" s="1">
        <v>685.2</v>
      </c>
    </row>
    <row r="607" spans="1:21" ht="12.75">
      <c r="A607">
        <v>1</v>
      </c>
      <c r="B607">
        <v>2003</v>
      </c>
      <c r="C607">
        <v>166</v>
      </c>
      <c r="D607" s="4">
        <f t="shared" si="11"/>
        <v>37787</v>
      </c>
      <c r="E607">
        <v>1558</v>
      </c>
      <c r="F607">
        <v>166.6</v>
      </c>
      <c r="G607" s="1">
        <v>350.7</v>
      </c>
      <c r="H607" s="1">
        <v>717</v>
      </c>
      <c r="I607" s="1">
        <v>337.3</v>
      </c>
      <c r="J607" s="1">
        <v>704</v>
      </c>
      <c r="K607" s="1">
        <v>345.4</v>
      </c>
      <c r="L607" s="1">
        <v>624.8</v>
      </c>
      <c r="M607" s="1">
        <v>365.8</v>
      </c>
      <c r="N607" s="1">
        <v>339.7</v>
      </c>
      <c r="O607" s="1">
        <v>334.6</v>
      </c>
      <c r="P607" s="1">
        <v>686.8</v>
      </c>
      <c r="Q607" s="1">
        <v>347.4</v>
      </c>
      <c r="R607" s="1">
        <v>646.8</v>
      </c>
      <c r="S607" s="1">
        <v>345.9</v>
      </c>
      <c r="T607" s="1">
        <v>335.6</v>
      </c>
      <c r="U607" s="1">
        <v>646.8</v>
      </c>
    </row>
    <row r="608" spans="1:21" ht="12.75">
      <c r="A608">
        <v>1</v>
      </c>
      <c r="B608">
        <v>2003</v>
      </c>
      <c r="C608">
        <v>166</v>
      </c>
      <c r="D608" s="4">
        <f t="shared" si="11"/>
        <v>37787</v>
      </c>
      <c r="E608">
        <v>1628</v>
      </c>
      <c r="F608">
        <v>166.7</v>
      </c>
      <c r="G608" s="1">
        <v>330.8</v>
      </c>
      <c r="H608" s="1">
        <v>657.8</v>
      </c>
      <c r="I608" s="1">
        <v>338.7</v>
      </c>
      <c r="J608" s="1">
        <v>578</v>
      </c>
      <c r="K608" s="1">
        <v>335.9</v>
      </c>
      <c r="L608" s="1">
        <v>604.9</v>
      </c>
      <c r="M608" s="1">
        <v>347</v>
      </c>
      <c r="N608" s="1">
        <v>333.4</v>
      </c>
      <c r="O608" s="1">
        <v>338.1</v>
      </c>
      <c r="P608" s="1">
        <v>675</v>
      </c>
      <c r="Q608" s="1">
        <v>329.9</v>
      </c>
      <c r="R608" s="1">
        <v>613.8</v>
      </c>
      <c r="S608" s="1">
        <v>327.1</v>
      </c>
      <c r="T608" s="1">
        <v>333.8</v>
      </c>
      <c r="U608" s="1">
        <v>628.3</v>
      </c>
    </row>
    <row r="609" spans="1:21" ht="12.75">
      <c r="A609">
        <v>1</v>
      </c>
      <c r="B609">
        <v>2003</v>
      </c>
      <c r="C609">
        <v>166</v>
      </c>
      <c r="D609" s="4">
        <f t="shared" si="11"/>
        <v>37787</v>
      </c>
      <c r="E609">
        <v>1658</v>
      </c>
      <c r="F609">
        <v>166.7</v>
      </c>
      <c r="G609" s="1">
        <v>331.3</v>
      </c>
      <c r="H609" s="1">
        <v>598.6</v>
      </c>
      <c r="I609" s="1">
        <v>324.2</v>
      </c>
      <c r="J609" s="1">
        <v>563.8</v>
      </c>
      <c r="K609" s="1">
        <v>332.6</v>
      </c>
      <c r="L609" s="1">
        <v>612.1</v>
      </c>
      <c r="M609" s="1">
        <v>334.5</v>
      </c>
      <c r="N609" s="1">
        <v>331.2</v>
      </c>
      <c r="O609" s="1">
        <v>346.2</v>
      </c>
      <c r="P609" s="1">
        <v>606.6</v>
      </c>
      <c r="Q609" s="1">
        <v>336.7</v>
      </c>
      <c r="R609" s="1">
        <v>598.9</v>
      </c>
      <c r="S609" s="1">
        <v>328.3</v>
      </c>
      <c r="T609" s="1">
        <v>337.7</v>
      </c>
      <c r="U609" s="1">
        <v>594.4</v>
      </c>
    </row>
    <row r="610" spans="1:21" ht="12.75">
      <c r="A610">
        <v>1</v>
      </c>
      <c r="B610">
        <v>2003</v>
      </c>
      <c r="C610">
        <v>166</v>
      </c>
      <c r="D610" s="4">
        <f t="shared" si="11"/>
        <v>37787</v>
      </c>
      <c r="E610">
        <v>1728</v>
      </c>
      <c r="F610">
        <v>166.7</v>
      </c>
      <c r="G610" s="1">
        <v>343</v>
      </c>
      <c r="H610" s="1">
        <v>614.6</v>
      </c>
      <c r="I610" s="1">
        <v>327.4</v>
      </c>
      <c r="J610" s="1">
        <v>542.7</v>
      </c>
      <c r="K610" s="1">
        <v>329.2</v>
      </c>
      <c r="L610" s="1">
        <v>575</v>
      </c>
      <c r="M610" s="1">
        <v>330.2</v>
      </c>
      <c r="N610" s="1">
        <v>330.5</v>
      </c>
      <c r="O610" s="1">
        <v>334.6</v>
      </c>
      <c r="P610" s="1">
        <v>677.3</v>
      </c>
      <c r="Q610" s="1">
        <v>332.7</v>
      </c>
      <c r="R610" s="1">
        <v>597.8</v>
      </c>
      <c r="S610" s="1">
        <v>330</v>
      </c>
      <c r="T610" s="1">
        <v>328.2</v>
      </c>
      <c r="U610" s="1">
        <v>638.4</v>
      </c>
    </row>
    <row r="611" spans="1:21" ht="12.75">
      <c r="A611">
        <v>1</v>
      </c>
      <c r="B611">
        <v>2003</v>
      </c>
      <c r="C611">
        <v>166</v>
      </c>
      <c r="D611" s="4">
        <f t="shared" si="11"/>
        <v>37787</v>
      </c>
      <c r="E611">
        <v>1758</v>
      </c>
      <c r="F611">
        <v>166.7</v>
      </c>
      <c r="G611" s="1">
        <v>335.1</v>
      </c>
      <c r="H611" s="1">
        <v>622.1</v>
      </c>
      <c r="I611" s="1">
        <v>344.4</v>
      </c>
      <c r="J611" s="1">
        <v>599.8</v>
      </c>
      <c r="K611" s="1">
        <v>331</v>
      </c>
      <c r="L611" s="1">
        <v>609.8</v>
      </c>
      <c r="M611" s="1">
        <v>332.1</v>
      </c>
      <c r="N611" s="1">
        <v>331.5</v>
      </c>
      <c r="O611" s="1">
        <v>339.6</v>
      </c>
      <c r="P611" s="1">
        <v>677.3</v>
      </c>
      <c r="Q611" s="1">
        <v>331.2</v>
      </c>
      <c r="R611" s="1">
        <v>621</v>
      </c>
      <c r="S611" s="1">
        <v>330</v>
      </c>
      <c r="T611" s="1">
        <v>339.7</v>
      </c>
      <c r="U611" s="1">
        <v>656.7</v>
      </c>
    </row>
    <row r="612" spans="1:21" ht="12.75">
      <c r="A612">
        <v>1</v>
      </c>
      <c r="B612">
        <v>2003</v>
      </c>
      <c r="C612">
        <v>166</v>
      </c>
      <c r="D612" s="4">
        <f t="shared" si="11"/>
        <v>37787</v>
      </c>
      <c r="E612">
        <v>1828</v>
      </c>
      <c r="F612">
        <v>166.8</v>
      </c>
      <c r="G612" s="1">
        <v>326.8</v>
      </c>
      <c r="H612" s="1">
        <v>592.7</v>
      </c>
      <c r="I612" s="1">
        <v>331.2</v>
      </c>
      <c r="J612" s="1">
        <v>627.5</v>
      </c>
      <c r="K612" s="1">
        <v>331.8</v>
      </c>
      <c r="L612" s="1">
        <v>611.1</v>
      </c>
      <c r="M612" s="1">
        <v>334.5</v>
      </c>
      <c r="N612" s="1">
        <v>330.9</v>
      </c>
      <c r="O612" s="1">
        <v>342.4</v>
      </c>
      <c r="P612" s="1">
        <v>673</v>
      </c>
      <c r="Q612" s="1">
        <v>342</v>
      </c>
      <c r="R612" s="1">
        <v>612.3</v>
      </c>
      <c r="S612" s="1">
        <v>330.9</v>
      </c>
      <c r="T612" s="1">
        <v>350.9</v>
      </c>
      <c r="U612" s="1">
        <v>617.6</v>
      </c>
    </row>
    <row r="613" spans="1:21" ht="12.75">
      <c r="A613">
        <v>1</v>
      </c>
      <c r="B613">
        <v>2003</v>
      </c>
      <c r="C613">
        <v>166</v>
      </c>
      <c r="D613" s="4">
        <f t="shared" si="11"/>
        <v>37787</v>
      </c>
      <c r="E613">
        <v>1858</v>
      </c>
      <c r="F613">
        <v>166.8</v>
      </c>
      <c r="G613" s="1">
        <v>351</v>
      </c>
      <c r="H613" s="1">
        <v>564.2</v>
      </c>
      <c r="I613" s="1">
        <v>331.7</v>
      </c>
      <c r="J613" s="1">
        <v>662.1</v>
      </c>
      <c r="K613" s="1">
        <v>331.1</v>
      </c>
      <c r="L613" s="1">
        <v>596.8</v>
      </c>
      <c r="M613" s="1">
        <v>333.2</v>
      </c>
      <c r="N613" s="1">
        <v>335</v>
      </c>
      <c r="O613" s="1">
        <v>351.3</v>
      </c>
      <c r="P613" s="1">
        <v>679.7</v>
      </c>
      <c r="Q613" s="1">
        <v>330.2</v>
      </c>
      <c r="R613" s="1">
        <v>637.9</v>
      </c>
      <c r="S613" s="1">
        <v>337.5</v>
      </c>
      <c r="T613" s="1">
        <v>330.2</v>
      </c>
      <c r="U613" s="1">
        <v>695.4</v>
      </c>
    </row>
    <row r="614" spans="1:21" ht="12.75">
      <c r="A614">
        <v>1</v>
      </c>
      <c r="B614">
        <v>2003</v>
      </c>
      <c r="C614">
        <v>166</v>
      </c>
      <c r="D614" s="4">
        <f t="shared" si="11"/>
        <v>37787</v>
      </c>
      <c r="E614">
        <v>1928</v>
      </c>
      <c r="F614">
        <v>166.8</v>
      </c>
      <c r="G614" s="1">
        <v>356</v>
      </c>
      <c r="H614" s="1">
        <v>689.3</v>
      </c>
      <c r="I614" s="1">
        <v>342.8</v>
      </c>
      <c r="J614" s="1">
        <v>691.2</v>
      </c>
      <c r="K614" s="1">
        <v>344.8</v>
      </c>
      <c r="L614" s="1">
        <v>608.7</v>
      </c>
      <c r="M614" s="1">
        <v>356.1</v>
      </c>
      <c r="N614" s="1">
        <v>354.9</v>
      </c>
      <c r="O614" s="1">
        <v>362.5</v>
      </c>
      <c r="P614" s="1">
        <v>722</v>
      </c>
      <c r="Q614" s="1">
        <v>362.2</v>
      </c>
      <c r="R614" s="1">
        <v>684.9</v>
      </c>
      <c r="S614" s="1">
        <v>370.5</v>
      </c>
      <c r="T614" s="1">
        <v>426.4</v>
      </c>
      <c r="U614" s="1">
        <v>758</v>
      </c>
    </row>
    <row r="615" spans="1:21" ht="12.75">
      <c r="A615">
        <v>1</v>
      </c>
      <c r="B615">
        <v>2003</v>
      </c>
      <c r="C615">
        <v>166</v>
      </c>
      <c r="D615" s="4">
        <f t="shared" si="11"/>
        <v>37787</v>
      </c>
      <c r="E615">
        <v>1958</v>
      </c>
      <c r="F615">
        <v>166.8</v>
      </c>
      <c r="G615" s="1">
        <v>384.9</v>
      </c>
      <c r="H615" s="1">
        <v>737</v>
      </c>
      <c r="I615" s="1">
        <v>352</v>
      </c>
      <c r="J615" s="1">
        <v>682.2</v>
      </c>
      <c r="K615" s="1">
        <v>357.6</v>
      </c>
      <c r="L615" s="1">
        <v>630.9</v>
      </c>
      <c r="M615" s="1">
        <v>364.6</v>
      </c>
      <c r="N615" s="1">
        <v>352.8</v>
      </c>
      <c r="O615" s="1">
        <v>366.2</v>
      </c>
      <c r="P615" s="1">
        <v>719</v>
      </c>
      <c r="Q615" s="1">
        <v>384.2</v>
      </c>
      <c r="R615" s="1">
        <v>652.4</v>
      </c>
      <c r="S615" s="1">
        <v>397.7</v>
      </c>
      <c r="T615" s="1">
        <v>391.9</v>
      </c>
      <c r="U615" s="1">
        <v>795</v>
      </c>
    </row>
    <row r="616" spans="1:21" ht="12.75">
      <c r="A616">
        <v>1</v>
      </c>
      <c r="B616">
        <v>2003</v>
      </c>
      <c r="C616">
        <v>166</v>
      </c>
      <c r="D616" s="4">
        <f t="shared" si="11"/>
        <v>37787</v>
      </c>
      <c r="E616">
        <v>2028</v>
      </c>
      <c r="F616">
        <v>166.8</v>
      </c>
      <c r="G616" s="1">
        <v>414.6</v>
      </c>
      <c r="H616" s="1">
        <v>739</v>
      </c>
      <c r="I616" s="1">
        <v>392.6</v>
      </c>
      <c r="J616" s="1">
        <v>801</v>
      </c>
      <c r="K616" s="1">
        <v>386.6</v>
      </c>
      <c r="L616" s="1">
        <v>710</v>
      </c>
      <c r="M616" s="1">
        <v>381.9</v>
      </c>
      <c r="N616" s="1">
        <v>395</v>
      </c>
      <c r="O616" s="1">
        <v>476</v>
      </c>
      <c r="P616" s="1">
        <v>749</v>
      </c>
      <c r="Q616" s="1">
        <v>394.3</v>
      </c>
      <c r="R616" s="1">
        <v>698.9</v>
      </c>
      <c r="S616" s="1">
        <v>381</v>
      </c>
      <c r="T616" s="1">
        <v>380.7</v>
      </c>
      <c r="U616" s="1">
        <v>728</v>
      </c>
    </row>
    <row r="617" spans="1:21" ht="12.75">
      <c r="A617">
        <v>1</v>
      </c>
      <c r="B617">
        <v>2003</v>
      </c>
      <c r="C617">
        <v>166</v>
      </c>
      <c r="D617" s="4">
        <f t="shared" si="11"/>
        <v>37787</v>
      </c>
      <c r="E617">
        <v>2058</v>
      </c>
      <c r="F617">
        <v>166.9</v>
      </c>
      <c r="G617" s="1">
        <v>382.2</v>
      </c>
      <c r="H617" s="1">
        <v>701</v>
      </c>
      <c r="I617" s="1">
        <v>426.8</v>
      </c>
      <c r="J617" s="1">
        <v>832</v>
      </c>
      <c r="K617" s="1">
        <v>395.3</v>
      </c>
      <c r="L617" s="1">
        <v>665.4</v>
      </c>
      <c r="M617" s="1">
        <v>399.8</v>
      </c>
      <c r="N617" s="1">
        <v>414.8</v>
      </c>
      <c r="O617" s="1">
        <v>450.7</v>
      </c>
      <c r="P617" s="1">
        <v>785</v>
      </c>
      <c r="Q617" s="1">
        <v>413.3</v>
      </c>
      <c r="R617" s="1">
        <v>628.2</v>
      </c>
      <c r="S617" s="1">
        <v>411.1</v>
      </c>
      <c r="T617" s="1">
        <v>435.4</v>
      </c>
      <c r="U617" s="1">
        <v>869</v>
      </c>
    </row>
    <row r="618" spans="1:21" ht="12.75">
      <c r="A618">
        <v>1</v>
      </c>
      <c r="B618">
        <v>2003</v>
      </c>
      <c r="C618">
        <v>166</v>
      </c>
      <c r="D618" s="4">
        <f t="shared" si="11"/>
        <v>37787</v>
      </c>
      <c r="E618">
        <v>2128</v>
      </c>
      <c r="F618">
        <v>166.9</v>
      </c>
      <c r="G618" s="1">
        <v>464.1</v>
      </c>
      <c r="H618" s="1">
        <v>813</v>
      </c>
      <c r="I618" s="1">
        <v>430.7</v>
      </c>
      <c r="J618" s="1">
        <v>813</v>
      </c>
      <c r="K618" s="1">
        <v>395</v>
      </c>
      <c r="L618" s="1">
        <v>665.5</v>
      </c>
      <c r="M618" s="1">
        <v>420.9</v>
      </c>
      <c r="N618" s="1">
        <v>471.9</v>
      </c>
      <c r="O618" s="1">
        <v>525.3</v>
      </c>
      <c r="P618" s="1">
        <v>898</v>
      </c>
      <c r="Q618" s="1">
        <v>438.1</v>
      </c>
      <c r="R618" s="1">
        <v>700</v>
      </c>
      <c r="S618" s="1">
        <v>490.8</v>
      </c>
      <c r="T618" s="1">
        <v>464.4</v>
      </c>
      <c r="U618" s="1">
        <v>756</v>
      </c>
    </row>
    <row r="619" spans="1:21" ht="12.75">
      <c r="A619">
        <v>1</v>
      </c>
      <c r="B619">
        <v>2003</v>
      </c>
      <c r="C619">
        <v>166</v>
      </c>
      <c r="D619" s="4">
        <f t="shared" si="11"/>
        <v>37787</v>
      </c>
      <c r="E619">
        <v>2158</v>
      </c>
      <c r="F619">
        <v>166.9</v>
      </c>
      <c r="G619" s="1">
        <v>436.6</v>
      </c>
      <c r="H619" s="1">
        <v>775</v>
      </c>
      <c r="I619" s="1">
        <v>453.5</v>
      </c>
      <c r="J619" s="1">
        <v>782</v>
      </c>
      <c r="K619" s="1">
        <v>433.6</v>
      </c>
      <c r="L619" s="1">
        <v>752</v>
      </c>
      <c r="M619" s="1">
        <v>467.1</v>
      </c>
      <c r="N619" s="1">
        <v>469.3</v>
      </c>
      <c r="O619" s="1">
        <v>547.5</v>
      </c>
      <c r="P619" s="1">
        <v>896</v>
      </c>
      <c r="Q619" s="1">
        <v>441.9</v>
      </c>
      <c r="R619" s="1">
        <v>711</v>
      </c>
      <c r="S619" s="1">
        <v>467.8</v>
      </c>
      <c r="T619" s="1">
        <v>521.1</v>
      </c>
      <c r="U619" s="1">
        <v>823</v>
      </c>
    </row>
    <row r="620" spans="1:21" ht="12.75">
      <c r="A620">
        <v>1</v>
      </c>
      <c r="B620">
        <v>2003</v>
      </c>
      <c r="C620">
        <v>166</v>
      </c>
      <c r="D620" s="4">
        <f t="shared" si="11"/>
        <v>37787</v>
      </c>
      <c r="E620">
        <v>2228</v>
      </c>
      <c r="F620">
        <v>166.9</v>
      </c>
      <c r="G620" s="1">
        <v>472.9</v>
      </c>
      <c r="H620" s="1">
        <v>905</v>
      </c>
      <c r="I620" s="1">
        <v>499.9</v>
      </c>
      <c r="J620" s="1">
        <v>834</v>
      </c>
      <c r="K620" s="1">
        <v>474.2</v>
      </c>
      <c r="L620" s="1">
        <v>763</v>
      </c>
      <c r="M620" s="1">
        <v>498.9</v>
      </c>
      <c r="N620" s="1">
        <v>504.9</v>
      </c>
      <c r="O620" s="1">
        <v>555.7</v>
      </c>
      <c r="P620" s="1">
        <v>851</v>
      </c>
      <c r="Q620" s="1">
        <v>391.3</v>
      </c>
      <c r="R620" s="1">
        <v>711</v>
      </c>
      <c r="S620" s="1">
        <v>380.7</v>
      </c>
      <c r="T620" s="1">
        <v>367.1</v>
      </c>
      <c r="U620" s="1">
        <v>773</v>
      </c>
    </row>
    <row r="621" spans="1:21" ht="12.75">
      <c r="A621">
        <v>1</v>
      </c>
      <c r="B621">
        <v>2003</v>
      </c>
      <c r="C621">
        <v>166</v>
      </c>
      <c r="D621" s="4">
        <f t="shared" si="11"/>
        <v>37787</v>
      </c>
      <c r="E621">
        <v>2258</v>
      </c>
      <c r="F621">
        <v>166.9</v>
      </c>
      <c r="G621" s="1">
        <v>415.1</v>
      </c>
      <c r="H621" s="1">
        <v>728</v>
      </c>
      <c r="I621" s="1">
        <v>397.6</v>
      </c>
      <c r="J621" s="1">
        <v>633</v>
      </c>
      <c r="K621" s="1">
        <v>380.1</v>
      </c>
      <c r="L621" s="1">
        <v>651.3</v>
      </c>
      <c r="M621" s="1">
        <v>385.5</v>
      </c>
      <c r="N621" s="1">
        <v>380.3</v>
      </c>
      <c r="O621" s="1">
        <v>382.1</v>
      </c>
      <c r="P621" s="1">
        <v>702</v>
      </c>
      <c r="Q621" s="1">
        <v>368.9</v>
      </c>
      <c r="R621" s="1">
        <v>659.6</v>
      </c>
      <c r="S621" s="1">
        <v>368.2</v>
      </c>
      <c r="T621" s="1">
        <v>363.8</v>
      </c>
      <c r="U621" s="1">
        <v>734</v>
      </c>
    </row>
    <row r="622" spans="1:21" ht="12.75">
      <c r="A622">
        <v>1</v>
      </c>
      <c r="B622">
        <v>2003</v>
      </c>
      <c r="C622">
        <v>166</v>
      </c>
      <c r="D622" s="4">
        <f t="shared" si="11"/>
        <v>37787</v>
      </c>
      <c r="E622">
        <v>2328</v>
      </c>
      <c r="F622">
        <v>167</v>
      </c>
      <c r="G622" s="1">
        <v>484.5</v>
      </c>
      <c r="H622" s="1">
        <v>765</v>
      </c>
      <c r="I622" s="1">
        <v>418.8</v>
      </c>
      <c r="J622" s="1">
        <v>729</v>
      </c>
      <c r="K622" s="1">
        <v>377.4</v>
      </c>
      <c r="L622" s="1">
        <v>652.5</v>
      </c>
      <c r="M622" s="1">
        <v>416.3</v>
      </c>
      <c r="N622" s="1">
        <v>393.7</v>
      </c>
      <c r="O622" s="1">
        <v>387.2</v>
      </c>
      <c r="P622" s="1">
        <v>774</v>
      </c>
      <c r="Q622" s="1">
        <v>386</v>
      </c>
      <c r="R622" s="1">
        <v>784</v>
      </c>
      <c r="S622" s="1">
        <v>418.7</v>
      </c>
      <c r="T622" s="1">
        <v>440.5</v>
      </c>
      <c r="U622" s="1">
        <v>733</v>
      </c>
    </row>
    <row r="623" spans="1:21" ht="12.75">
      <c r="A623">
        <v>1</v>
      </c>
      <c r="B623">
        <v>2003</v>
      </c>
      <c r="C623">
        <v>166</v>
      </c>
      <c r="D623" s="4">
        <f t="shared" si="11"/>
        <v>37787</v>
      </c>
      <c r="E623">
        <v>2358</v>
      </c>
      <c r="F623">
        <v>167</v>
      </c>
      <c r="G623" s="1">
        <v>481.3</v>
      </c>
      <c r="H623" s="1">
        <v>773</v>
      </c>
      <c r="I623" s="1">
        <v>394.5</v>
      </c>
      <c r="J623" s="1">
        <v>710</v>
      </c>
      <c r="K623" s="1">
        <v>382.2</v>
      </c>
      <c r="L623" s="1">
        <v>723</v>
      </c>
      <c r="M623" s="1">
        <v>407.9</v>
      </c>
      <c r="N623" s="1">
        <v>398.1</v>
      </c>
      <c r="O623" s="1">
        <v>404.9</v>
      </c>
      <c r="P623" s="1">
        <v>837</v>
      </c>
      <c r="Q623" s="1">
        <v>394.8</v>
      </c>
      <c r="R623" s="1">
        <v>721</v>
      </c>
      <c r="S623" s="1">
        <v>409.7</v>
      </c>
      <c r="T623" s="1">
        <v>491.9</v>
      </c>
      <c r="U623" s="1">
        <v>755</v>
      </c>
    </row>
    <row r="624" spans="1:21" ht="12.75">
      <c r="A624">
        <v>1</v>
      </c>
      <c r="B624">
        <v>2003</v>
      </c>
      <c r="C624">
        <v>167</v>
      </c>
      <c r="D624" s="4">
        <f t="shared" si="11"/>
        <v>37788</v>
      </c>
      <c r="E624">
        <v>28</v>
      </c>
      <c r="F624">
        <v>167</v>
      </c>
      <c r="G624" s="1">
        <v>415.3</v>
      </c>
      <c r="H624" s="1">
        <v>691.6</v>
      </c>
      <c r="I624" s="1">
        <v>450.7</v>
      </c>
      <c r="J624" s="1">
        <v>760</v>
      </c>
      <c r="K624" s="1">
        <v>409</v>
      </c>
      <c r="L624" s="1">
        <v>672.4</v>
      </c>
      <c r="M624" s="1">
        <v>420</v>
      </c>
      <c r="N624" s="1">
        <v>407.5</v>
      </c>
      <c r="O624" s="1">
        <v>470.4</v>
      </c>
      <c r="P624" s="1">
        <v>804</v>
      </c>
      <c r="Q624" s="1">
        <v>437.4</v>
      </c>
      <c r="R624" s="1">
        <v>753</v>
      </c>
      <c r="S624" s="1">
        <v>427.7</v>
      </c>
      <c r="T624" s="1">
        <v>441.3</v>
      </c>
      <c r="U624" s="1">
        <v>872</v>
      </c>
    </row>
    <row r="625" spans="1:21" ht="12.75">
      <c r="A625">
        <v>1</v>
      </c>
      <c r="B625">
        <v>2003</v>
      </c>
      <c r="C625">
        <v>167</v>
      </c>
      <c r="D625" s="4">
        <f t="shared" si="11"/>
        <v>37788</v>
      </c>
      <c r="E625">
        <v>58</v>
      </c>
      <c r="F625">
        <v>167</v>
      </c>
      <c r="G625" s="1">
        <v>433.3</v>
      </c>
      <c r="H625" s="1">
        <v>727</v>
      </c>
      <c r="I625" s="1">
        <v>489</v>
      </c>
      <c r="J625" s="1">
        <v>746</v>
      </c>
      <c r="K625" s="1">
        <v>425.3</v>
      </c>
      <c r="L625" s="1">
        <v>736</v>
      </c>
      <c r="M625" s="1">
        <v>453.9</v>
      </c>
      <c r="N625" s="1">
        <v>438.1</v>
      </c>
      <c r="O625" s="1">
        <v>467.5</v>
      </c>
      <c r="P625" s="1">
        <v>880</v>
      </c>
      <c r="Q625" s="1">
        <v>444.3</v>
      </c>
      <c r="R625" s="1">
        <v>776</v>
      </c>
      <c r="S625" s="1">
        <v>455.8</v>
      </c>
      <c r="T625" s="1">
        <v>571.2</v>
      </c>
      <c r="U625" s="1">
        <v>902</v>
      </c>
    </row>
    <row r="626" spans="1:21" ht="12.75">
      <c r="A626">
        <v>1</v>
      </c>
      <c r="B626">
        <v>2003</v>
      </c>
      <c r="C626">
        <v>167</v>
      </c>
      <c r="D626" s="4">
        <f t="shared" si="11"/>
        <v>37788</v>
      </c>
      <c r="E626">
        <v>128</v>
      </c>
      <c r="F626">
        <v>167.1</v>
      </c>
      <c r="G626" s="1">
        <v>477</v>
      </c>
      <c r="H626" s="1">
        <v>865</v>
      </c>
      <c r="I626" s="1">
        <v>472.2</v>
      </c>
      <c r="J626" s="1">
        <v>735</v>
      </c>
      <c r="K626" s="1">
        <v>436.5</v>
      </c>
      <c r="L626" s="1">
        <v>752</v>
      </c>
      <c r="M626" s="1">
        <v>448.1</v>
      </c>
      <c r="N626" s="1">
        <v>438.5</v>
      </c>
      <c r="O626" s="1">
        <v>488.8</v>
      </c>
      <c r="P626" s="1">
        <v>915</v>
      </c>
      <c r="Q626" s="1">
        <v>461.3</v>
      </c>
      <c r="R626" s="1">
        <v>735</v>
      </c>
      <c r="S626" s="1">
        <v>465.8</v>
      </c>
      <c r="T626" s="1">
        <v>477.8</v>
      </c>
      <c r="U626" s="1">
        <v>873</v>
      </c>
    </row>
    <row r="627" spans="1:21" ht="12.75">
      <c r="A627">
        <v>1</v>
      </c>
      <c r="B627">
        <v>2003</v>
      </c>
      <c r="C627">
        <v>167</v>
      </c>
      <c r="D627" s="4">
        <f t="shared" si="11"/>
        <v>37788</v>
      </c>
      <c r="E627">
        <v>158</v>
      </c>
      <c r="F627">
        <v>167.1</v>
      </c>
      <c r="G627" s="1">
        <v>472.2</v>
      </c>
      <c r="H627" s="1">
        <v>760</v>
      </c>
      <c r="I627" s="1">
        <v>519</v>
      </c>
      <c r="J627" s="1">
        <v>822</v>
      </c>
      <c r="K627" s="1">
        <v>482.4</v>
      </c>
      <c r="L627" s="1">
        <v>750</v>
      </c>
      <c r="M627" s="1">
        <v>471.9</v>
      </c>
      <c r="N627" s="1">
        <v>460.5</v>
      </c>
      <c r="O627" s="1">
        <v>531.2</v>
      </c>
      <c r="P627" s="1">
        <v>915</v>
      </c>
      <c r="Q627" s="1">
        <v>512.4</v>
      </c>
      <c r="R627" s="1">
        <v>729</v>
      </c>
      <c r="S627" s="1">
        <v>479.8</v>
      </c>
      <c r="T627" s="1">
        <v>475.8</v>
      </c>
      <c r="U627" s="1">
        <v>834</v>
      </c>
    </row>
    <row r="628" spans="1:21" ht="12.75">
      <c r="A628">
        <v>1</v>
      </c>
      <c r="B628">
        <v>2003</v>
      </c>
      <c r="C628">
        <v>167</v>
      </c>
      <c r="D628" s="4">
        <f t="shared" si="11"/>
        <v>37788</v>
      </c>
      <c r="E628">
        <v>228</v>
      </c>
      <c r="F628">
        <v>167.1</v>
      </c>
      <c r="G628" s="1">
        <v>478.6</v>
      </c>
      <c r="H628" s="1">
        <v>871</v>
      </c>
      <c r="I628" s="1">
        <v>499.7</v>
      </c>
      <c r="J628" s="1">
        <v>783</v>
      </c>
      <c r="K628" s="1">
        <v>461.5</v>
      </c>
      <c r="L628" s="1">
        <v>731</v>
      </c>
      <c r="M628" s="1">
        <v>493.1</v>
      </c>
      <c r="N628" s="1">
        <v>440.7</v>
      </c>
      <c r="O628" s="1">
        <v>457.5</v>
      </c>
      <c r="P628" s="1">
        <v>869</v>
      </c>
      <c r="Q628" s="1">
        <v>456.8</v>
      </c>
      <c r="R628" s="1">
        <v>802</v>
      </c>
      <c r="S628" s="1">
        <v>506.8</v>
      </c>
      <c r="T628" s="1">
        <v>570.6</v>
      </c>
      <c r="U628" s="1">
        <v>876</v>
      </c>
    </row>
    <row r="629" spans="1:21" ht="12.75">
      <c r="A629">
        <v>1</v>
      </c>
      <c r="B629">
        <v>2003</v>
      </c>
      <c r="C629">
        <v>167</v>
      </c>
      <c r="D629" s="4">
        <f t="shared" si="11"/>
        <v>37788</v>
      </c>
      <c r="E629">
        <v>258</v>
      </c>
      <c r="F629">
        <v>167.1</v>
      </c>
      <c r="G629" s="1">
        <v>527.6</v>
      </c>
      <c r="H629" s="1">
        <v>853</v>
      </c>
      <c r="I629" s="1">
        <v>461.2</v>
      </c>
      <c r="J629" s="1">
        <v>803</v>
      </c>
      <c r="K629" s="1">
        <v>461.4</v>
      </c>
      <c r="L629" s="1">
        <v>699.7</v>
      </c>
      <c r="M629" s="1">
        <v>459.6</v>
      </c>
      <c r="N629" s="1">
        <v>462</v>
      </c>
      <c r="O629" s="1">
        <v>492.2</v>
      </c>
      <c r="P629" s="1">
        <v>907</v>
      </c>
      <c r="Q629" s="1">
        <v>467.3</v>
      </c>
      <c r="R629" s="1">
        <v>812</v>
      </c>
      <c r="S629" s="1">
        <v>469.7</v>
      </c>
      <c r="T629" s="1">
        <v>536.3</v>
      </c>
      <c r="U629" s="1">
        <v>864</v>
      </c>
    </row>
    <row r="630" spans="1:21" ht="12.75">
      <c r="A630">
        <v>1</v>
      </c>
      <c r="B630">
        <v>2003</v>
      </c>
      <c r="C630">
        <v>167</v>
      </c>
      <c r="D630" s="4">
        <f t="shared" si="11"/>
        <v>37788</v>
      </c>
      <c r="E630">
        <v>328</v>
      </c>
      <c r="F630">
        <v>167.1</v>
      </c>
      <c r="G630" s="1">
        <v>451.7</v>
      </c>
      <c r="H630" s="1">
        <v>771</v>
      </c>
      <c r="I630" s="1">
        <v>464.8</v>
      </c>
      <c r="J630" s="1">
        <v>837</v>
      </c>
      <c r="K630" s="1">
        <v>440.8</v>
      </c>
      <c r="L630" s="1">
        <v>707</v>
      </c>
      <c r="M630" s="1">
        <v>453.8</v>
      </c>
      <c r="N630" s="1">
        <v>440.8</v>
      </c>
      <c r="O630" s="1">
        <v>467.9</v>
      </c>
      <c r="P630" s="1">
        <v>830</v>
      </c>
      <c r="Q630" s="1">
        <v>451</v>
      </c>
      <c r="R630" s="1">
        <v>756</v>
      </c>
      <c r="S630" s="1">
        <v>451.1</v>
      </c>
      <c r="T630" s="1">
        <v>519.8</v>
      </c>
      <c r="U630" s="1">
        <v>901</v>
      </c>
    </row>
    <row r="631" spans="1:21" ht="12.75">
      <c r="A631">
        <v>1</v>
      </c>
      <c r="B631">
        <v>2003</v>
      </c>
      <c r="C631">
        <v>167</v>
      </c>
      <c r="D631" s="4">
        <f t="shared" si="11"/>
        <v>37788</v>
      </c>
      <c r="E631">
        <v>358</v>
      </c>
      <c r="F631">
        <v>167.1</v>
      </c>
      <c r="G631" s="1">
        <v>465.5</v>
      </c>
      <c r="H631" s="1">
        <v>827</v>
      </c>
      <c r="I631" s="1">
        <v>466</v>
      </c>
      <c r="J631" s="1">
        <v>708</v>
      </c>
      <c r="K631" s="1">
        <v>447.4</v>
      </c>
      <c r="L631" s="1">
        <v>779</v>
      </c>
      <c r="M631" s="1">
        <v>485.8</v>
      </c>
      <c r="N631" s="1">
        <v>448.1</v>
      </c>
      <c r="O631" s="1">
        <v>480</v>
      </c>
      <c r="P631" s="1">
        <v>897</v>
      </c>
      <c r="Q631" s="1">
        <v>463</v>
      </c>
      <c r="R631" s="1">
        <v>762</v>
      </c>
      <c r="S631" s="1">
        <v>481.4</v>
      </c>
      <c r="T631" s="1">
        <v>529.4</v>
      </c>
      <c r="U631" s="1">
        <v>820</v>
      </c>
    </row>
    <row r="632" spans="1:21" ht="12.75">
      <c r="A632">
        <v>1</v>
      </c>
      <c r="B632">
        <v>2003</v>
      </c>
      <c r="C632">
        <v>167</v>
      </c>
      <c r="D632" s="4">
        <f t="shared" si="11"/>
        <v>37788</v>
      </c>
      <c r="E632">
        <v>428</v>
      </c>
      <c r="F632">
        <v>167.2</v>
      </c>
      <c r="G632" s="1">
        <v>462.2</v>
      </c>
      <c r="H632" s="1">
        <v>841</v>
      </c>
      <c r="I632" s="1">
        <v>459.4</v>
      </c>
      <c r="J632" s="1">
        <v>738</v>
      </c>
      <c r="K632" s="1">
        <v>457.8</v>
      </c>
      <c r="L632" s="1">
        <v>761</v>
      </c>
      <c r="M632" s="1">
        <v>475.7</v>
      </c>
      <c r="N632" s="1">
        <v>447.3</v>
      </c>
      <c r="O632" s="1">
        <v>450.4</v>
      </c>
      <c r="P632" s="1">
        <v>895</v>
      </c>
      <c r="Q632" s="1">
        <v>446.5</v>
      </c>
      <c r="R632" s="1">
        <v>646.7</v>
      </c>
      <c r="S632" s="1">
        <v>454.8</v>
      </c>
      <c r="T632" s="1">
        <v>565.7</v>
      </c>
      <c r="U632" s="1">
        <v>833</v>
      </c>
    </row>
    <row r="633" spans="1:21" ht="12.75">
      <c r="A633">
        <v>1</v>
      </c>
      <c r="B633">
        <v>2003</v>
      </c>
      <c r="C633">
        <v>167</v>
      </c>
      <c r="D633" s="4">
        <f t="shared" si="11"/>
        <v>37788</v>
      </c>
      <c r="E633">
        <v>458</v>
      </c>
      <c r="F633">
        <v>167.2</v>
      </c>
      <c r="G633" s="1">
        <v>441.6</v>
      </c>
      <c r="H633" s="1">
        <v>719</v>
      </c>
      <c r="I633" s="1">
        <v>441.7</v>
      </c>
      <c r="J633" s="1">
        <v>821</v>
      </c>
      <c r="K633" s="1">
        <v>448.5</v>
      </c>
      <c r="L633" s="1">
        <v>744</v>
      </c>
      <c r="M633" s="1">
        <v>443.7</v>
      </c>
      <c r="N633" s="1">
        <v>429.3</v>
      </c>
      <c r="O633" s="1">
        <v>489.2</v>
      </c>
      <c r="P633" s="1">
        <v>879</v>
      </c>
      <c r="Q633" s="1">
        <v>451.1</v>
      </c>
      <c r="R633" s="1">
        <v>705</v>
      </c>
      <c r="S633" s="1">
        <v>452.5</v>
      </c>
      <c r="T633" s="1">
        <v>462.9</v>
      </c>
      <c r="U633" s="1">
        <v>805</v>
      </c>
    </row>
    <row r="634" spans="1:21" ht="12.75">
      <c r="A634">
        <v>1</v>
      </c>
      <c r="B634">
        <v>2003</v>
      </c>
      <c r="C634">
        <v>167</v>
      </c>
      <c r="D634" s="4">
        <f t="shared" si="11"/>
        <v>37788</v>
      </c>
      <c r="E634">
        <v>528</v>
      </c>
      <c r="F634">
        <v>167.2</v>
      </c>
      <c r="G634" s="1">
        <v>474.2</v>
      </c>
      <c r="H634" s="1">
        <v>843</v>
      </c>
      <c r="I634" s="1">
        <v>469.9</v>
      </c>
      <c r="J634" s="1">
        <v>708</v>
      </c>
      <c r="K634" s="1">
        <v>447</v>
      </c>
      <c r="L634" s="1">
        <v>792</v>
      </c>
      <c r="M634" s="1">
        <v>462.5</v>
      </c>
      <c r="N634" s="1">
        <v>452.6</v>
      </c>
      <c r="O634" s="1">
        <v>452.1</v>
      </c>
      <c r="P634" s="1">
        <v>859</v>
      </c>
      <c r="Q634" s="1">
        <v>445.8</v>
      </c>
      <c r="R634" s="1">
        <v>761</v>
      </c>
      <c r="S634" s="1">
        <v>455.5</v>
      </c>
      <c r="T634" s="1">
        <v>482.6</v>
      </c>
      <c r="U634" s="1">
        <v>824</v>
      </c>
    </row>
    <row r="635" spans="1:21" ht="12.75">
      <c r="A635">
        <v>1</v>
      </c>
      <c r="B635">
        <v>2003</v>
      </c>
      <c r="C635">
        <v>167</v>
      </c>
      <c r="D635" s="4">
        <f t="shared" si="11"/>
        <v>37788</v>
      </c>
      <c r="E635">
        <v>558</v>
      </c>
      <c r="F635">
        <v>167.2</v>
      </c>
      <c r="G635" s="1">
        <v>450</v>
      </c>
      <c r="H635" s="1">
        <v>887</v>
      </c>
      <c r="I635" s="1">
        <v>494.3</v>
      </c>
      <c r="J635" s="1">
        <v>788</v>
      </c>
      <c r="K635" s="1">
        <v>452.7</v>
      </c>
      <c r="L635" s="1">
        <v>747</v>
      </c>
      <c r="M635" s="1">
        <v>449</v>
      </c>
      <c r="N635" s="1">
        <v>441.9</v>
      </c>
      <c r="O635" s="1">
        <v>460.7</v>
      </c>
      <c r="P635" s="1">
        <v>884</v>
      </c>
      <c r="Q635" s="1">
        <v>459.5</v>
      </c>
      <c r="R635" s="1">
        <v>752</v>
      </c>
      <c r="S635" s="1">
        <v>450.9</v>
      </c>
      <c r="T635" s="1">
        <v>457.4</v>
      </c>
      <c r="U635" s="1">
        <v>824</v>
      </c>
    </row>
    <row r="636" spans="1:21" ht="12.75">
      <c r="A636">
        <v>1</v>
      </c>
      <c r="B636">
        <v>2003</v>
      </c>
      <c r="C636">
        <v>167</v>
      </c>
      <c r="D636" s="4">
        <f t="shared" si="11"/>
        <v>37788</v>
      </c>
      <c r="E636">
        <v>628</v>
      </c>
      <c r="F636">
        <v>167.3</v>
      </c>
      <c r="G636" s="1">
        <v>493.2</v>
      </c>
      <c r="H636" s="1">
        <v>889</v>
      </c>
      <c r="I636" s="1">
        <v>512.3</v>
      </c>
      <c r="J636" s="1">
        <v>823</v>
      </c>
      <c r="K636" s="1">
        <v>450.9</v>
      </c>
      <c r="L636" s="1">
        <v>711</v>
      </c>
      <c r="M636" s="1">
        <v>447.8</v>
      </c>
      <c r="N636" s="1">
        <v>438.3</v>
      </c>
      <c r="O636" s="1">
        <v>449.2</v>
      </c>
      <c r="P636" s="1">
        <v>838</v>
      </c>
      <c r="Q636" s="1">
        <v>443.4</v>
      </c>
      <c r="R636" s="1">
        <v>753</v>
      </c>
      <c r="S636" s="1">
        <v>450.2</v>
      </c>
      <c r="T636" s="1">
        <v>447.4</v>
      </c>
      <c r="U636" s="1">
        <v>819</v>
      </c>
    </row>
    <row r="637" spans="1:21" ht="12.75">
      <c r="A637">
        <v>1</v>
      </c>
      <c r="B637">
        <v>2003</v>
      </c>
      <c r="C637">
        <v>167</v>
      </c>
      <c r="D637" s="4">
        <f t="shared" si="11"/>
        <v>37788</v>
      </c>
      <c r="E637">
        <v>658</v>
      </c>
      <c r="F637">
        <v>167.3</v>
      </c>
      <c r="G637" s="1">
        <v>454.7</v>
      </c>
      <c r="H637" s="1">
        <v>863</v>
      </c>
      <c r="I637" s="1">
        <v>468.4</v>
      </c>
      <c r="J637" s="1">
        <v>861</v>
      </c>
      <c r="K637" s="1">
        <v>444.6</v>
      </c>
      <c r="L637" s="1">
        <v>707</v>
      </c>
      <c r="M637" s="1">
        <v>448.8</v>
      </c>
      <c r="N637" s="1">
        <v>445.9</v>
      </c>
      <c r="O637" s="1">
        <v>470.6</v>
      </c>
      <c r="P637" s="1">
        <v>872</v>
      </c>
      <c r="Q637" s="1">
        <v>451.4</v>
      </c>
      <c r="R637" s="1">
        <v>852</v>
      </c>
      <c r="S637" s="1">
        <v>447.6</v>
      </c>
      <c r="T637" s="1">
        <v>464.9</v>
      </c>
      <c r="U637" s="1">
        <v>826</v>
      </c>
    </row>
    <row r="638" spans="1:21" ht="12.75">
      <c r="A638">
        <v>1</v>
      </c>
      <c r="B638">
        <v>2003</v>
      </c>
      <c r="C638">
        <v>167</v>
      </c>
      <c r="D638" s="4">
        <f t="shared" si="11"/>
        <v>37788</v>
      </c>
      <c r="E638">
        <v>728</v>
      </c>
      <c r="F638">
        <v>167.3</v>
      </c>
      <c r="G638" s="1">
        <v>487.7</v>
      </c>
      <c r="H638" s="1">
        <v>833</v>
      </c>
      <c r="I638" s="1">
        <v>439.8</v>
      </c>
      <c r="J638" s="1">
        <v>803</v>
      </c>
      <c r="K638" s="1">
        <v>434.3</v>
      </c>
      <c r="L638" s="1">
        <v>761</v>
      </c>
      <c r="M638" s="1">
        <v>442.1</v>
      </c>
      <c r="N638" s="1">
        <v>434.7</v>
      </c>
      <c r="O638" s="1">
        <v>468.3</v>
      </c>
      <c r="P638" s="1">
        <v>852</v>
      </c>
      <c r="Q638" s="1">
        <v>437</v>
      </c>
      <c r="R638" s="1">
        <v>754</v>
      </c>
      <c r="S638" s="1">
        <v>463.3</v>
      </c>
      <c r="T638" s="1">
        <v>535.3</v>
      </c>
      <c r="U638" s="1">
        <v>848</v>
      </c>
    </row>
    <row r="639" spans="1:21" ht="12.75">
      <c r="A639">
        <v>1</v>
      </c>
      <c r="B639">
        <v>2003</v>
      </c>
      <c r="C639">
        <v>167</v>
      </c>
      <c r="D639" s="4">
        <f t="shared" si="11"/>
        <v>37788</v>
      </c>
      <c r="E639">
        <v>802</v>
      </c>
      <c r="F639">
        <v>167.3</v>
      </c>
      <c r="G639" s="1">
        <v>519.2</v>
      </c>
      <c r="H639" s="1">
        <v>771</v>
      </c>
      <c r="I639" s="1">
        <v>449.8</v>
      </c>
      <c r="J639" s="1">
        <v>731</v>
      </c>
      <c r="K639" s="1">
        <v>426.3</v>
      </c>
      <c r="L639" s="1">
        <v>737</v>
      </c>
      <c r="M639" s="1">
        <v>438.6</v>
      </c>
      <c r="N639" s="1">
        <v>430.6</v>
      </c>
      <c r="O639" s="1">
        <v>430.7</v>
      </c>
      <c r="P639" s="1">
        <v>824</v>
      </c>
      <c r="Q639" s="1">
        <v>424</v>
      </c>
      <c r="R639" s="1">
        <v>694.6</v>
      </c>
      <c r="S639" s="1">
        <v>422.9</v>
      </c>
      <c r="T639" s="1">
        <v>428.1</v>
      </c>
      <c r="U639" s="1">
        <v>774</v>
      </c>
    </row>
    <row r="640" spans="1:21" ht="12.75">
      <c r="A640">
        <v>1</v>
      </c>
      <c r="B640">
        <v>2003</v>
      </c>
      <c r="C640">
        <v>167</v>
      </c>
      <c r="D640" s="4">
        <f t="shared" si="11"/>
        <v>37788</v>
      </c>
      <c r="E640">
        <v>832</v>
      </c>
      <c r="F640">
        <v>167.3</v>
      </c>
      <c r="G640" s="1">
        <v>449.7</v>
      </c>
      <c r="H640" s="1">
        <v>818</v>
      </c>
      <c r="I640" s="1">
        <v>437.6</v>
      </c>
      <c r="J640" s="1">
        <v>685.8</v>
      </c>
      <c r="K640" s="1">
        <v>419.5</v>
      </c>
      <c r="L640" s="1">
        <v>718</v>
      </c>
      <c r="M640" s="1">
        <v>487</v>
      </c>
      <c r="N640" s="1">
        <v>424.6</v>
      </c>
      <c r="O640" s="1">
        <v>425.7</v>
      </c>
      <c r="P640" s="1">
        <v>835</v>
      </c>
      <c r="Q640" s="1">
        <v>416.9</v>
      </c>
      <c r="R640" s="1">
        <v>817</v>
      </c>
      <c r="S640" s="1">
        <v>422.3</v>
      </c>
      <c r="T640" s="1">
        <v>418.8</v>
      </c>
      <c r="U640" s="1">
        <v>717</v>
      </c>
    </row>
    <row r="641" spans="1:21" ht="12.75">
      <c r="A641">
        <v>1</v>
      </c>
      <c r="B641">
        <v>2003</v>
      </c>
      <c r="C641">
        <v>167</v>
      </c>
      <c r="D641" s="4">
        <f t="shared" si="11"/>
        <v>37788</v>
      </c>
      <c r="E641">
        <v>902</v>
      </c>
      <c r="F641">
        <v>167.4</v>
      </c>
      <c r="G641" s="1">
        <v>435.3</v>
      </c>
      <c r="H641" s="1">
        <v>826</v>
      </c>
      <c r="I641" s="1">
        <v>416.8</v>
      </c>
      <c r="J641" s="1">
        <v>805</v>
      </c>
      <c r="K641" s="1">
        <v>426.3</v>
      </c>
      <c r="L641" s="1">
        <v>657.5</v>
      </c>
      <c r="M641" s="1">
        <v>446.4</v>
      </c>
      <c r="N641" s="1">
        <v>413.6</v>
      </c>
      <c r="O641" s="1">
        <v>415.7</v>
      </c>
      <c r="P641" s="1">
        <v>818</v>
      </c>
      <c r="Q641" s="1">
        <v>412</v>
      </c>
      <c r="R641" s="1">
        <v>680.7</v>
      </c>
      <c r="S641" s="1">
        <v>432.2</v>
      </c>
      <c r="T641" s="1">
        <v>412.3</v>
      </c>
      <c r="U641" s="1">
        <v>750</v>
      </c>
    </row>
    <row r="642" spans="1:21" ht="12.75">
      <c r="A642">
        <v>1</v>
      </c>
      <c r="B642">
        <v>2003</v>
      </c>
      <c r="C642">
        <v>167</v>
      </c>
      <c r="D642" s="4">
        <f t="shared" si="11"/>
        <v>37788</v>
      </c>
      <c r="E642">
        <v>932</v>
      </c>
      <c r="F642">
        <v>167.4</v>
      </c>
      <c r="G642" s="1">
        <v>410.4</v>
      </c>
      <c r="H642" s="1">
        <v>797</v>
      </c>
      <c r="I642" s="1">
        <v>415.4</v>
      </c>
      <c r="J642" s="1">
        <v>837</v>
      </c>
      <c r="K642" s="1">
        <v>413.5</v>
      </c>
      <c r="L642" s="1">
        <v>739</v>
      </c>
      <c r="M642" s="1">
        <v>416</v>
      </c>
      <c r="N642" s="1">
        <v>407.6</v>
      </c>
      <c r="O642" s="1">
        <v>439.1</v>
      </c>
      <c r="P642" s="1">
        <v>781</v>
      </c>
      <c r="Q642" s="1">
        <v>408.5</v>
      </c>
      <c r="R642" s="1">
        <v>711</v>
      </c>
      <c r="S642" s="1">
        <v>405.2</v>
      </c>
      <c r="T642" s="1">
        <v>408.6</v>
      </c>
      <c r="U642" s="1">
        <v>763</v>
      </c>
    </row>
    <row r="643" spans="1:21" ht="12.75">
      <c r="A643">
        <v>1</v>
      </c>
      <c r="B643">
        <v>2003</v>
      </c>
      <c r="C643">
        <v>167</v>
      </c>
      <c r="D643" s="4">
        <f aca="true" t="shared" si="12" ref="D643:D706">C643+$D$1</f>
        <v>37788</v>
      </c>
      <c r="E643">
        <v>1002</v>
      </c>
      <c r="F643">
        <v>167.4</v>
      </c>
      <c r="G643" s="1">
        <v>406.3</v>
      </c>
      <c r="H643" s="1">
        <v>781</v>
      </c>
      <c r="I643" s="1">
        <v>405.7</v>
      </c>
      <c r="J643" s="1">
        <v>742</v>
      </c>
      <c r="K643" s="1">
        <v>395.9</v>
      </c>
      <c r="L643" s="1">
        <v>731</v>
      </c>
      <c r="M643" s="1">
        <v>390.9</v>
      </c>
      <c r="N643" s="1">
        <v>392.2</v>
      </c>
      <c r="O643" s="1">
        <v>390.3</v>
      </c>
      <c r="P643" s="1">
        <v>732</v>
      </c>
      <c r="Q643" s="1">
        <v>385.4</v>
      </c>
      <c r="R643" s="1">
        <v>748</v>
      </c>
      <c r="S643" s="1">
        <v>372.9</v>
      </c>
      <c r="T643" s="1">
        <v>391.9</v>
      </c>
      <c r="U643" s="1">
        <v>671.8</v>
      </c>
    </row>
    <row r="644" spans="1:21" ht="12.75">
      <c r="A644">
        <v>1</v>
      </c>
      <c r="B644">
        <v>2003</v>
      </c>
      <c r="C644">
        <v>167</v>
      </c>
      <c r="D644" s="4">
        <f t="shared" si="12"/>
        <v>37788</v>
      </c>
      <c r="E644">
        <v>1032</v>
      </c>
      <c r="F644">
        <v>167.4</v>
      </c>
      <c r="G644" s="1">
        <v>392</v>
      </c>
      <c r="H644" s="1">
        <v>740</v>
      </c>
      <c r="I644" s="1">
        <v>377.9</v>
      </c>
      <c r="J644" s="1">
        <v>741</v>
      </c>
      <c r="K644" s="1">
        <v>385.2</v>
      </c>
      <c r="L644" s="1">
        <v>644</v>
      </c>
      <c r="M644" s="1">
        <v>379.7</v>
      </c>
      <c r="N644" s="1">
        <v>376.6</v>
      </c>
      <c r="O644" s="1">
        <v>369.9</v>
      </c>
      <c r="P644" s="1">
        <v>713</v>
      </c>
      <c r="Q644" s="1">
        <v>366.3</v>
      </c>
      <c r="R644" s="1">
        <v>699.8</v>
      </c>
      <c r="S644" s="1">
        <v>367.8</v>
      </c>
      <c r="T644" s="1">
        <v>362.2</v>
      </c>
      <c r="U644" s="1">
        <v>679.9</v>
      </c>
    </row>
    <row r="645" spans="1:21" ht="12.75">
      <c r="A645">
        <v>1</v>
      </c>
      <c r="B645">
        <v>2003</v>
      </c>
      <c r="C645">
        <v>167</v>
      </c>
      <c r="D645" s="4">
        <f t="shared" si="12"/>
        <v>37788</v>
      </c>
      <c r="E645">
        <v>1102</v>
      </c>
      <c r="F645">
        <v>167.5</v>
      </c>
      <c r="G645" s="1">
        <v>363.5</v>
      </c>
      <c r="H645" s="1">
        <v>616.8</v>
      </c>
      <c r="I645" s="1">
        <v>371</v>
      </c>
      <c r="J645" s="1">
        <v>718</v>
      </c>
      <c r="K645" s="1">
        <v>365.5</v>
      </c>
      <c r="L645" s="1">
        <v>655.3</v>
      </c>
      <c r="M645" s="1">
        <v>380.5</v>
      </c>
      <c r="N645" s="1">
        <v>374.4</v>
      </c>
      <c r="O645" s="1">
        <v>386.9</v>
      </c>
      <c r="P645" s="1">
        <v>720</v>
      </c>
      <c r="Q645" s="1">
        <v>386.4</v>
      </c>
      <c r="R645" s="1">
        <v>694.1</v>
      </c>
      <c r="S645" s="1">
        <v>382.2</v>
      </c>
      <c r="T645" s="1">
        <v>377.2</v>
      </c>
      <c r="U645" s="1">
        <v>703</v>
      </c>
    </row>
    <row r="646" spans="1:21" ht="12.75">
      <c r="A646">
        <v>1</v>
      </c>
      <c r="B646">
        <v>2003</v>
      </c>
      <c r="C646">
        <v>167</v>
      </c>
      <c r="D646" s="4">
        <f t="shared" si="12"/>
        <v>37788</v>
      </c>
      <c r="E646">
        <v>1132</v>
      </c>
      <c r="F646">
        <v>167.5</v>
      </c>
      <c r="G646" s="1">
        <v>377.1</v>
      </c>
      <c r="H646" s="1">
        <v>744</v>
      </c>
      <c r="I646" s="1">
        <v>379.9</v>
      </c>
      <c r="J646" s="1">
        <v>621.3</v>
      </c>
      <c r="K646" s="1">
        <v>362.9</v>
      </c>
      <c r="L646" s="1">
        <v>630</v>
      </c>
      <c r="M646" s="1">
        <v>362.2</v>
      </c>
      <c r="N646" s="1">
        <v>365.9</v>
      </c>
      <c r="O646" s="1">
        <v>363.1</v>
      </c>
      <c r="P646" s="1">
        <v>745</v>
      </c>
      <c r="Q646" s="1">
        <v>359.9</v>
      </c>
      <c r="R646" s="1">
        <v>730</v>
      </c>
      <c r="S646" s="1">
        <v>360</v>
      </c>
      <c r="T646" s="1">
        <v>364.9</v>
      </c>
      <c r="U646" s="1">
        <v>702</v>
      </c>
    </row>
    <row r="647" spans="1:21" ht="12.75">
      <c r="A647">
        <v>1</v>
      </c>
      <c r="B647">
        <v>2003</v>
      </c>
      <c r="C647">
        <v>167</v>
      </c>
      <c r="D647" s="4">
        <f t="shared" si="12"/>
        <v>37788</v>
      </c>
      <c r="E647">
        <v>1202</v>
      </c>
      <c r="F647">
        <v>167.5</v>
      </c>
      <c r="G647" s="1">
        <v>368.8</v>
      </c>
      <c r="H647" s="1">
        <v>717</v>
      </c>
      <c r="I647" s="1">
        <v>372.8</v>
      </c>
      <c r="J647" s="1">
        <v>679.8</v>
      </c>
      <c r="K647" s="1">
        <v>360.6</v>
      </c>
      <c r="L647" s="1">
        <v>650.1</v>
      </c>
      <c r="M647" s="1">
        <v>358.9</v>
      </c>
      <c r="N647" s="1">
        <v>358.2</v>
      </c>
      <c r="O647" s="1">
        <v>357.5</v>
      </c>
      <c r="P647" s="1">
        <v>654.9</v>
      </c>
      <c r="Q647" s="1">
        <v>369.9</v>
      </c>
      <c r="R647" s="1">
        <v>627.7</v>
      </c>
      <c r="S647" s="1">
        <v>363.4</v>
      </c>
      <c r="T647" s="1">
        <v>360.4</v>
      </c>
      <c r="U647" s="1">
        <v>670.1</v>
      </c>
    </row>
    <row r="648" spans="1:21" ht="12.75">
      <c r="A648">
        <v>1</v>
      </c>
      <c r="B648">
        <v>2003</v>
      </c>
      <c r="C648">
        <v>167</v>
      </c>
      <c r="D648" s="4">
        <f t="shared" si="12"/>
        <v>37788</v>
      </c>
      <c r="E648">
        <v>1232</v>
      </c>
      <c r="F648">
        <v>167.5</v>
      </c>
      <c r="G648" s="1">
        <v>350.8</v>
      </c>
      <c r="H648" s="1">
        <v>636</v>
      </c>
      <c r="I648" s="1">
        <v>355.9</v>
      </c>
      <c r="J648" s="1">
        <v>643</v>
      </c>
      <c r="K648" s="1">
        <v>352.5</v>
      </c>
      <c r="L648" s="1">
        <v>628</v>
      </c>
      <c r="M648" s="1">
        <v>349.1</v>
      </c>
      <c r="N648" s="1">
        <v>351.3</v>
      </c>
      <c r="O648" s="1">
        <v>353.5</v>
      </c>
      <c r="P648" s="1">
        <v>666.4</v>
      </c>
      <c r="Q648" s="1">
        <v>345.9</v>
      </c>
      <c r="R648" s="1">
        <v>651.3</v>
      </c>
      <c r="S648" s="1">
        <v>352.2</v>
      </c>
      <c r="T648" s="1">
        <v>347.9</v>
      </c>
      <c r="U648" s="1">
        <v>660.2</v>
      </c>
    </row>
    <row r="649" spans="1:21" ht="12.75">
      <c r="A649">
        <v>1</v>
      </c>
      <c r="B649">
        <v>2003</v>
      </c>
      <c r="C649">
        <v>167</v>
      </c>
      <c r="D649" s="4">
        <f t="shared" si="12"/>
        <v>37788</v>
      </c>
      <c r="E649">
        <v>1302</v>
      </c>
      <c r="F649">
        <v>167.5</v>
      </c>
      <c r="G649" s="1">
        <v>344.1</v>
      </c>
      <c r="H649" s="1">
        <v>585.7</v>
      </c>
      <c r="I649" s="1">
        <v>344.2</v>
      </c>
      <c r="J649" s="1">
        <v>621.7</v>
      </c>
      <c r="K649" s="1">
        <v>349</v>
      </c>
      <c r="L649" s="1">
        <v>623.3</v>
      </c>
      <c r="M649" s="1">
        <v>350.2</v>
      </c>
      <c r="N649" s="1">
        <v>354.5</v>
      </c>
      <c r="O649" s="1">
        <v>359.8</v>
      </c>
      <c r="P649" s="1">
        <v>697.3</v>
      </c>
      <c r="Q649" s="1">
        <v>355.4</v>
      </c>
      <c r="R649" s="1">
        <v>523.3</v>
      </c>
      <c r="S649" s="1">
        <v>357.2</v>
      </c>
      <c r="T649" s="1">
        <v>352.2</v>
      </c>
      <c r="U649" s="1">
        <v>545</v>
      </c>
    </row>
    <row r="650" spans="1:21" ht="12.75">
      <c r="A650">
        <v>1</v>
      </c>
      <c r="B650">
        <v>2003</v>
      </c>
      <c r="C650">
        <v>167</v>
      </c>
      <c r="D650" s="4">
        <f t="shared" si="12"/>
        <v>37788</v>
      </c>
      <c r="E650">
        <v>1332</v>
      </c>
      <c r="F650">
        <v>167.6</v>
      </c>
      <c r="G650" s="1">
        <v>366</v>
      </c>
      <c r="H650" s="1">
        <v>597</v>
      </c>
      <c r="I650" s="1">
        <v>355.3</v>
      </c>
      <c r="J650" s="1">
        <v>583.8</v>
      </c>
      <c r="K650" s="1">
        <v>346.2</v>
      </c>
      <c r="L650" s="1">
        <v>644.6</v>
      </c>
      <c r="M650" s="1">
        <v>360.2</v>
      </c>
      <c r="N650" s="1">
        <v>351.9</v>
      </c>
      <c r="O650" s="1">
        <v>356.6</v>
      </c>
      <c r="P650" s="1">
        <v>688.8</v>
      </c>
      <c r="Q650" s="1">
        <v>352.5</v>
      </c>
      <c r="R650" s="1">
        <v>643.9</v>
      </c>
      <c r="S650" s="1">
        <v>354.6</v>
      </c>
      <c r="T650" s="1">
        <v>352</v>
      </c>
      <c r="U650" s="1">
        <v>678.6</v>
      </c>
    </row>
    <row r="651" spans="1:21" ht="12.75">
      <c r="A651">
        <v>1</v>
      </c>
      <c r="B651">
        <v>2003</v>
      </c>
      <c r="C651">
        <v>167</v>
      </c>
      <c r="D651" s="4">
        <f t="shared" si="12"/>
        <v>37788</v>
      </c>
      <c r="E651">
        <v>1402</v>
      </c>
      <c r="F651">
        <v>167.6</v>
      </c>
      <c r="G651" s="1">
        <v>350.8</v>
      </c>
      <c r="H651" s="1">
        <v>701</v>
      </c>
      <c r="I651" s="1">
        <v>381.8</v>
      </c>
      <c r="J651" s="1">
        <v>706</v>
      </c>
      <c r="K651" s="1">
        <v>357</v>
      </c>
      <c r="L651" s="1">
        <v>658.3</v>
      </c>
      <c r="M651" s="1">
        <v>378.3</v>
      </c>
      <c r="N651" s="1">
        <v>354.8</v>
      </c>
      <c r="O651" s="1">
        <v>352.1</v>
      </c>
      <c r="P651" s="1">
        <v>727</v>
      </c>
      <c r="Q651" s="1">
        <v>351.7</v>
      </c>
      <c r="R651" s="1">
        <v>654.5</v>
      </c>
      <c r="S651" s="1">
        <v>370.1</v>
      </c>
      <c r="T651" s="1">
        <v>348.8</v>
      </c>
      <c r="U651" s="1">
        <v>645.7</v>
      </c>
    </row>
    <row r="652" spans="1:21" ht="12.75">
      <c r="A652">
        <v>1</v>
      </c>
      <c r="B652">
        <v>2003</v>
      </c>
      <c r="C652">
        <v>167</v>
      </c>
      <c r="D652" s="4">
        <f t="shared" si="12"/>
        <v>37788</v>
      </c>
      <c r="E652">
        <v>1432</v>
      </c>
      <c r="F652">
        <v>167.6</v>
      </c>
      <c r="G652" s="1">
        <v>342.4</v>
      </c>
      <c r="H652" s="1">
        <v>697</v>
      </c>
      <c r="I652" s="1">
        <v>353.3</v>
      </c>
      <c r="J652" s="1">
        <v>718</v>
      </c>
      <c r="K652" s="1">
        <v>346.5</v>
      </c>
      <c r="L652" s="1">
        <v>558.2</v>
      </c>
      <c r="M652" s="1">
        <v>350.1</v>
      </c>
      <c r="N652" s="1">
        <v>344.5</v>
      </c>
      <c r="O652" s="1">
        <v>341.4</v>
      </c>
      <c r="P652" s="1">
        <v>616.7</v>
      </c>
      <c r="Q652" s="1">
        <v>343.1</v>
      </c>
      <c r="R652" s="1">
        <v>640.6</v>
      </c>
      <c r="S652" s="1">
        <v>346.4</v>
      </c>
      <c r="T652" s="1">
        <v>338.6</v>
      </c>
      <c r="U652" s="1">
        <v>626.4</v>
      </c>
    </row>
    <row r="653" spans="1:21" ht="12.75">
      <c r="A653">
        <v>1</v>
      </c>
      <c r="B653">
        <v>2003</v>
      </c>
      <c r="C653">
        <v>167</v>
      </c>
      <c r="D653" s="4">
        <f t="shared" si="12"/>
        <v>37788</v>
      </c>
      <c r="E653">
        <v>1502</v>
      </c>
      <c r="F653">
        <v>167.6</v>
      </c>
      <c r="G653" s="1">
        <v>336.1</v>
      </c>
      <c r="H653" s="1">
        <v>598.6</v>
      </c>
      <c r="I653" s="1">
        <v>340.8</v>
      </c>
      <c r="J653" s="1">
        <v>631.6</v>
      </c>
      <c r="K653" s="1">
        <v>345.9</v>
      </c>
      <c r="L653" s="1">
        <v>623.5</v>
      </c>
      <c r="M653" s="1">
        <v>349.2</v>
      </c>
      <c r="N653" s="1">
        <v>339</v>
      </c>
      <c r="O653" s="1">
        <v>339</v>
      </c>
      <c r="P653" s="1">
        <v>631.4</v>
      </c>
      <c r="Q653" s="1">
        <v>339.2</v>
      </c>
      <c r="R653" s="1">
        <v>609.6</v>
      </c>
      <c r="S653" s="1">
        <v>331.6</v>
      </c>
      <c r="T653" s="1">
        <v>345.8</v>
      </c>
      <c r="U653" s="1">
        <v>647.1</v>
      </c>
    </row>
    <row r="654" spans="1:21" ht="12.75">
      <c r="A654">
        <v>1</v>
      </c>
      <c r="B654">
        <v>2003</v>
      </c>
      <c r="C654">
        <v>167</v>
      </c>
      <c r="D654" s="4">
        <f t="shared" si="12"/>
        <v>37788</v>
      </c>
      <c r="E654">
        <v>1532</v>
      </c>
      <c r="F654">
        <v>167.6</v>
      </c>
      <c r="G654" s="1">
        <v>331.1</v>
      </c>
      <c r="H654" s="1">
        <v>658.7</v>
      </c>
      <c r="I654" s="1">
        <v>347</v>
      </c>
      <c r="J654" s="1">
        <v>663.8</v>
      </c>
      <c r="K654" s="1">
        <v>343</v>
      </c>
      <c r="L654" s="1">
        <v>589.5</v>
      </c>
      <c r="M654" s="1">
        <v>363.2</v>
      </c>
      <c r="N654" s="1">
        <v>333.6</v>
      </c>
      <c r="O654" s="1">
        <v>333.1</v>
      </c>
      <c r="P654" s="1">
        <v>693.1</v>
      </c>
      <c r="Q654" s="1">
        <v>335.2</v>
      </c>
      <c r="R654" s="1">
        <v>701</v>
      </c>
      <c r="S654" s="1">
        <v>335.3</v>
      </c>
      <c r="T654" s="1">
        <v>347.4</v>
      </c>
      <c r="U654" s="1">
        <v>647.9</v>
      </c>
    </row>
    <row r="655" spans="1:21" ht="12.75">
      <c r="A655">
        <v>1</v>
      </c>
      <c r="B655">
        <v>2003</v>
      </c>
      <c r="C655">
        <v>167</v>
      </c>
      <c r="D655" s="4">
        <f t="shared" si="12"/>
        <v>37788</v>
      </c>
      <c r="E655">
        <v>1602</v>
      </c>
      <c r="F655">
        <v>167.7</v>
      </c>
      <c r="G655" s="1">
        <v>337.6</v>
      </c>
      <c r="H655" s="1">
        <v>681.9</v>
      </c>
      <c r="I655" s="1">
        <v>332.7</v>
      </c>
      <c r="J655" s="1">
        <v>634.9</v>
      </c>
      <c r="K655" s="1">
        <v>333.1</v>
      </c>
      <c r="L655" s="1">
        <v>608</v>
      </c>
      <c r="M655" s="1">
        <v>330.3</v>
      </c>
      <c r="N655" s="1">
        <v>330.9</v>
      </c>
      <c r="O655" s="1">
        <v>329.4</v>
      </c>
      <c r="P655" s="1">
        <v>689</v>
      </c>
      <c r="Q655" s="1">
        <v>331.3</v>
      </c>
      <c r="R655" s="1">
        <v>612.8</v>
      </c>
      <c r="S655" s="1">
        <v>329.7</v>
      </c>
      <c r="T655" s="1">
        <v>329</v>
      </c>
      <c r="U655" s="1">
        <v>653.8</v>
      </c>
    </row>
    <row r="656" spans="1:21" ht="12.75">
      <c r="A656">
        <v>1</v>
      </c>
      <c r="B656">
        <v>2003</v>
      </c>
      <c r="C656">
        <v>167</v>
      </c>
      <c r="D656" s="4">
        <f t="shared" si="12"/>
        <v>37788</v>
      </c>
      <c r="E656">
        <v>1632</v>
      </c>
      <c r="F656">
        <v>167.7</v>
      </c>
      <c r="G656" s="1">
        <v>329.5</v>
      </c>
      <c r="H656" s="1">
        <v>659.2</v>
      </c>
      <c r="I656" s="1">
        <v>331.9</v>
      </c>
      <c r="J656" s="1">
        <v>640.1</v>
      </c>
      <c r="K656" s="1">
        <v>334.6</v>
      </c>
      <c r="L656" s="1">
        <v>583.9</v>
      </c>
      <c r="M656" s="1">
        <v>325</v>
      </c>
      <c r="N656" s="1">
        <v>337.8</v>
      </c>
      <c r="O656" s="1">
        <v>327.9</v>
      </c>
      <c r="P656" s="1">
        <v>655.9</v>
      </c>
      <c r="Q656" s="1">
        <v>333</v>
      </c>
      <c r="R656" s="1">
        <v>658.3</v>
      </c>
      <c r="S656" s="1">
        <v>336.9</v>
      </c>
      <c r="T656" s="1">
        <v>332.4</v>
      </c>
      <c r="U656" s="1">
        <v>651.4</v>
      </c>
    </row>
    <row r="657" spans="1:21" ht="12.75">
      <c r="A657">
        <v>1</v>
      </c>
      <c r="B657">
        <v>2003</v>
      </c>
      <c r="C657">
        <v>167</v>
      </c>
      <c r="D657" s="4">
        <f t="shared" si="12"/>
        <v>37788</v>
      </c>
      <c r="E657">
        <v>1702</v>
      </c>
      <c r="F657">
        <v>167.7</v>
      </c>
      <c r="G657" s="1">
        <v>347.7</v>
      </c>
      <c r="H657" s="1">
        <v>785</v>
      </c>
      <c r="I657" s="1">
        <v>355.3</v>
      </c>
      <c r="J657" s="1">
        <v>703</v>
      </c>
      <c r="K657" s="1">
        <v>337.2</v>
      </c>
      <c r="L657" s="1">
        <v>589.7</v>
      </c>
      <c r="M657" s="1">
        <v>361.1</v>
      </c>
      <c r="N657" s="1">
        <v>331.4</v>
      </c>
      <c r="O657" s="1">
        <v>344.2</v>
      </c>
      <c r="P657" s="1">
        <v>726</v>
      </c>
      <c r="Q657" s="1">
        <v>332.1</v>
      </c>
      <c r="R657" s="1">
        <v>651.4</v>
      </c>
      <c r="S657" s="1">
        <v>333.9</v>
      </c>
      <c r="T657" s="1">
        <v>333.2</v>
      </c>
      <c r="U657" s="1">
        <v>638.1</v>
      </c>
    </row>
    <row r="658" spans="1:21" ht="12.75">
      <c r="A658">
        <v>1</v>
      </c>
      <c r="B658">
        <v>2003</v>
      </c>
      <c r="C658">
        <v>167</v>
      </c>
      <c r="D658" s="4">
        <f t="shared" si="12"/>
        <v>37788</v>
      </c>
      <c r="E658">
        <v>1732</v>
      </c>
      <c r="F658">
        <v>167.7</v>
      </c>
      <c r="G658" s="1">
        <v>334.8</v>
      </c>
      <c r="H658" s="1">
        <v>663.7</v>
      </c>
      <c r="I658" s="1">
        <v>343.3</v>
      </c>
      <c r="J658" s="1">
        <v>751</v>
      </c>
      <c r="K658" s="1">
        <v>336.2</v>
      </c>
      <c r="L658" s="1">
        <v>602.2</v>
      </c>
      <c r="M658" s="1">
        <v>337.7</v>
      </c>
      <c r="N658" s="1">
        <v>336.4</v>
      </c>
      <c r="O658" s="1">
        <v>348.9</v>
      </c>
      <c r="P658" s="1">
        <v>718</v>
      </c>
      <c r="Q658" s="1">
        <v>386.9</v>
      </c>
      <c r="R658" s="1">
        <v>689.3</v>
      </c>
      <c r="S658" s="1">
        <v>343.2</v>
      </c>
      <c r="T658" s="1">
        <v>333.8</v>
      </c>
      <c r="U658" s="1">
        <v>709</v>
      </c>
    </row>
    <row r="659" spans="1:21" ht="12.75">
      <c r="A659">
        <v>1</v>
      </c>
      <c r="B659">
        <v>2003</v>
      </c>
      <c r="C659">
        <v>167</v>
      </c>
      <c r="D659" s="4">
        <f t="shared" si="12"/>
        <v>37788</v>
      </c>
      <c r="E659">
        <v>1802</v>
      </c>
      <c r="F659">
        <v>167.8</v>
      </c>
      <c r="G659" s="1">
        <v>333.5</v>
      </c>
      <c r="H659" s="1">
        <v>657.9</v>
      </c>
      <c r="I659" s="1">
        <v>351.9</v>
      </c>
      <c r="J659" s="1">
        <v>640</v>
      </c>
      <c r="K659" s="1">
        <v>362.3</v>
      </c>
      <c r="L659" s="1">
        <v>572.5</v>
      </c>
      <c r="M659" s="1">
        <v>351.7</v>
      </c>
      <c r="N659" s="1">
        <v>333.4</v>
      </c>
      <c r="O659" s="1">
        <v>335.2</v>
      </c>
      <c r="P659" s="1">
        <v>642.6</v>
      </c>
      <c r="Q659" s="1">
        <v>331.4</v>
      </c>
      <c r="R659" s="1">
        <v>683</v>
      </c>
      <c r="S659" s="1">
        <v>344.8</v>
      </c>
      <c r="T659" s="1">
        <v>336.1</v>
      </c>
      <c r="U659" s="1">
        <v>646.9</v>
      </c>
    </row>
    <row r="660" spans="1:21" ht="12.75">
      <c r="A660">
        <v>1</v>
      </c>
      <c r="B660">
        <v>2003</v>
      </c>
      <c r="C660">
        <v>167</v>
      </c>
      <c r="D660" s="4">
        <f t="shared" si="12"/>
        <v>37788</v>
      </c>
      <c r="E660">
        <v>1832</v>
      </c>
      <c r="F660">
        <v>167.8</v>
      </c>
      <c r="G660" s="1">
        <v>334.4</v>
      </c>
      <c r="H660" s="1">
        <v>672.4</v>
      </c>
      <c r="I660" s="1">
        <v>356.8</v>
      </c>
      <c r="J660" s="1">
        <v>615.3</v>
      </c>
      <c r="K660" s="1">
        <v>337.9</v>
      </c>
      <c r="L660" s="1">
        <v>642.2</v>
      </c>
      <c r="M660" s="1">
        <v>367.8</v>
      </c>
      <c r="N660" s="1">
        <v>343.8</v>
      </c>
      <c r="O660" s="1">
        <v>338.7</v>
      </c>
      <c r="P660" s="1">
        <v>667.4</v>
      </c>
      <c r="Q660" s="1">
        <v>339.6</v>
      </c>
      <c r="R660" s="1">
        <v>602.1</v>
      </c>
      <c r="S660" s="1">
        <v>349.6</v>
      </c>
      <c r="T660" s="1">
        <v>338.1</v>
      </c>
      <c r="U660" s="1">
        <v>684.1</v>
      </c>
    </row>
    <row r="661" spans="1:21" ht="12.75">
      <c r="A661">
        <v>1</v>
      </c>
      <c r="B661">
        <v>2003</v>
      </c>
      <c r="C661">
        <v>167</v>
      </c>
      <c r="D661" s="4">
        <f t="shared" si="12"/>
        <v>37788</v>
      </c>
      <c r="E661">
        <v>1902</v>
      </c>
      <c r="F661">
        <v>167.8</v>
      </c>
      <c r="G661" s="1">
        <v>340</v>
      </c>
      <c r="H661" s="1">
        <v>681.1</v>
      </c>
      <c r="I661" s="1">
        <v>345.8</v>
      </c>
      <c r="J661" s="1">
        <v>656.9</v>
      </c>
      <c r="K661" s="1">
        <v>346.3</v>
      </c>
      <c r="L661" s="1">
        <v>622.4</v>
      </c>
      <c r="M661" s="1">
        <v>374.1</v>
      </c>
      <c r="N661" s="1">
        <v>349.4</v>
      </c>
      <c r="O661" s="1">
        <v>343.4</v>
      </c>
      <c r="P661" s="1">
        <v>740</v>
      </c>
      <c r="Q661" s="1">
        <v>347.5</v>
      </c>
      <c r="R661" s="1">
        <v>601.1</v>
      </c>
      <c r="S661" s="1">
        <v>360.3</v>
      </c>
      <c r="T661" s="1">
        <v>351.1</v>
      </c>
      <c r="U661" s="1">
        <v>708</v>
      </c>
    </row>
    <row r="662" spans="1:21" ht="12.75">
      <c r="A662">
        <v>1</v>
      </c>
      <c r="B662">
        <v>2003</v>
      </c>
      <c r="C662">
        <v>167</v>
      </c>
      <c r="D662" s="4">
        <f t="shared" si="12"/>
        <v>37788</v>
      </c>
      <c r="E662">
        <v>1932</v>
      </c>
      <c r="F662">
        <v>167.8</v>
      </c>
      <c r="G662" s="1">
        <v>354.3</v>
      </c>
      <c r="H662" s="1">
        <v>736</v>
      </c>
      <c r="I662" s="1">
        <v>376.3</v>
      </c>
      <c r="J662" s="1">
        <v>736</v>
      </c>
      <c r="K662" s="1">
        <v>363.2</v>
      </c>
      <c r="L662" s="1">
        <v>631.3</v>
      </c>
      <c r="M662" s="1">
        <v>353.3</v>
      </c>
      <c r="N662" s="1">
        <v>359.2</v>
      </c>
      <c r="O662" s="1">
        <v>356.1</v>
      </c>
      <c r="P662" s="1">
        <v>724</v>
      </c>
      <c r="Q662" s="1">
        <v>347.9</v>
      </c>
      <c r="R662" s="1">
        <v>692.8</v>
      </c>
      <c r="S662" s="1">
        <v>358.9</v>
      </c>
      <c r="T662" s="1">
        <v>362.2</v>
      </c>
      <c r="U662" s="1">
        <v>742</v>
      </c>
    </row>
    <row r="663" spans="1:21" ht="12.75">
      <c r="A663">
        <v>1</v>
      </c>
      <c r="B663">
        <v>2003</v>
      </c>
      <c r="C663">
        <v>167</v>
      </c>
      <c r="D663" s="4">
        <f t="shared" si="12"/>
        <v>37788</v>
      </c>
      <c r="E663">
        <v>2002</v>
      </c>
      <c r="F663">
        <v>167.8</v>
      </c>
      <c r="G663" s="1">
        <v>350.5</v>
      </c>
      <c r="H663" s="1">
        <v>704</v>
      </c>
      <c r="I663" s="1">
        <v>376</v>
      </c>
      <c r="J663" s="1">
        <v>643.3</v>
      </c>
      <c r="K663" s="1">
        <v>365.1</v>
      </c>
      <c r="L663" s="1">
        <v>649.7</v>
      </c>
      <c r="M663" s="1">
        <v>383.6</v>
      </c>
      <c r="N663" s="1">
        <v>349.4</v>
      </c>
      <c r="O663" s="1">
        <v>394.4</v>
      </c>
      <c r="P663" s="1">
        <v>688.1</v>
      </c>
      <c r="Q663" s="1">
        <v>359.3</v>
      </c>
      <c r="R663" s="1">
        <v>693.6</v>
      </c>
      <c r="S663" s="1">
        <v>364.9</v>
      </c>
      <c r="T663" s="1">
        <v>457.5</v>
      </c>
      <c r="U663" s="1">
        <v>873</v>
      </c>
    </row>
    <row r="664" spans="1:21" ht="12.75">
      <c r="A664">
        <v>1</v>
      </c>
      <c r="B664">
        <v>2003</v>
      </c>
      <c r="C664">
        <v>167</v>
      </c>
      <c r="D664" s="4">
        <f t="shared" si="12"/>
        <v>37788</v>
      </c>
      <c r="E664">
        <v>2032</v>
      </c>
      <c r="F664">
        <v>167.8</v>
      </c>
      <c r="G664" s="1">
        <v>443.3</v>
      </c>
      <c r="H664" s="1">
        <v>772</v>
      </c>
      <c r="I664" s="1">
        <v>383.4</v>
      </c>
      <c r="J664" s="1">
        <v>666.8</v>
      </c>
      <c r="K664" s="1">
        <v>365.2</v>
      </c>
      <c r="L664" s="1">
        <v>660.9</v>
      </c>
      <c r="M664" s="1">
        <v>393.9</v>
      </c>
      <c r="N664" s="1">
        <v>367</v>
      </c>
      <c r="O664" s="1">
        <v>440</v>
      </c>
      <c r="P664" s="1">
        <v>770</v>
      </c>
      <c r="Q664" s="1">
        <v>373.7</v>
      </c>
      <c r="R664" s="1">
        <v>720</v>
      </c>
      <c r="S664" s="1">
        <v>413</v>
      </c>
      <c r="T664" s="1">
        <v>426.2</v>
      </c>
      <c r="U664" s="1">
        <v>779</v>
      </c>
    </row>
    <row r="665" spans="1:21" ht="12.75">
      <c r="A665">
        <v>1</v>
      </c>
      <c r="B665">
        <v>2003</v>
      </c>
      <c r="C665">
        <v>167</v>
      </c>
      <c r="D665" s="4">
        <f t="shared" si="12"/>
        <v>37788</v>
      </c>
      <c r="E665">
        <v>2102</v>
      </c>
      <c r="F665">
        <v>167.9</v>
      </c>
      <c r="G665" s="1">
        <v>372.9</v>
      </c>
      <c r="H665" s="1">
        <v>717</v>
      </c>
      <c r="I665" s="1">
        <v>389.9</v>
      </c>
      <c r="J665" s="1">
        <v>704</v>
      </c>
      <c r="K665" s="1">
        <v>378</v>
      </c>
      <c r="L665" s="1">
        <v>610.1</v>
      </c>
      <c r="M665" s="1">
        <v>399.3</v>
      </c>
      <c r="N665" s="1">
        <v>389.5</v>
      </c>
      <c r="O665" s="1">
        <v>402.3</v>
      </c>
      <c r="P665" s="1">
        <v>797</v>
      </c>
      <c r="Q665" s="1">
        <v>409.3</v>
      </c>
      <c r="R665" s="1">
        <v>671.5</v>
      </c>
      <c r="S665" s="1">
        <v>401.5</v>
      </c>
      <c r="T665" s="1">
        <v>444.7</v>
      </c>
      <c r="U665" s="1">
        <v>804</v>
      </c>
    </row>
    <row r="666" spans="1:21" ht="12.75">
      <c r="A666">
        <v>1</v>
      </c>
      <c r="B666">
        <v>2003</v>
      </c>
      <c r="C666">
        <v>167</v>
      </c>
      <c r="D666" s="4">
        <f t="shared" si="12"/>
        <v>37788</v>
      </c>
      <c r="E666">
        <v>2132</v>
      </c>
      <c r="F666">
        <v>167.9</v>
      </c>
      <c r="G666" s="1">
        <v>407.3</v>
      </c>
      <c r="H666" s="1">
        <v>753</v>
      </c>
      <c r="I666" s="1">
        <v>422.6</v>
      </c>
      <c r="J666" s="1">
        <v>749</v>
      </c>
      <c r="K666" s="1">
        <v>406.9</v>
      </c>
      <c r="L666" s="1">
        <v>688.2</v>
      </c>
      <c r="M666" s="1">
        <v>432.7</v>
      </c>
      <c r="N666" s="1">
        <v>401.1</v>
      </c>
      <c r="O666" s="1">
        <v>430.8</v>
      </c>
      <c r="P666" s="1">
        <v>784</v>
      </c>
      <c r="Q666" s="1">
        <v>457.9</v>
      </c>
      <c r="R666" s="1">
        <v>695.4</v>
      </c>
      <c r="S666" s="1">
        <v>422.8</v>
      </c>
      <c r="T666" s="1">
        <v>416.6</v>
      </c>
      <c r="U666" s="1">
        <v>776</v>
      </c>
    </row>
    <row r="667" spans="1:21" ht="12.75">
      <c r="A667">
        <v>1</v>
      </c>
      <c r="B667">
        <v>2003</v>
      </c>
      <c r="C667">
        <v>167</v>
      </c>
      <c r="D667" s="4">
        <f t="shared" si="12"/>
        <v>37788</v>
      </c>
      <c r="E667">
        <v>2202</v>
      </c>
      <c r="F667">
        <v>167.9</v>
      </c>
      <c r="G667" s="1">
        <v>460.8</v>
      </c>
      <c r="H667" s="1">
        <v>806</v>
      </c>
      <c r="I667" s="1">
        <v>423.4</v>
      </c>
      <c r="J667" s="1">
        <v>824</v>
      </c>
      <c r="K667" s="1">
        <v>412.2</v>
      </c>
      <c r="L667" s="1">
        <v>724</v>
      </c>
      <c r="M667" s="1">
        <v>402.3</v>
      </c>
      <c r="N667" s="1">
        <v>407</v>
      </c>
      <c r="O667" s="1">
        <v>439.3</v>
      </c>
      <c r="P667" s="1">
        <v>825</v>
      </c>
      <c r="Q667" s="1">
        <v>385.9</v>
      </c>
      <c r="R667" s="1">
        <v>735</v>
      </c>
      <c r="S667" s="1">
        <v>416.3</v>
      </c>
      <c r="T667" s="1">
        <v>491.9</v>
      </c>
      <c r="U667" s="1">
        <v>748</v>
      </c>
    </row>
    <row r="668" spans="1:21" ht="12.75">
      <c r="A668">
        <v>1</v>
      </c>
      <c r="B668">
        <v>2003</v>
      </c>
      <c r="C668">
        <v>167</v>
      </c>
      <c r="D668" s="4">
        <f t="shared" si="12"/>
        <v>37788</v>
      </c>
      <c r="E668">
        <v>2232</v>
      </c>
      <c r="F668">
        <v>167.9</v>
      </c>
      <c r="G668" s="1">
        <v>446.3</v>
      </c>
      <c r="H668" s="1">
        <v>758</v>
      </c>
      <c r="I668" s="1">
        <v>438.4</v>
      </c>
      <c r="J668" s="1">
        <v>743</v>
      </c>
      <c r="K668" s="1">
        <v>403</v>
      </c>
      <c r="L668" s="1">
        <v>731</v>
      </c>
      <c r="M668" s="1">
        <v>474.7</v>
      </c>
      <c r="N668" s="1">
        <v>443.3</v>
      </c>
      <c r="O668" s="1">
        <v>447.2</v>
      </c>
      <c r="P668" s="1">
        <v>845</v>
      </c>
      <c r="Q668" s="1">
        <v>402</v>
      </c>
      <c r="R668" s="1">
        <v>677.4</v>
      </c>
      <c r="S668" s="1">
        <v>410.1</v>
      </c>
      <c r="T668" s="1">
        <v>408.8</v>
      </c>
      <c r="U668" s="1">
        <v>603.5</v>
      </c>
    </row>
    <row r="669" spans="1:21" ht="12.75">
      <c r="A669">
        <v>1</v>
      </c>
      <c r="B669">
        <v>2003</v>
      </c>
      <c r="C669">
        <v>167</v>
      </c>
      <c r="D669" s="4">
        <f t="shared" si="12"/>
        <v>37788</v>
      </c>
      <c r="E669">
        <v>2302</v>
      </c>
      <c r="F669">
        <v>168</v>
      </c>
      <c r="G669" s="1">
        <v>395.5</v>
      </c>
      <c r="H669" s="1">
        <v>690.5</v>
      </c>
      <c r="I669" s="1">
        <v>383.8</v>
      </c>
      <c r="J669" s="1">
        <v>535.9</v>
      </c>
      <c r="K669" s="1">
        <v>366.2</v>
      </c>
      <c r="L669" s="1">
        <v>595.9</v>
      </c>
      <c r="M669" s="1">
        <v>393.3</v>
      </c>
      <c r="N669" s="1">
        <v>368.5</v>
      </c>
      <c r="O669" s="1">
        <v>388.7</v>
      </c>
      <c r="P669" s="1">
        <v>707</v>
      </c>
      <c r="Q669" s="1">
        <v>365.6</v>
      </c>
      <c r="R669" s="1">
        <v>679</v>
      </c>
      <c r="S669" s="1">
        <v>377.7</v>
      </c>
      <c r="T669" s="1">
        <v>372</v>
      </c>
      <c r="U669" s="1">
        <v>707</v>
      </c>
    </row>
    <row r="670" spans="1:21" ht="12.75">
      <c r="A670">
        <v>1</v>
      </c>
      <c r="B670">
        <v>2003</v>
      </c>
      <c r="C670">
        <v>167</v>
      </c>
      <c r="D670" s="4">
        <f t="shared" si="12"/>
        <v>37788</v>
      </c>
      <c r="E670">
        <v>2332</v>
      </c>
      <c r="F670">
        <v>168</v>
      </c>
      <c r="G670" s="1">
        <v>380.1</v>
      </c>
      <c r="H670" s="1">
        <v>734</v>
      </c>
      <c r="I670" s="1">
        <v>385.2</v>
      </c>
      <c r="J670" s="1">
        <v>755</v>
      </c>
      <c r="K670" s="1">
        <v>366.6</v>
      </c>
      <c r="L670" s="1">
        <v>659</v>
      </c>
      <c r="M670" s="1">
        <v>387.2</v>
      </c>
      <c r="N670" s="1">
        <v>382.3</v>
      </c>
      <c r="O670" s="1">
        <v>402.4</v>
      </c>
      <c r="P670" s="1">
        <v>754</v>
      </c>
      <c r="Q670" s="1">
        <v>381.9</v>
      </c>
      <c r="R670" s="1">
        <v>667.2</v>
      </c>
      <c r="S670" s="1">
        <v>386.5</v>
      </c>
      <c r="T670" s="1">
        <v>390.4</v>
      </c>
      <c r="U670" s="1">
        <v>737</v>
      </c>
    </row>
    <row r="671" spans="1:21" ht="12.75">
      <c r="A671">
        <v>1</v>
      </c>
      <c r="B671">
        <v>2003</v>
      </c>
      <c r="C671">
        <v>168</v>
      </c>
      <c r="D671" s="4">
        <f t="shared" si="12"/>
        <v>37789</v>
      </c>
      <c r="E671">
        <v>2</v>
      </c>
      <c r="F671">
        <v>168</v>
      </c>
      <c r="G671" s="1">
        <v>383.5</v>
      </c>
      <c r="H671" s="1">
        <v>783</v>
      </c>
      <c r="I671" s="1">
        <v>415.8</v>
      </c>
      <c r="J671" s="1">
        <v>800</v>
      </c>
      <c r="K671" s="1">
        <v>399.7</v>
      </c>
      <c r="L671" s="1">
        <v>652.9</v>
      </c>
      <c r="M671" s="1">
        <v>397.6</v>
      </c>
      <c r="N671" s="1">
        <v>389.2</v>
      </c>
      <c r="O671" s="1">
        <v>398.2</v>
      </c>
      <c r="P671" s="1">
        <v>835</v>
      </c>
      <c r="Q671" s="1">
        <v>404.6</v>
      </c>
      <c r="R671" s="1">
        <v>715</v>
      </c>
      <c r="S671" s="1">
        <v>435.1</v>
      </c>
      <c r="T671" s="1">
        <v>405</v>
      </c>
      <c r="U671" s="1">
        <v>780</v>
      </c>
    </row>
    <row r="672" spans="1:21" ht="12.75">
      <c r="A672">
        <v>1</v>
      </c>
      <c r="B672">
        <v>2003</v>
      </c>
      <c r="C672">
        <v>168</v>
      </c>
      <c r="D672" s="4">
        <f t="shared" si="12"/>
        <v>37789</v>
      </c>
      <c r="E672">
        <v>32</v>
      </c>
      <c r="F672">
        <v>168</v>
      </c>
      <c r="G672" s="1">
        <v>458.7</v>
      </c>
      <c r="H672" s="1">
        <v>815</v>
      </c>
      <c r="I672" s="1">
        <v>416.2</v>
      </c>
      <c r="J672" s="1">
        <v>835</v>
      </c>
      <c r="K672" s="1">
        <v>415.5</v>
      </c>
      <c r="L672" s="1">
        <v>693</v>
      </c>
      <c r="M672" s="1">
        <v>469.4</v>
      </c>
      <c r="N672" s="1">
        <v>407.9</v>
      </c>
      <c r="O672" s="1">
        <v>417.2</v>
      </c>
      <c r="P672" s="1">
        <v>851</v>
      </c>
      <c r="Q672" s="1">
        <v>421.6</v>
      </c>
      <c r="R672" s="1">
        <v>742</v>
      </c>
      <c r="S672" s="1">
        <v>419.9</v>
      </c>
      <c r="T672" s="1">
        <v>430.2</v>
      </c>
      <c r="U672" s="1">
        <v>769</v>
      </c>
    </row>
    <row r="673" spans="1:21" ht="12.75">
      <c r="A673">
        <v>1</v>
      </c>
      <c r="B673">
        <v>2003</v>
      </c>
      <c r="C673">
        <v>168</v>
      </c>
      <c r="D673" s="4">
        <f t="shared" si="12"/>
        <v>37789</v>
      </c>
      <c r="E673">
        <v>102</v>
      </c>
      <c r="F673">
        <v>168</v>
      </c>
      <c r="G673" s="1">
        <v>430.6</v>
      </c>
      <c r="H673" s="1">
        <v>773</v>
      </c>
      <c r="I673" s="1">
        <v>436.6</v>
      </c>
      <c r="J673" s="1">
        <v>806</v>
      </c>
      <c r="K673" s="1">
        <v>415.2</v>
      </c>
      <c r="L673" s="1">
        <v>722</v>
      </c>
      <c r="M673" s="1">
        <v>436.6</v>
      </c>
      <c r="N673" s="1">
        <v>447.5</v>
      </c>
      <c r="O673" s="1">
        <v>535.3</v>
      </c>
      <c r="P673" s="1">
        <v>905</v>
      </c>
      <c r="Q673" s="1">
        <v>472.5</v>
      </c>
      <c r="R673" s="1">
        <v>688.8</v>
      </c>
      <c r="S673" s="1">
        <v>434.7</v>
      </c>
      <c r="T673" s="1">
        <v>447.8</v>
      </c>
      <c r="U673" s="1">
        <v>797</v>
      </c>
    </row>
    <row r="674" spans="1:21" ht="12.75">
      <c r="A674">
        <v>1</v>
      </c>
      <c r="B674">
        <v>2003</v>
      </c>
      <c r="C674">
        <v>168</v>
      </c>
      <c r="D674" s="4">
        <f t="shared" si="12"/>
        <v>37789</v>
      </c>
      <c r="E674">
        <v>132</v>
      </c>
      <c r="F674">
        <v>168.1</v>
      </c>
      <c r="G674" s="1">
        <v>442.8</v>
      </c>
      <c r="H674" s="1">
        <v>839</v>
      </c>
      <c r="I674" s="1">
        <v>502.4</v>
      </c>
      <c r="J674" s="1">
        <v>824</v>
      </c>
      <c r="K674" s="1">
        <v>445.8</v>
      </c>
      <c r="L674" s="1">
        <v>753</v>
      </c>
      <c r="M674" s="1">
        <v>451.9</v>
      </c>
      <c r="N674" s="1">
        <v>449.7</v>
      </c>
      <c r="O674" s="1">
        <v>494.2</v>
      </c>
      <c r="P674" s="1">
        <v>901</v>
      </c>
      <c r="Q674" s="1">
        <v>454.4</v>
      </c>
      <c r="R674" s="1">
        <v>854</v>
      </c>
      <c r="S674" s="1">
        <v>535.9</v>
      </c>
      <c r="T674" s="1">
        <v>538</v>
      </c>
      <c r="U674" s="1">
        <v>847</v>
      </c>
    </row>
    <row r="675" spans="1:21" ht="12.75">
      <c r="A675">
        <v>1</v>
      </c>
      <c r="B675">
        <v>2003</v>
      </c>
      <c r="C675">
        <v>168</v>
      </c>
      <c r="D675" s="4">
        <f t="shared" si="12"/>
        <v>37789</v>
      </c>
      <c r="E675">
        <v>202</v>
      </c>
      <c r="F675">
        <v>168.1</v>
      </c>
      <c r="G675" s="1">
        <v>458.6</v>
      </c>
      <c r="H675" s="1">
        <v>804</v>
      </c>
      <c r="I675" s="1">
        <v>523.8</v>
      </c>
      <c r="J675" s="1">
        <v>837</v>
      </c>
      <c r="K675" s="1">
        <v>451.6</v>
      </c>
      <c r="L675" s="1">
        <v>774</v>
      </c>
      <c r="M675" s="1">
        <v>475.9</v>
      </c>
      <c r="N675" s="1">
        <v>476.7</v>
      </c>
      <c r="O675" s="1">
        <v>534.6</v>
      </c>
      <c r="P675" s="1">
        <v>836</v>
      </c>
      <c r="Q675" s="1">
        <v>473.5</v>
      </c>
      <c r="R675" s="1">
        <v>891</v>
      </c>
      <c r="S675" s="1">
        <v>520.9</v>
      </c>
      <c r="T675" s="1">
        <v>604.9</v>
      </c>
      <c r="U675" s="1">
        <v>838</v>
      </c>
    </row>
    <row r="676" spans="1:21" ht="12.75">
      <c r="A676">
        <v>1</v>
      </c>
      <c r="B676">
        <v>2003</v>
      </c>
      <c r="C676">
        <v>168</v>
      </c>
      <c r="D676" s="4">
        <f t="shared" si="12"/>
        <v>37789</v>
      </c>
      <c r="E676">
        <v>232</v>
      </c>
      <c r="F676">
        <v>168.1</v>
      </c>
      <c r="G676" s="1">
        <v>474.7</v>
      </c>
      <c r="H676" s="1">
        <v>901</v>
      </c>
      <c r="I676" s="1">
        <v>475</v>
      </c>
      <c r="J676" s="1">
        <v>843</v>
      </c>
      <c r="K676" s="1">
        <v>482.8</v>
      </c>
      <c r="L676" s="1">
        <v>746</v>
      </c>
      <c r="M676" s="1">
        <v>486.6</v>
      </c>
      <c r="N676" s="1">
        <v>481.2</v>
      </c>
      <c r="O676" s="1">
        <v>503.2</v>
      </c>
      <c r="P676" s="1">
        <v>905</v>
      </c>
      <c r="Q676" s="1">
        <v>485.3</v>
      </c>
      <c r="R676" s="1">
        <v>749</v>
      </c>
      <c r="S676" s="1">
        <v>489.7</v>
      </c>
      <c r="T676" s="1">
        <v>479.2</v>
      </c>
      <c r="U676" s="1">
        <v>853</v>
      </c>
    </row>
    <row r="677" spans="1:21" ht="12.75">
      <c r="A677">
        <v>1</v>
      </c>
      <c r="B677">
        <v>2003</v>
      </c>
      <c r="C677">
        <v>168</v>
      </c>
      <c r="D677" s="4">
        <f t="shared" si="12"/>
        <v>37789</v>
      </c>
      <c r="E677">
        <v>302</v>
      </c>
      <c r="F677">
        <v>168.1</v>
      </c>
      <c r="G677" s="1">
        <v>476.7</v>
      </c>
      <c r="H677" s="1">
        <v>846</v>
      </c>
      <c r="I677" s="1">
        <v>505.7</v>
      </c>
      <c r="J677" s="1">
        <v>906</v>
      </c>
      <c r="K677" s="1">
        <v>476.6</v>
      </c>
      <c r="L677" s="1">
        <v>731</v>
      </c>
      <c r="M677" s="1">
        <v>461.5</v>
      </c>
      <c r="N677" s="1">
        <v>444.2</v>
      </c>
      <c r="O677" s="1">
        <v>498.3</v>
      </c>
      <c r="P677" s="1">
        <v>897</v>
      </c>
      <c r="Q677" s="1">
        <v>489.5</v>
      </c>
      <c r="R677" s="1">
        <v>789</v>
      </c>
      <c r="S677" s="1">
        <v>484.1</v>
      </c>
      <c r="T677" s="1">
        <v>547.6</v>
      </c>
      <c r="U677" s="1">
        <v>858</v>
      </c>
    </row>
    <row r="678" spans="1:21" ht="12.75">
      <c r="A678">
        <v>1</v>
      </c>
      <c r="B678">
        <v>2003</v>
      </c>
      <c r="C678">
        <v>168</v>
      </c>
      <c r="D678" s="4">
        <f t="shared" si="12"/>
        <v>37789</v>
      </c>
      <c r="E678">
        <v>332</v>
      </c>
      <c r="F678">
        <v>168.1</v>
      </c>
      <c r="G678" s="1">
        <v>448.8</v>
      </c>
      <c r="H678" s="1">
        <v>784</v>
      </c>
      <c r="I678" s="1">
        <v>516</v>
      </c>
      <c r="J678" s="1">
        <v>828</v>
      </c>
      <c r="K678" s="1">
        <v>419.8</v>
      </c>
      <c r="L678" s="1">
        <v>762</v>
      </c>
      <c r="M678" s="1">
        <v>492.2</v>
      </c>
      <c r="N678" s="1">
        <v>457.1</v>
      </c>
      <c r="O678" s="1">
        <v>469.9</v>
      </c>
      <c r="P678" s="1">
        <v>850</v>
      </c>
      <c r="Q678" s="1">
        <v>447.7</v>
      </c>
      <c r="R678" s="1">
        <v>721</v>
      </c>
      <c r="S678" s="1">
        <v>455.3</v>
      </c>
      <c r="T678" s="1">
        <v>453.9</v>
      </c>
      <c r="U678" s="1">
        <v>849</v>
      </c>
    </row>
    <row r="679" spans="1:21" ht="12.75">
      <c r="A679">
        <v>1</v>
      </c>
      <c r="B679">
        <v>2003</v>
      </c>
      <c r="C679">
        <v>168</v>
      </c>
      <c r="D679" s="4">
        <f t="shared" si="12"/>
        <v>37789</v>
      </c>
      <c r="E679">
        <v>402</v>
      </c>
      <c r="F679">
        <v>168.2</v>
      </c>
      <c r="G679" s="1">
        <v>524.7</v>
      </c>
      <c r="H679" s="1">
        <v>913</v>
      </c>
      <c r="I679" s="1">
        <v>459</v>
      </c>
      <c r="J679" s="1">
        <v>669.8</v>
      </c>
      <c r="K679" s="1">
        <v>431.2</v>
      </c>
      <c r="L679" s="1">
        <v>717</v>
      </c>
      <c r="M679" s="1">
        <v>456</v>
      </c>
      <c r="N679" s="1">
        <v>446.7</v>
      </c>
      <c r="O679" s="1">
        <v>455.7</v>
      </c>
      <c r="P679" s="1">
        <v>864</v>
      </c>
      <c r="Q679" s="1">
        <v>461.3</v>
      </c>
      <c r="R679" s="1">
        <v>761</v>
      </c>
      <c r="S679" s="1">
        <v>447.1</v>
      </c>
      <c r="T679" s="1">
        <v>451.7</v>
      </c>
      <c r="U679" s="1">
        <v>824</v>
      </c>
    </row>
    <row r="680" spans="1:21" ht="12.75">
      <c r="A680">
        <v>1</v>
      </c>
      <c r="B680">
        <v>2003</v>
      </c>
      <c r="C680">
        <v>168</v>
      </c>
      <c r="D680" s="4">
        <f t="shared" si="12"/>
        <v>37789</v>
      </c>
      <c r="E680">
        <v>432</v>
      </c>
      <c r="F680">
        <v>168.2</v>
      </c>
      <c r="G680" s="1">
        <v>496.4</v>
      </c>
      <c r="H680" s="1">
        <v>818</v>
      </c>
      <c r="I680" s="1">
        <v>474.6</v>
      </c>
      <c r="J680" s="1">
        <v>768</v>
      </c>
      <c r="K680" s="1">
        <v>438.2</v>
      </c>
      <c r="L680" s="1">
        <v>664.3</v>
      </c>
      <c r="M680" s="1">
        <v>438.7</v>
      </c>
      <c r="N680" s="1">
        <v>417.3</v>
      </c>
      <c r="O680" s="1">
        <v>424.6</v>
      </c>
      <c r="P680" s="1">
        <v>806</v>
      </c>
      <c r="Q680" s="1">
        <v>442</v>
      </c>
      <c r="R680" s="1">
        <v>678.2</v>
      </c>
      <c r="S680" s="1">
        <v>436.7</v>
      </c>
      <c r="T680" s="1">
        <v>437.7</v>
      </c>
      <c r="U680" s="1">
        <v>815</v>
      </c>
    </row>
    <row r="681" spans="1:21" ht="12.75">
      <c r="A681">
        <v>1</v>
      </c>
      <c r="B681">
        <v>2003</v>
      </c>
      <c r="C681">
        <v>168</v>
      </c>
      <c r="D681" s="4">
        <f t="shared" si="12"/>
        <v>37789</v>
      </c>
      <c r="E681">
        <v>502</v>
      </c>
      <c r="F681">
        <v>168.2</v>
      </c>
      <c r="G681" s="1">
        <v>415</v>
      </c>
      <c r="H681" s="1">
        <v>842</v>
      </c>
      <c r="I681" s="1">
        <v>434.3</v>
      </c>
      <c r="J681" s="1">
        <v>819</v>
      </c>
      <c r="K681" s="1">
        <v>416</v>
      </c>
      <c r="L681" s="1">
        <v>750</v>
      </c>
      <c r="M681" s="1">
        <v>425.6</v>
      </c>
      <c r="N681" s="1">
        <v>439.9</v>
      </c>
      <c r="O681" s="1">
        <v>430.7</v>
      </c>
      <c r="P681" s="1">
        <v>882</v>
      </c>
      <c r="Q681" s="1">
        <v>429.2</v>
      </c>
      <c r="R681" s="1">
        <v>750</v>
      </c>
      <c r="S681" s="1">
        <v>432.4</v>
      </c>
      <c r="T681" s="1">
        <v>421.9</v>
      </c>
      <c r="U681" s="1">
        <v>848</v>
      </c>
    </row>
    <row r="682" spans="1:21" ht="12.75">
      <c r="A682">
        <v>1</v>
      </c>
      <c r="B682">
        <v>2003</v>
      </c>
      <c r="C682">
        <v>168</v>
      </c>
      <c r="D682" s="4">
        <f t="shared" si="12"/>
        <v>37789</v>
      </c>
      <c r="E682">
        <v>532</v>
      </c>
      <c r="F682">
        <v>168.2</v>
      </c>
      <c r="G682" s="1">
        <v>426.4</v>
      </c>
      <c r="H682" s="1">
        <v>788</v>
      </c>
      <c r="I682" s="1">
        <v>414.4</v>
      </c>
      <c r="J682" s="1">
        <v>760</v>
      </c>
      <c r="K682" s="1">
        <v>413.3</v>
      </c>
      <c r="L682" s="1">
        <v>723</v>
      </c>
      <c r="M682" s="1">
        <v>423.9</v>
      </c>
      <c r="N682" s="1">
        <v>414.3</v>
      </c>
      <c r="O682" s="1">
        <v>427.5</v>
      </c>
      <c r="P682" s="1">
        <v>812</v>
      </c>
      <c r="Q682" s="1">
        <v>414.5</v>
      </c>
      <c r="R682" s="1">
        <v>706</v>
      </c>
      <c r="S682" s="1">
        <v>407.2</v>
      </c>
      <c r="T682" s="1">
        <v>407.7</v>
      </c>
      <c r="U682" s="1">
        <v>821</v>
      </c>
    </row>
    <row r="683" spans="1:21" ht="12.75">
      <c r="A683">
        <v>1</v>
      </c>
      <c r="B683">
        <v>2003</v>
      </c>
      <c r="C683">
        <v>168</v>
      </c>
      <c r="D683" s="4">
        <f t="shared" si="12"/>
        <v>37789</v>
      </c>
      <c r="E683">
        <v>602</v>
      </c>
      <c r="F683">
        <v>168.3</v>
      </c>
      <c r="G683" s="1">
        <v>406.5</v>
      </c>
      <c r="H683" s="1">
        <v>829</v>
      </c>
      <c r="I683" s="1">
        <v>454.9</v>
      </c>
      <c r="J683" s="1">
        <v>708</v>
      </c>
      <c r="K683" s="1">
        <v>402.9</v>
      </c>
      <c r="L683" s="1">
        <v>698</v>
      </c>
      <c r="M683" s="1">
        <v>419.9</v>
      </c>
      <c r="N683" s="1">
        <v>420.8</v>
      </c>
      <c r="O683" s="1">
        <v>429.9</v>
      </c>
      <c r="P683" s="1">
        <v>828</v>
      </c>
      <c r="Q683" s="1">
        <v>407.9</v>
      </c>
      <c r="R683" s="1">
        <v>760</v>
      </c>
      <c r="S683" s="1">
        <v>410.9</v>
      </c>
      <c r="T683" s="1">
        <v>434.3</v>
      </c>
      <c r="U683" s="1">
        <v>822</v>
      </c>
    </row>
    <row r="684" spans="1:21" ht="12.75">
      <c r="A684">
        <v>1</v>
      </c>
      <c r="B684">
        <v>2003</v>
      </c>
      <c r="C684">
        <v>168</v>
      </c>
      <c r="D684" s="4">
        <f t="shared" si="12"/>
        <v>37789</v>
      </c>
      <c r="E684">
        <v>632</v>
      </c>
      <c r="F684">
        <v>168.3</v>
      </c>
      <c r="G684" s="1">
        <v>446</v>
      </c>
      <c r="H684" s="1">
        <v>777</v>
      </c>
      <c r="I684" s="1">
        <v>407.8</v>
      </c>
      <c r="J684" s="1">
        <v>753</v>
      </c>
      <c r="K684" s="1">
        <v>403.7</v>
      </c>
      <c r="L684" s="1">
        <v>695.2</v>
      </c>
      <c r="M684" s="1">
        <v>411.5</v>
      </c>
      <c r="N684" s="1">
        <v>399.2</v>
      </c>
      <c r="O684" s="1">
        <v>442</v>
      </c>
      <c r="P684" s="1">
        <v>773</v>
      </c>
      <c r="Q684" s="1">
        <v>403.5</v>
      </c>
      <c r="R684" s="1">
        <v>745</v>
      </c>
      <c r="S684" s="1">
        <v>407.8</v>
      </c>
      <c r="T684" s="1">
        <v>452.7</v>
      </c>
      <c r="U684" s="1">
        <v>787</v>
      </c>
    </row>
    <row r="685" spans="1:21" ht="12.75">
      <c r="A685">
        <v>1</v>
      </c>
      <c r="B685">
        <v>2003</v>
      </c>
      <c r="C685">
        <v>168</v>
      </c>
      <c r="D685" s="4">
        <f t="shared" si="12"/>
        <v>37789</v>
      </c>
      <c r="E685">
        <v>702</v>
      </c>
      <c r="F685">
        <v>168.3</v>
      </c>
      <c r="G685" s="1">
        <v>429.4</v>
      </c>
      <c r="H685" s="1">
        <v>759</v>
      </c>
      <c r="I685" s="1">
        <v>410.1</v>
      </c>
      <c r="J685" s="1">
        <v>728</v>
      </c>
      <c r="K685" s="1">
        <v>394.8</v>
      </c>
      <c r="L685" s="1">
        <v>661.2</v>
      </c>
      <c r="M685" s="1">
        <v>404.2</v>
      </c>
      <c r="N685" s="1">
        <v>393.7</v>
      </c>
      <c r="O685" s="1">
        <v>410</v>
      </c>
      <c r="P685" s="1">
        <v>842</v>
      </c>
      <c r="Q685" s="1">
        <v>398.4</v>
      </c>
      <c r="R685" s="1">
        <v>690.6</v>
      </c>
      <c r="S685" s="1">
        <v>398.1</v>
      </c>
      <c r="T685" s="1">
        <v>402.2</v>
      </c>
      <c r="U685" s="1">
        <v>739</v>
      </c>
    </row>
    <row r="686" spans="1:21" ht="12.75">
      <c r="A686">
        <v>1</v>
      </c>
      <c r="B686">
        <v>2003</v>
      </c>
      <c r="C686">
        <v>168</v>
      </c>
      <c r="D686" s="4">
        <f t="shared" si="12"/>
        <v>37789</v>
      </c>
      <c r="E686">
        <v>732</v>
      </c>
      <c r="F686">
        <v>168.3</v>
      </c>
      <c r="G686" s="1">
        <v>402.6</v>
      </c>
      <c r="H686" s="1">
        <v>787</v>
      </c>
      <c r="I686" s="1">
        <v>404.9</v>
      </c>
      <c r="J686" s="1">
        <v>744</v>
      </c>
      <c r="K686" s="1">
        <v>391.9</v>
      </c>
      <c r="L686" s="1">
        <v>660.9</v>
      </c>
      <c r="M686" s="1">
        <v>410.9</v>
      </c>
      <c r="N686" s="1">
        <v>387.5</v>
      </c>
      <c r="O686" s="1">
        <v>389.2</v>
      </c>
      <c r="P686" s="1">
        <v>823</v>
      </c>
      <c r="Q686" s="1">
        <v>387.5</v>
      </c>
      <c r="R686" s="1">
        <v>650.2</v>
      </c>
      <c r="S686" s="1">
        <v>392.2</v>
      </c>
      <c r="T686" s="1">
        <v>465.3</v>
      </c>
      <c r="U686" s="1">
        <v>796</v>
      </c>
    </row>
    <row r="687" spans="1:21" ht="12.75">
      <c r="A687">
        <v>1</v>
      </c>
      <c r="B687">
        <v>2003</v>
      </c>
      <c r="C687">
        <v>168</v>
      </c>
      <c r="D687" s="4">
        <f t="shared" si="12"/>
        <v>37789</v>
      </c>
      <c r="E687">
        <v>802</v>
      </c>
      <c r="F687">
        <v>168.3</v>
      </c>
      <c r="G687" s="1">
        <v>382.6</v>
      </c>
      <c r="H687" s="1">
        <v>703</v>
      </c>
      <c r="I687" s="1">
        <v>399.6</v>
      </c>
      <c r="J687" s="1">
        <v>682.5</v>
      </c>
      <c r="K687" s="1">
        <v>383.5</v>
      </c>
      <c r="L687" s="1">
        <v>674.9</v>
      </c>
      <c r="M687" s="1">
        <v>418.9</v>
      </c>
      <c r="N687" s="1">
        <v>383.5</v>
      </c>
      <c r="O687" s="1">
        <v>381.9</v>
      </c>
      <c r="P687" s="1">
        <v>810</v>
      </c>
      <c r="Q687" s="1">
        <v>392.1</v>
      </c>
      <c r="R687" s="1">
        <v>648.5</v>
      </c>
      <c r="S687" s="1">
        <v>383.2</v>
      </c>
      <c r="T687" s="1">
        <v>380.4</v>
      </c>
      <c r="U687" s="1">
        <v>777</v>
      </c>
    </row>
    <row r="688" spans="1:21" ht="12.75">
      <c r="A688">
        <v>1</v>
      </c>
      <c r="B688">
        <v>2003</v>
      </c>
      <c r="C688">
        <v>168</v>
      </c>
      <c r="D688" s="4">
        <f t="shared" si="12"/>
        <v>37789</v>
      </c>
      <c r="E688">
        <v>832</v>
      </c>
      <c r="F688">
        <v>168.3</v>
      </c>
      <c r="G688" s="1">
        <v>384.2</v>
      </c>
      <c r="H688" s="1">
        <v>791</v>
      </c>
      <c r="I688" s="1">
        <v>402.8</v>
      </c>
      <c r="J688" s="1">
        <v>738</v>
      </c>
      <c r="K688" s="1">
        <v>375.9</v>
      </c>
      <c r="L688" s="1">
        <v>601.2</v>
      </c>
      <c r="M688" s="1">
        <v>377.4</v>
      </c>
      <c r="N688" s="1">
        <v>374.9</v>
      </c>
      <c r="O688" s="1">
        <v>394.9</v>
      </c>
      <c r="P688" s="1">
        <v>741</v>
      </c>
      <c r="Q688" s="1">
        <v>372.4</v>
      </c>
      <c r="R688" s="1">
        <v>707</v>
      </c>
      <c r="S688" s="1">
        <v>372.9</v>
      </c>
      <c r="T688" s="1">
        <v>392</v>
      </c>
      <c r="U688" s="1">
        <v>732</v>
      </c>
    </row>
    <row r="689" spans="1:21" ht="12.75">
      <c r="A689">
        <v>1</v>
      </c>
      <c r="B689">
        <v>2003</v>
      </c>
      <c r="C689">
        <v>168</v>
      </c>
      <c r="D689" s="4">
        <f t="shared" si="12"/>
        <v>37789</v>
      </c>
      <c r="E689">
        <v>902</v>
      </c>
      <c r="F689">
        <v>168.4</v>
      </c>
      <c r="G689" s="1">
        <v>370.9</v>
      </c>
      <c r="H689" s="1">
        <v>749</v>
      </c>
      <c r="I689" s="1">
        <v>405.5</v>
      </c>
      <c r="J689" s="1">
        <v>663.8</v>
      </c>
      <c r="K689" s="1">
        <v>370.6</v>
      </c>
      <c r="L689" s="1">
        <v>687.6</v>
      </c>
      <c r="M689" s="1">
        <v>393.6</v>
      </c>
      <c r="N689" s="1">
        <v>370.2</v>
      </c>
      <c r="O689" s="1">
        <v>377.1</v>
      </c>
      <c r="P689" s="1">
        <v>754</v>
      </c>
      <c r="Q689" s="1">
        <v>379.8</v>
      </c>
      <c r="R689" s="1">
        <v>665.7</v>
      </c>
      <c r="S689" s="1">
        <v>369.4</v>
      </c>
      <c r="T689" s="1">
        <v>385.3</v>
      </c>
      <c r="U689" s="1">
        <v>663</v>
      </c>
    </row>
    <row r="690" spans="1:21" ht="12.75">
      <c r="A690">
        <v>1</v>
      </c>
      <c r="B690">
        <v>2003</v>
      </c>
      <c r="C690">
        <v>168</v>
      </c>
      <c r="D690" s="4">
        <f t="shared" si="12"/>
        <v>37789</v>
      </c>
      <c r="E690">
        <v>932</v>
      </c>
      <c r="F690">
        <v>168.4</v>
      </c>
      <c r="G690" s="1">
        <v>417.4</v>
      </c>
      <c r="H690" s="1">
        <v>706</v>
      </c>
      <c r="I690" s="1">
        <v>371.5</v>
      </c>
      <c r="J690" s="1">
        <v>703</v>
      </c>
      <c r="K690" s="1">
        <v>368.4</v>
      </c>
      <c r="L690" s="1">
        <v>604.4</v>
      </c>
      <c r="M690" s="1">
        <v>363.9</v>
      </c>
      <c r="N690" s="1">
        <v>365.2</v>
      </c>
      <c r="O690" s="1">
        <v>378.9</v>
      </c>
      <c r="P690" s="1">
        <v>742</v>
      </c>
      <c r="Q690" s="1">
        <v>372.8</v>
      </c>
      <c r="R690" s="1">
        <v>710</v>
      </c>
      <c r="S690" s="1">
        <v>367.5</v>
      </c>
      <c r="T690" s="1">
        <v>376</v>
      </c>
      <c r="U690" s="1">
        <v>715</v>
      </c>
    </row>
    <row r="691" spans="1:21" ht="12.75">
      <c r="A691">
        <v>1</v>
      </c>
      <c r="B691">
        <v>2003</v>
      </c>
      <c r="C691">
        <v>168</v>
      </c>
      <c r="D691" s="4">
        <f t="shared" si="12"/>
        <v>37789</v>
      </c>
      <c r="E691">
        <v>1002</v>
      </c>
      <c r="F691">
        <v>168.4</v>
      </c>
      <c r="G691" s="1">
        <v>372.1</v>
      </c>
      <c r="H691" s="1">
        <v>731</v>
      </c>
      <c r="I691" s="1">
        <v>386.9</v>
      </c>
      <c r="J691" s="1">
        <v>689.9</v>
      </c>
      <c r="K691" s="1">
        <v>367.9</v>
      </c>
      <c r="L691" s="1">
        <v>605.5</v>
      </c>
      <c r="M691" s="1">
        <v>364.1</v>
      </c>
      <c r="N691" s="1">
        <v>368.6</v>
      </c>
      <c r="O691" s="1">
        <v>376</v>
      </c>
      <c r="P691" s="1">
        <v>716</v>
      </c>
      <c r="Q691" s="1">
        <v>366.7</v>
      </c>
      <c r="R691" s="1">
        <v>612.6</v>
      </c>
      <c r="S691" s="1">
        <v>366.6</v>
      </c>
      <c r="T691" s="1">
        <v>380</v>
      </c>
      <c r="U691" s="1">
        <v>637.6</v>
      </c>
    </row>
    <row r="692" spans="1:21" ht="12.75">
      <c r="A692">
        <v>1</v>
      </c>
      <c r="B692">
        <v>2003</v>
      </c>
      <c r="C692">
        <v>168</v>
      </c>
      <c r="D692" s="4">
        <f t="shared" si="12"/>
        <v>37789</v>
      </c>
      <c r="E692">
        <v>1032</v>
      </c>
      <c r="F692">
        <v>168.4</v>
      </c>
      <c r="G692" s="1">
        <v>391.2</v>
      </c>
      <c r="H692" s="1">
        <v>696.2</v>
      </c>
      <c r="I692" s="1">
        <v>360.7</v>
      </c>
      <c r="J692" s="1">
        <v>661.8</v>
      </c>
      <c r="K692" s="1">
        <v>362.5</v>
      </c>
      <c r="L692" s="1">
        <v>630.6</v>
      </c>
      <c r="M692" s="1">
        <v>368.4</v>
      </c>
      <c r="N692" s="1">
        <v>360.8</v>
      </c>
      <c r="O692" s="1">
        <v>370.4</v>
      </c>
      <c r="P692" s="1">
        <v>680.1</v>
      </c>
      <c r="Q692" s="1">
        <v>361.5</v>
      </c>
      <c r="R692" s="1">
        <v>650.2</v>
      </c>
      <c r="S692" s="1">
        <v>356.7</v>
      </c>
      <c r="T692" s="1">
        <v>359.3</v>
      </c>
      <c r="U692" s="1">
        <v>644.4</v>
      </c>
    </row>
    <row r="693" spans="1:21" ht="12.75">
      <c r="A693">
        <v>1</v>
      </c>
      <c r="B693">
        <v>2003</v>
      </c>
      <c r="C693">
        <v>168</v>
      </c>
      <c r="D693" s="4">
        <f t="shared" si="12"/>
        <v>37789</v>
      </c>
      <c r="E693">
        <v>1102</v>
      </c>
      <c r="F693">
        <v>168.5</v>
      </c>
      <c r="G693" s="1">
        <v>358</v>
      </c>
      <c r="H693" s="1">
        <v>678.3</v>
      </c>
      <c r="I693" s="1">
        <v>357.8</v>
      </c>
      <c r="J693" s="1">
        <v>604.9</v>
      </c>
      <c r="K693" s="1">
        <v>358.5</v>
      </c>
      <c r="L693" s="1">
        <v>630.6</v>
      </c>
      <c r="M693" s="1">
        <v>359.8</v>
      </c>
      <c r="N693" s="1">
        <v>360.9</v>
      </c>
      <c r="O693" s="1">
        <v>365.7</v>
      </c>
      <c r="P693" s="1">
        <v>686.2</v>
      </c>
      <c r="Q693" s="1">
        <v>359.6</v>
      </c>
      <c r="R693" s="1">
        <v>687</v>
      </c>
      <c r="S693" s="1">
        <v>367.9</v>
      </c>
      <c r="T693" s="1">
        <v>387</v>
      </c>
      <c r="U693" s="1">
        <v>668.8</v>
      </c>
    </row>
    <row r="694" spans="1:21" ht="12.75">
      <c r="A694">
        <v>1</v>
      </c>
      <c r="B694">
        <v>2003</v>
      </c>
      <c r="C694">
        <v>168</v>
      </c>
      <c r="D694" s="4">
        <f t="shared" si="12"/>
        <v>37789</v>
      </c>
      <c r="E694">
        <v>1132</v>
      </c>
      <c r="F694">
        <v>168.5</v>
      </c>
      <c r="G694" s="1">
        <v>359.4</v>
      </c>
      <c r="H694" s="1">
        <v>682</v>
      </c>
      <c r="I694" s="1">
        <v>369.5</v>
      </c>
      <c r="J694" s="1">
        <v>684.3</v>
      </c>
      <c r="K694" s="1">
        <v>359.4</v>
      </c>
      <c r="L694" s="1">
        <v>666.4</v>
      </c>
      <c r="M694" s="1">
        <v>375.5</v>
      </c>
      <c r="N694" s="1">
        <v>356</v>
      </c>
      <c r="O694" s="1">
        <v>379.9</v>
      </c>
      <c r="P694" s="1">
        <v>686.5</v>
      </c>
      <c r="Q694" s="1">
        <v>353.4</v>
      </c>
      <c r="R694" s="1">
        <v>657.7</v>
      </c>
      <c r="S694" s="1">
        <v>359.8</v>
      </c>
      <c r="T694" s="1">
        <v>352.2</v>
      </c>
      <c r="U694" s="1">
        <v>694.4</v>
      </c>
    </row>
    <row r="695" spans="1:21" ht="12.75">
      <c r="A695">
        <v>1</v>
      </c>
      <c r="B695">
        <v>2003</v>
      </c>
      <c r="C695">
        <v>168</v>
      </c>
      <c r="D695" s="4">
        <f t="shared" si="12"/>
        <v>37789</v>
      </c>
      <c r="E695">
        <v>1202</v>
      </c>
      <c r="F695">
        <v>168.5</v>
      </c>
      <c r="G695" s="1">
        <v>366.8</v>
      </c>
      <c r="H695" s="1">
        <v>622.1</v>
      </c>
      <c r="I695" s="1">
        <v>367.5</v>
      </c>
      <c r="J695" s="1">
        <v>656.7</v>
      </c>
      <c r="K695" s="1">
        <v>354.4</v>
      </c>
      <c r="L695" s="1">
        <v>584.4</v>
      </c>
      <c r="M695" s="1">
        <v>357.2</v>
      </c>
      <c r="N695" s="1">
        <v>355.7</v>
      </c>
      <c r="O695" s="1">
        <v>350.8</v>
      </c>
      <c r="P695" s="1">
        <v>648.4</v>
      </c>
      <c r="Q695" s="1">
        <v>361.3</v>
      </c>
      <c r="R695" s="1">
        <v>653.2</v>
      </c>
      <c r="S695" s="1">
        <v>363.8</v>
      </c>
      <c r="T695" s="1">
        <v>365.1</v>
      </c>
      <c r="U695" s="1">
        <v>668.6</v>
      </c>
    </row>
    <row r="696" spans="1:21" ht="12.75">
      <c r="A696">
        <v>1</v>
      </c>
      <c r="B696">
        <v>2003</v>
      </c>
      <c r="C696">
        <v>168</v>
      </c>
      <c r="D696" s="4">
        <f t="shared" si="12"/>
        <v>37789</v>
      </c>
      <c r="E696">
        <v>1232</v>
      </c>
      <c r="F696">
        <v>168.5</v>
      </c>
      <c r="G696" s="1">
        <v>349.5</v>
      </c>
      <c r="H696" s="1">
        <v>605.6</v>
      </c>
      <c r="I696" s="1">
        <v>344</v>
      </c>
      <c r="J696" s="1">
        <v>587.6</v>
      </c>
      <c r="K696" s="1">
        <v>353.1</v>
      </c>
      <c r="L696" s="1">
        <v>594.7</v>
      </c>
      <c r="M696" s="1">
        <v>352.1</v>
      </c>
      <c r="N696" s="1">
        <v>350.5</v>
      </c>
      <c r="O696" s="1">
        <v>347</v>
      </c>
      <c r="P696" s="1">
        <v>676.4</v>
      </c>
      <c r="Q696" s="1">
        <v>348.8</v>
      </c>
      <c r="R696" s="1">
        <v>653</v>
      </c>
      <c r="S696" s="1">
        <v>351.7</v>
      </c>
      <c r="T696" s="1">
        <v>347.3</v>
      </c>
      <c r="U696" s="1">
        <v>690.7</v>
      </c>
    </row>
    <row r="697" spans="1:21" ht="12.75">
      <c r="A697">
        <v>1</v>
      </c>
      <c r="B697">
        <v>2003</v>
      </c>
      <c r="C697">
        <v>168</v>
      </c>
      <c r="D697" s="4">
        <f t="shared" si="12"/>
        <v>37789</v>
      </c>
      <c r="E697">
        <v>1302</v>
      </c>
      <c r="F697">
        <v>168.5</v>
      </c>
      <c r="G697" s="1">
        <v>342.5</v>
      </c>
      <c r="H697" s="1">
        <v>625.1</v>
      </c>
      <c r="I697" s="1">
        <v>351.1</v>
      </c>
      <c r="J697" s="1">
        <v>645.6</v>
      </c>
      <c r="K697" s="1">
        <v>351.8</v>
      </c>
      <c r="L697" s="1">
        <v>618.8</v>
      </c>
      <c r="M697" s="1">
        <v>357.3</v>
      </c>
      <c r="N697" s="1">
        <v>348.8</v>
      </c>
      <c r="O697" s="1">
        <v>344.4</v>
      </c>
      <c r="P697" s="1">
        <v>679.2</v>
      </c>
      <c r="Q697" s="1">
        <v>346.2</v>
      </c>
      <c r="R697" s="1">
        <v>665.1</v>
      </c>
      <c r="S697" s="1">
        <v>347.1</v>
      </c>
      <c r="T697" s="1">
        <v>346.5</v>
      </c>
      <c r="U697" s="1">
        <v>592.2</v>
      </c>
    </row>
    <row r="698" spans="1:21" ht="12.75">
      <c r="A698">
        <v>1</v>
      </c>
      <c r="B698">
        <v>2003</v>
      </c>
      <c r="C698">
        <v>168</v>
      </c>
      <c r="D698" s="4">
        <f t="shared" si="12"/>
        <v>37789</v>
      </c>
      <c r="E698">
        <v>1332</v>
      </c>
      <c r="F698">
        <v>168.6</v>
      </c>
      <c r="G698" s="1">
        <v>347.1</v>
      </c>
      <c r="H698" s="1">
        <v>631.6</v>
      </c>
      <c r="I698" s="1">
        <v>348.7</v>
      </c>
      <c r="J698" s="1">
        <v>639</v>
      </c>
      <c r="K698" s="1">
        <v>347.8</v>
      </c>
      <c r="L698" s="1">
        <v>634.7</v>
      </c>
      <c r="M698" s="1">
        <v>350.1</v>
      </c>
      <c r="N698" s="1">
        <v>342.5</v>
      </c>
      <c r="O698" s="1">
        <v>340.5</v>
      </c>
      <c r="P698" s="1">
        <v>680.6</v>
      </c>
      <c r="Q698" s="1">
        <v>347.4</v>
      </c>
      <c r="R698" s="1">
        <v>624.7</v>
      </c>
      <c r="S698" s="1">
        <v>353</v>
      </c>
      <c r="T698" s="1">
        <v>343.5</v>
      </c>
      <c r="U698" s="1">
        <v>652.3</v>
      </c>
    </row>
    <row r="699" spans="1:21" ht="12.75">
      <c r="A699">
        <v>1</v>
      </c>
      <c r="B699">
        <v>2003</v>
      </c>
      <c r="C699">
        <v>168</v>
      </c>
      <c r="D699" s="4">
        <f t="shared" si="12"/>
        <v>37789</v>
      </c>
      <c r="E699">
        <v>1402</v>
      </c>
      <c r="F699">
        <v>168.6</v>
      </c>
      <c r="G699" s="1">
        <v>341.6</v>
      </c>
      <c r="H699" s="1">
        <v>685.3</v>
      </c>
      <c r="I699" s="1">
        <v>356.5</v>
      </c>
      <c r="J699" s="1">
        <v>629.8</v>
      </c>
      <c r="K699" s="1">
        <v>351.5</v>
      </c>
      <c r="L699" s="1">
        <v>515.5</v>
      </c>
      <c r="M699" s="1">
        <v>347.9</v>
      </c>
      <c r="N699" s="1">
        <v>359.7</v>
      </c>
      <c r="O699" s="1">
        <v>344.5</v>
      </c>
      <c r="P699" s="1">
        <v>692.2</v>
      </c>
      <c r="Q699" s="1">
        <v>346.2</v>
      </c>
      <c r="R699" s="1">
        <v>625.1</v>
      </c>
      <c r="S699" s="1">
        <v>342.9</v>
      </c>
      <c r="T699" s="1">
        <v>341.5</v>
      </c>
      <c r="U699" s="1">
        <v>663.8</v>
      </c>
    </row>
    <row r="700" spans="1:21" ht="12.75">
      <c r="A700">
        <v>1</v>
      </c>
      <c r="B700">
        <v>2003</v>
      </c>
      <c r="C700">
        <v>168</v>
      </c>
      <c r="D700" s="4">
        <f t="shared" si="12"/>
        <v>37789</v>
      </c>
      <c r="E700">
        <v>1432</v>
      </c>
      <c r="F700">
        <v>168.6</v>
      </c>
      <c r="G700" s="1">
        <v>345.8</v>
      </c>
      <c r="H700" s="1">
        <v>670.1</v>
      </c>
      <c r="I700" s="1">
        <v>358.6</v>
      </c>
      <c r="J700" s="1">
        <v>622</v>
      </c>
      <c r="K700" s="1">
        <v>346.7</v>
      </c>
      <c r="L700" s="1">
        <v>551.1</v>
      </c>
      <c r="M700" s="1">
        <v>362.3</v>
      </c>
      <c r="N700" s="1">
        <v>341.6</v>
      </c>
      <c r="O700" s="1">
        <v>336</v>
      </c>
      <c r="P700" s="1">
        <v>686.2</v>
      </c>
      <c r="Q700" s="1">
        <v>339.7</v>
      </c>
      <c r="R700" s="1">
        <v>576.8</v>
      </c>
      <c r="S700" s="1">
        <v>355.6</v>
      </c>
      <c r="T700" s="1">
        <v>339.5</v>
      </c>
      <c r="U700" s="1">
        <v>734</v>
      </c>
    </row>
    <row r="701" spans="1:21" ht="12.75">
      <c r="A701">
        <v>1</v>
      </c>
      <c r="B701">
        <v>2003</v>
      </c>
      <c r="C701">
        <v>168</v>
      </c>
      <c r="D701" s="4">
        <f t="shared" si="12"/>
        <v>37789</v>
      </c>
      <c r="E701">
        <v>1502</v>
      </c>
      <c r="F701">
        <v>168.6</v>
      </c>
      <c r="G701" s="1">
        <v>347.8</v>
      </c>
      <c r="H701" s="1">
        <v>728</v>
      </c>
      <c r="I701" s="1">
        <v>354.9</v>
      </c>
      <c r="J701" s="1">
        <v>633.1</v>
      </c>
      <c r="K701" s="1">
        <v>344.7</v>
      </c>
      <c r="L701" s="1">
        <v>684.8</v>
      </c>
      <c r="M701" s="1">
        <v>338.6</v>
      </c>
      <c r="N701" s="1">
        <v>334.6</v>
      </c>
      <c r="O701" s="1">
        <v>371.6</v>
      </c>
      <c r="P701" s="1">
        <v>740</v>
      </c>
      <c r="Q701" s="1">
        <v>336.2</v>
      </c>
      <c r="R701" s="1">
        <v>623.4</v>
      </c>
      <c r="S701" s="1">
        <v>340</v>
      </c>
      <c r="T701" s="1">
        <v>360.6</v>
      </c>
      <c r="U701" s="1">
        <v>724</v>
      </c>
    </row>
    <row r="702" spans="1:21" ht="12.75">
      <c r="A702">
        <v>1</v>
      </c>
      <c r="B702">
        <v>2003</v>
      </c>
      <c r="C702">
        <v>168</v>
      </c>
      <c r="D702" s="4">
        <f t="shared" si="12"/>
        <v>37789</v>
      </c>
      <c r="E702">
        <v>1532</v>
      </c>
      <c r="F702">
        <v>168.6</v>
      </c>
      <c r="G702" s="1">
        <v>360.4</v>
      </c>
      <c r="H702" s="1">
        <v>724</v>
      </c>
      <c r="I702" s="1">
        <v>371.4</v>
      </c>
      <c r="J702" s="1">
        <v>720</v>
      </c>
      <c r="K702" s="1">
        <v>340.8</v>
      </c>
      <c r="L702" s="1">
        <v>623</v>
      </c>
      <c r="M702" s="1">
        <v>337.9</v>
      </c>
      <c r="N702" s="1">
        <v>337.2</v>
      </c>
      <c r="O702" s="1">
        <v>366.8</v>
      </c>
      <c r="P702" s="1">
        <v>756</v>
      </c>
      <c r="Q702" s="1">
        <v>350.8</v>
      </c>
      <c r="R702" s="1">
        <v>673.8</v>
      </c>
      <c r="S702" s="1">
        <v>346.6</v>
      </c>
      <c r="T702" s="1">
        <v>366.2</v>
      </c>
      <c r="U702" s="1">
        <v>701</v>
      </c>
    </row>
    <row r="703" spans="1:21" ht="12.75">
      <c r="A703">
        <v>1</v>
      </c>
      <c r="B703">
        <v>2003</v>
      </c>
      <c r="C703">
        <v>168</v>
      </c>
      <c r="D703" s="4">
        <f t="shared" si="12"/>
        <v>37789</v>
      </c>
      <c r="E703">
        <v>1602</v>
      </c>
      <c r="F703">
        <v>168.7</v>
      </c>
      <c r="G703" s="1">
        <v>363.8</v>
      </c>
      <c r="H703" s="1">
        <v>751</v>
      </c>
      <c r="I703" s="1">
        <v>392.7</v>
      </c>
      <c r="J703" s="1">
        <v>595.6</v>
      </c>
      <c r="K703" s="1">
        <v>353.4</v>
      </c>
      <c r="L703" s="1">
        <v>593.8</v>
      </c>
      <c r="M703" s="1">
        <v>344</v>
      </c>
      <c r="N703" s="1">
        <v>342.6</v>
      </c>
      <c r="O703" s="1">
        <v>377.1</v>
      </c>
      <c r="P703" s="1">
        <v>715</v>
      </c>
      <c r="Q703" s="1">
        <v>342.4</v>
      </c>
      <c r="R703" s="1">
        <v>699.8</v>
      </c>
      <c r="S703" s="1">
        <v>345.2</v>
      </c>
      <c r="T703" s="1">
        <v>379.7</v>
      </c>
      <c r="U703" s="1">
        <v>735</v>
      </c>
    </row>
    <row r="704" spans="1:21" ht="12.75">
      <c r="A704">
        <v>1</v>
      </c>
      <c r="B704">
        <v>2003</v>
      </c>
      <c r="C704">
        <v>168</v>
      </c>
      <c r="D704" s="4">
        <f t="shared" si="12"/>
        <v>37789</v>
      </c>
      <c r="E704">
        <v>1632</v>
      </c>
      <c r="F704">
        <v>168.7</v>
      </c>
      <c r="G704" s="1">
        <v>401.8</v>
      </c>
      <c r="H704" s="1">
        <v>694.2</v>
      </c>
      <c r="I704" s="1">
        <v>340.4</v>
      </c>
      <c r="J704" s="1">
        <v>622.6</v>
      </c>
      <c r="K704" s="1">
        <v>347.8</v>
      </c>
      <c r="L704" s="1">
        <v>599.7</v>
      </c>
      <c r="M704" s="1">
        <v>337.8</v>
      </c>
      <c r="N704" s="1">
        <v>341.3</v>
      </c>
      <c r="O704" s="1">
        <v>347.8</v>
      </c>
      <c r="P704" s="1">
        <v>694.6</v>
      </c>
      <c r="Q704" s="1">
        <v>332.2</v>
      </c>
      <c r="R704" s="1">
        <v>614.7</v>
      </c>
      <c r="S704" s="1">
        <v>336.9</v>
      </c>
      <c r="T704" s="1">
        <v>338.3</v>
      </c>
      <c r="U704" s="1">
        <v>664.5</v>
      </c>
    </row>
    <row r="705" spans="1:21" ht="12.75">
      <c r="A705">
        <v>1</v>
      </c>
      <c r="B705">
        <v>2003</v>
      </c>
      <c r="C705">
        <v>168</v>
      </c>
      <c r="D705" s="4">
        <f t="shared" si="12"/>
        <v>37789</v>
      </c>
      <c r="E705">
        <v>1702</v>
      </c>
      <c r="F705">
        <v>168.7</v>
      </c>
      <c r="G705" s="1">
        <v>341.3</v>
      </c>
      <c r="H705" s="1">
        <v>674.9</v>
      </c>
      <c r="I705" s="1">
        <v>337.2</v>
      </c>
      <c r="J705" s="1">
        <v>619.8</v>
      </c>
      <c r="K705" s="1">
        <v>335.4</v>
      </c>
      <c r="L705" s="1">
        <v>417.6</v>
      </c>
      <c r="M705" s="1">
        <v>339</v>
      </c>
      <c r="N705" s="1">
        <v>336.5</v>
      </c>
      <c r="O705" s="1">
        <v>339.5</v>
      </c>
      <c r="P705" s="1">
        <v>676.5</v>
      </c>
      <c r="Q705" s="1">
        <v>333.7</v>
      </c>
      <c r="R705" s="1">
        <v>631.4</v>
      </c>
      <c r="S705" s="1">
        <v>338.2</v>
      </c>
      <c r="T705" s="1">
        <v>354.1</v>
      </c>
      <c r="U705" s="1">
        <v>599</v>
      </c>
    </row>
    <row r="706" spans="1:21" ht="12.75">
      <c r="A706">
        <v>1</v>
      </c>
      <c r="B706">
        <v>2003</v>
      </c>
      <c r="C706">
        <v>168</v>
      </c>
      <c r="D706" s="4">
        <f t="shared" si="12"/>
        <v>37789</v>
      </c>
      <c r="E706">
        <v>1732</v>
      </c>
      <c r="F706">
        <v>168.7</v>
      </c>
      <c r="G706" s="1">
        <v>336.1</v>
      </c>
      <c r="H706" s="1">
        <v>655.4</v>
      </c>
      <c r="I706" s="1">
        <v>336.8</v>
      </c>
      <c r="J706" s="1">
        <v>488</v>
      </c>
      <c r="K706" s="1">
        <v>336.8</v>
      </c>
      <c r="L706" s="1">
        <v>590.1</v>
      </c>
      <c r="M706" s="1">
        <v>340.4</v>
      </c>
      <c r="N706" s="1">
        <v>336.3</v>
      </c>
      <c r="O706" s="1">
        <v>346.4</v>
      </c>
      <c r="P706" s="1">
        <v>757</v>
      </c>
      <c r="Q706" s="1">
        <v>341.2</v>
      </c>
      <c r="R706" s="1">
        <v>683.6</v>
      </c>
      <c r="S706" s="1">
        <v>346.9</v>
      </c>
      <c r="T706" s="1">
        <v>347.6</v>
      </c>
      <c r="U706" s="1">
        <v>659.1</v>
      </c>
    </row>
    <row r="707" spans="1:21" ht="12.75">
      <c r="A707">
        <v>1</v>
      </c>
      <c r="B707">
        <v>2003</v>
      </c>
      <c r="C707">
        <v>168</v>
      </c>
      <c r="D707" s="4">
        <f aca="true" t="shared" si="13" ref="D707:D770">C707+$D$1</f>
        <v>37789</v>
      </c>
      <c r="E707">
        <v>1802</v>
      </c>
      <c r="F707">
        <v>168.8</v>
      </c>
      <c r="G707" s="1">
        <v>336.8</v>
      </c>
      <c r="H707" s="1">
        <v>626.4</v>
      </c>
      <c r="I707" s="1">
        <v>340</v>
      </c>
      <c r="J707" s="1">
        <v>608</v>
      </c>
      <c r="K707" s="1">
        <v>337.6</v>
      </c>
      <c r="L707" s="1">
        <v>617.5</v>
      </c>
      <c r="M707" s="1">
        <v>348.9</v>
      </c>
      <c r="N707" s="1">
        <v>340.3</v>
      </c>
      <c r="O707" s="1">
        <v>381</v>
      </c>
      <c r="P707" s="1">
        <v>738</v>
      </c>
      <c r="Q707" s="1">
        <v>349.3</v>
      </c>
      <c r="R707" s="1">
        <v>628.1</v>
      </c>
      <c r="S707" s="1">
        <v>346.3</v>
      </c>
      <c r="T707" s="1">
        <v>343</v>
      </c>
      <c r="U707" s="1">
        <v>662</v>
      </c>
    </row>
    <row r="708" spans="1:21" ht="12.75">
      <c r="A708">
        <v>1</v>
      </c>
      <c r="B708">
        <v>2003</v>
      </c>
      <c r="C708">
        <v>168</v>
      </c>
      <c r="D708" s="4">
        <f t="shared" si="13"/>
        <v>37789</v>
      </c>
      <c r="E708">
        <v>1832</v>
      </c>
      <c r="F708">
        <v>168.8</v>
      </c>
      <c r="G708" s="1">
        <v>344</v>
      </c>
      <c r="H708" s="1">
        <v>696.5</v>
      </c>
      <c r="I708" s="1">
        <v>372.7</v>
      </c>
      <c r="J708" s="1">
        <v>657.4</v>
      </c>
      <c r="K708" s="1">
        <v>341.8</v>
      </c>
      <c r="L708" s="1">
        <v>602.3</v>
      </c>
      <c r="M708" s="1">
        <v>355.6</v>
      </c>
      <c r="N708" s="1">
        <v>340.7</v>
      </c>
      <c r="O708" s="1">
        <v>355.2</v>
      </c>
      <c r="P708" s="1">
        <v>745</v>
      </c>
      <c r="Q708" s="1">
        <v>346.7</v>
      </c>
      <c r="R708" s="1">
        <v>659.3</v>
      </c>
      <c r="S708" s="1">
        <v>344.4</v>
      </c>
      <c r="T708" s="1">
        <v>342.5</v>
      </c>
      <c r="U708" s="1">
        <v>682.5</v>
      </c>
    </row>
    <row r="709" spans="1:21" ht="12.75">
      <c r="A709">
        <v>1</v>
      </c>
      <c r="B709">
        <v>2003</v>
      </c>
      <c r="C709">
        <v>168</v>
      </c>
      <c r="D709" s="4">
        <f t="shared" si="13"/>
        <v>37789</v>
      </c>
      <c r="E709">
        <v>1902</v>
      </c>
      <c r="F709">
        <v>168.8</v>
      </c>
      <c r="G709" s="1">
        <v>343.4</v>
      </c>
      <c r="H709" s="1">
        <v>793</v>
      </c>
      <c r="I709" s="1">
        <v>366.9</v>
      </c>
      <c r="J709" s="1">
        <v>619.4</v>
      </c>
      <c r="K709" s="1">
        <v>347.9</v>
      </c>
      <c r="L709" s="1">
        <v>598.1</v>
      </c>
      <c r="M709" s="1">
        <v>351.9</v>
      </c>
      <c r="N709" s="1">
        <v>348.3</v>
      </c>
      <c r="O709" s="1">
        <v>359.5</v>
      </c>
      <c r="P709" s="1">
        <v>739</v>
      </c>
      <c r="Q709" s="1">
        <v>352.7</v>
      </c>
      <c r="R709" s="1">
        <v>679.5</v>
      </c>
      <c r="S709" s="1">
        <v>371.5</v>
      </c>
      <c r="T709" s="1">
        <v>378.6</v>
      </c>
      <c r="U709" s="1">
        <v>716</v>
      </c>
    </row>
    <row r="710" spans="1:21" ht="12.75">
      <c r="A710">
        <v>1</v>
      </c>
      <c r="B710">
        <v>2003</v>
      </c>
      <c r="C710">
        <v>168</v>
      </c>
      <c r="D710" s="4">
        <f t="shared" si="13"/>
        <v>37789</v>
      </c>
      <c r="E710">
        <v>1932</v>
      </c>
      <c r="F710">
        <v>168.8</v>
      </c>
      <c r="G710" s="1">
        <v>348.7</v>
      </c>
      <c r="H710" s="1">
        <v>689.4</v>
      </c>
      <c r="I710" s="1">
        <v>350.9</v>
      </c>
      <c r="J710" s="1">
        <v>633</v>
      </c>
      <c r="K710" s="1">
        <v>345.1</v>
      </c>
      <c r="L710" s="1">
        <v>659</v>
      </c>
      <c r="M710" s="1">
        <v>357.2</v>
      </c>
      <c r="N710" s="1">
        <v>372.3</v>
      </c>
      <c r="O710" s="1">
        <v>365.7</v>
      </c>
      <c r="P710" s="1">
        <v>722</v>
      </c>
      <c r="Q710" s="1">
        <v>349.5</v>
      </c>
      <c r="R710" s="1">
        <v>655.8</v>
      </c>
      <c r="S710" s="1">
        <v>354.6</v>
      </c>
      <c r="T710" s="1">
        <v>407.3</v>
      </c>
      <c r="U710" s="1">
        <v>806</v>
      </c>
    </row>
    <row r="711" spans="1:21" ht="12.75">
      <c r="A711">
        <v>1</v>
      </c>
      <c r="B711">
        <v>2003</v>
      </c>
      <c r="C711">
        <v>168</v>
      </c>
      <c r="D711" s="4">
        <f t="shared" si="13"/>
        <v>37789</v>
      </c>
      <c r="E711">
        <v>2002</v>
      </c>
      <c r="F711">
        <v>168.8</v>
      </c>
      <c r="G711" s="1">
        <v>428.8</v>
      </c>
      <c r="H711" s="1">
        <v>777</v>
      </c>
      <c r="I711" s="1">
        <v>440.7</v>
      </c>
      <c r="J711" s="1">
        <v>725</v>
      </c>
      <c r="K711" s="1">
        <v>360.4</v>
      </c>
      <c r="L711" s="1">
        <v>644.3</v>
      </c>
      <c r="M711" s="1">
        <v>370.1</v>
      </c>
      <c r="N711" s="1">
        <v>381.4</v>
      </c>
      <c r="O711" s="1">
        <v>404.1</v>
      </c>
      <c r="P711" s="1">
        <v>789</v>
      </c>
      <c r="Q711" s="1">
        <v>362.9</v>
      </c>
      <c r="R711" s="1">
        <v>707</v>
      </c>
      <c r="S711" s="1">
        <v>378.5</v>
      </c>
      <c r="T711" s="1">
        <v>401.2</v>
      </c>
      <c r="U711" s="1">
        <v>726</v>
      </c>
    </row>
    <row r="712" spans="1:21" ht="12.75">
      <c r="A712">
        <v>1</v>
      </c>
      <c r="B712">
        <v>2003</v>
      </c>
      <c r="C712">
        <v>168</v>
      </c>
      <c r="D712" s="4">
        <f t="shared" si="13"/>
        <v>37789</v>
      </c>
      <c r="E712">
        <v>2032</v>
      </c>
      <c r="F712">
        <v>168.8</v>
      </c>
      <c r="G712" s="1">
        <v>373</v>
      </c>
      <c r="H712" s="1">
        <v>811</v>
      </c>
      <c r="I712" s="1">
        <v>410.5</v>
      </c>
      <c r="J712" s="1">
        <v>778</v>
      </c>
      <c r="K712" s="1">
        <v>384.1</v>
      </c>
      <c r="L712" s="1">
        <v>613.4</v>
      </c>
      <c r="M712" s="1">
        <v>391.7</v>
      </c>
      <c r="N712" s="1">
        <v>375.5</v>
      </c>
      <c r="O712" s="1">
        <v>427</v>
      </c>
      <c r="P712" s="1">
        <v>824</v>
      </c>
      <c r="Q712" s="1">
        <v>388.3</v>
      </c>
      <c r="R712" s="1">
        <v>665.7</v>
      </c>
      <c r="S712" s="1">
        <v>387.5</v>
      </c>
      <c r="T712" s="1">
        <v>391.7</v>
      </c>
      <c r="U712" s="1">
        <v>758</v>
      </c>
    </row>
    <row r="713" spans="1:21" ht="12.75">
      <c r="A713">
        <v>1</v>
      </c>
      <c r="B713">
        <v>2003</v>
      </c>
      <c r="C713">
        <v>168</v>
      </c>
      <c r="D713" s="4">
        <f t="shared" si="13"/>
        <v>37789</v>
      </c>
      <c r="E713">
        <v>2102</v>
      </c>
      <c r="F713">
        <v>168.9</v>
      </c>
      <c r="G713" s="1">
        <v>391.7</v>
      </c>
      <c r="H713" s="1">
        <v>714</v>
      </c>
      <c r="I713" s="1">
        <v>388.3</v>
      </c>
      <c r="J713" s="1">
        <v>727</v>
      </c>
      <c r="K713" s="1">
        <v>387.2</v>
      </c>
      <c r="L713" s="1">
        <v>710</v>
      </c>
      <c r="M713" s="1">
        <v>390.5</v>
      </c>
      <c r="N713" s="1">
        <v>387.1</v>
      </c>
      <c r="O713" s="1">
        <v>419.1</v>
      </c>
      <c r="P713" s="1">
        <v>849</v>
      </c>
      <c r="Q713" s="1">
        <v>401.2</v>
      </c>
      <c r="R713" s="1">
        <v>702</v>
      </c>
      <c r="S713" s="1">
        <v>413.8</v>
      </c>
      <c r="T713" s="1">
        <v>405.6</v>
      </c>
      <c r="U713" s="1">
        <v>783</v>
      </c>
    </row>
    <row r="714" spans="1:21" ht="12.75">
      <c r="A714">
        <v>1</v>
      </c>
      <c r="B714">
        <v>2003</v>
      </c>
      <c r="C714">
        <v>168</v>
      </c>
      <c r="D714" s="4">
        <f t="shared" si="13"/>
        <v>37789</v>
      </c>
      <c r="E714">
        <v>2132</v>
      </c>
      <c r="F714">
        <v>168.9</v>
      </c>
      <c r="G714" s="1">
        <v>403.5</v>
      </c>
      <c r="H714" s="1">
        <v>900</v>
      </c>
      <c r="I714" s="1">
        <v>440.7</v>
      </c>
      <c r="J714" s="1">
        <v>711</v>
      </c>
      <c r="K714" s="1">
        <v>441.5</v>
      </c>
      <c r="L714" s="1">
        <v>723</v>
      </c>
      <c r="M714" s="1">
        <v>447.5</v>
      </c>
      <c r="N714" s="1">
        <v>410.8</v>
      </c>
      <c r="O714" s="1">
        <v>431.3</v>
      </c>
      <c r="P714" s="1">
        <v>865</v>
      </c>
      <c r="Q714" s="1">
        <v>448</v>
      </c>
      <c r="R714" s="1">
        <v>621.2</v>
      </c>
      <c r="S714" s="1">
        <v>437.5</v>
      </c>
      <c r="T714" s="1">
        <v>423.9</v>
      </c>
      <c r="U714" s="1">
        <v>824</v>
      </c>
    </row>
    <row r="715" spans="1:21" ht="12.75">
      <c r="A715">
        <v>1</v>
      </c>
      <c r="B715">
        <v>2003</v>
      </c>
      <c r="C715">
        <v>168</v>
      </c>
      <c r="D715" s="4">
        <f t="shared" si="13"/>
        <v>37789</v>
      </c>
      <c r="E715">
        <v>2202</v>
      </c>
      <c r="F715">
        <v>168.9</v>
      </c>
      <c r="G715" s="1">
        <v>501.9</v>
      </c>
      <c r="H715" s="1">
        <v>896</v>
      </c>
      <c r="I715" s="1">
        <v>516.2</v>
      </c>
      <c r="J715" s="1">
        <v>733</v>
      </c>
      <c r="K715" s="1">
        <v>438.4</v>
      </c>
      <c r="L715" s="1">
        <v>749</v>
      </c>
      <c r="M715" s="1">
        <v>447.4</v>
      </c>
      <c r="N715" s="1">
        <v>461</v>
      </c>
      <c r="O715" s="1">
        <v>473.1</v>
      </c>
      <c r="P715" s="1">
        <v>829</v>
      </c>
      <c r="Q715" s="1">
        <v>449.5</v>
      </c>
      <c r="R715" s="1">
        <v>697.1</v>
      </c>
      <c r="S715" s="1">
        <v>466.6</v>
      </c>
      <c r="T715" s="1">
        <v>479.6</v>
      </c>
      <c r="U715" s="1">
        <v>912</v>
      </c>
    </row>
    <row r="716" spans="1:21" ht="12.75">
      <c r="A716">
        <v>1</v>
      </c>
      <c r="B716">
        <v>2003</v>
      </c>
      <c r="C716">
        <v>168</v>
      </c>
      <c r="D716" s="4">
        <f t="shared" si="13"/>
        <v>37789</v>
      </c>
      <c r="E716">
        <v>2232</v>
      </c>
      <c r="F716">
        <v>168.9</v>
      </c>
      <c r="G716" s="1">
        <v>456.3</v>
      </c>
      <c r="H716" s="1">
        <v>857</v>
      </c>
      <c r="I716" s="1">
        <v>499.7</v>
      </c>
      <c r="J716" s="1">
        <v>891</v>
      </c>
      <c r="K716" s="1">
        <v>459.4</v>
      </c>
      <c r="L716" s="1">
        <v>728</v>
      </c>
      <c r="M716" s="1">
        <v>472</v>
      </c>
      <c r="N716" s="1">
        <v>468.5</v>
      </c>
      <c r="O716" s="1">
        <v>457.7</v>
      </c>
      <c r="P716" s="1">
        <v>878</v>
      </c>
      <c r="Q716" s="1">
        <v>440.4</v>
      </c>
      <c r="R716" s="1">
        <v>744</v>
      </c>
      <c r="S716" s="1">
        <v>450.3</v>
      </c>
      <c r="T716" s="1">
        <v>462.3</v>
      </c>
      <c r="U716" s="1">
        <v>881</v>
      </c>
    </row>
    <row r="717" spans="1:21" ht="12.75">
      <c r="A717">
        <v>1</v>
      </c>
      <c r="B717">
        <v>2003</v>
      </c>
      <c r="C717">
        <v>168</v>
      </c>
      <c r="D717" s="4">
        <f t="shared" si="13"/>
        <v>37789</v>
      </c>
      <c r="E717">
        <v>2302</v>
      </c>
      <c r="F717">
        <v>169</v>
      </c>
      <c r="G717" s="1">
        <v>479.6</v>
      </c>
      <c r="H717" s="1">
        <v>797</v>
      </c>
      <c r="I717" s="1">
        <v>453.2</v>
      </c>
      <c r="J717" s="1">
        <v>838</v>
      </c>
      <c r="K717" s="1">
        <v>448.7</v>
      </c>
      <c r="L717" s="1">
        <v>694.6</v>
      </c>
      <c r="M717" s="1">
        <v>444.3</v>
      </c>
      <c r="N717" s="1">
        <v>456</v>
      </c>
      <c r="O717" s="1">
        <v>444.4</v>
      </c>
      <c r="P717" s="1">
        <v>802</v>
      </c>
      <c r="Q717" s="1">
        <v>484.5</v>
      </c>
      <c r="R717" s="1">
        <v>712</v>
      </c>
      <c r="S717" s="1">
        <v>468.6</v>
      </c>
      <c r="T717" s="1">
        <v>460.1</v>
      </c>
      <c r="U717" s="1">
        <v>790</v>
      </c>
    </row>
    <row r="718" spans="1:21" ht="12.75">
      <c r="A718">
        <v>1</v>
      </c>
      <c r="B718">
        <v>2003</v>
      </c>
      <c r="C718">
        <v>168</v>
      </c>
      <c r="D718" s="4">
        <f t="shared" si="13"/>
        <v>37789</v>
      </c>
      <c r="E718">
        <v>2332</v>
      </c>
      <c r="F718">
        <v>169</v>
      </c>
      <c r="G718" s="1">
        <v>455.9</v>
      </c>
      <c r="H718" s="1">
        <v>839</v>
      </c>
      <c r="I718" s="1">
        <v>465.2</v>
      </c>
      <c r="J718" s="1">
        <v>800</v>
      </c>
      <c r="K718" s="1">
        <v>471.9</v>
      </c>
      <c r="L718" s="1">
        <v>784</v>
      </c>
      <c r="M718" s="1">
        <v>483.7</v>
      </c>
      <c r="N718" s="1">
        <v>482.1</v>
      </c>
      <c r="O718" s="1">
        <v>486.7</v>
      </c>
      <c r="P718" s="1">
        <v>903</v>
      </c>
      <c r="Q718" s="1">
        <v>541.2</v>
      </c>
      <c r="R718" s="1">
        <v>755</v>
      </c>
      <c r="S718" s="1">
        <v>509.5</v>
      </c>
      <c r="T718" s="1">
        <v>565.1</v>
      </c>
      <c r="U718" s="1">
        <v>907</v>
      </c>
    </row>
    <row r="719" spans="1:21" ht="12.75">
      <c r="A719">
        <v>1</v>
      </c>
      <c r="B719">
        <v>2003</v>
      </c>
      <c r="C719">
        <v>169</v>
      </c>
      <c r="D719" s="4">
        <f t="shared" si="13"/>
        <v>37790</v>
      </c>
      <c r="E719">
        <v>2</v>
      </c>
      <c r="F719">
        <v>169</v>
      </c>
      <c r="G719" s="1">
        <v>510.1</v>
      </c>
      <c r="H719" s="1">
        <v>861</v>
      </c>
      <c r="I719" s="1">
        <v>502</v>
      </c>
      <c r="J719" s="1">
        <v>864</v>
      </c>
      <c r="K719" s="1">
        <v>475.1</v>
      </c>
      <c r="L719" s="1">
        <v>773</v>
      </c>
      <c r="M719" s="1">
        <v>518.2</v>
      </c>
      <c r="N719" s="1">
        <v>479.2</v>
      </c>
      <c r="O719" s="1">
        <v>558.1</v>
      </c>
      <c r="P719" s="1">
        <v>909</v>
      </c>
      <c r="Q719" s="1">
        <v>510.9</v>
      </c>
      <c r="R719" s="1">
        <v>875</v>
      </c>
      <c r="S719" s="1">
        <v>540.8</v>
      </c>
      <c r="T719" s="1">
        <v>608.9</v>
      </c>
      <c r="U719" s="1">
        <v>917</v>
      </c>
    </row>
    <row r="720" spans="1:21" ht="12.75">
      <c r="A720">
        <v>1</v>
      </c>
      <c r="B720">
        <v>2003</v>
      </c>
      <c r="C720">
        <v>169</v>
      </c>
      <c r="D720" s="4">
        <f t="shared" si="13"/>
        <v>37790</v>
      </c>
      <c r="E720">
        <v>32</v>
      </c>
      <c r="F720">
        <v>169</v>
      </c>
      <c r="G720" s="1">
        <v>506.4</v>
      </c>
      <c r="H720" s="1">
        <v>831</v>
      </c>
      <c r="I720" s="1">
        <v>568.1</v>
      </c>
      <c r="J720" s="1">
        <v>846</v>
      </c>
      <c r="K720" s="1">
        <v>510.1</v>
      </c>
      <c r="L720" s="1">
        <v>730</v>
      </c>
      <c r="M720" s="1">
        <v>543.8</v>
      </c>
      <c r="N720" s="1">
        <v>515.1</v>
      </c>
      <c r="O720" s="1">
        <v>519.2</v>
      </c>
      <c r="P720" s="1">
        <v>915</v>
      </c>
      <c r="Q720" s="1">
        <v>491.3</v>
      </c>
      <c r="R720" s="1">
        <v>782</v>
      </c>
      <c r="S720" s="1">
        <v>511.6</v>
      </c>
      <c r="T720" s="1">
        <v>630</v>
      </c>
      <c r="U720" s="1">
        <v>918</v>
      </c>
    </row>
    <row r="721" spans="1:21" ht="12.75">
      <c r="A721">
        <v>1</v>
      </c>
      <c r="B721">
        <v>2003</v>
      </c>
      <c r="C721">
        <v>169</v>
      </c>
      <c r="D721" s="4">
        <f t="shared" si="13"/>
        <v>37790</v>
      </c>
      <c r="E721">
        <v>102</v>
      </c>
      <c r="F721">
        <v>169</v>
      </c>
      <c r="G721" s="1">
        <v>490.2</v>
      </c>
      <c r="H721" s="1">
        <v>853</v>
      </c>
      <c r="I721" s="1">
        <v>484</v>
      </c>
      <c r="J721" s="1">
        <v>868</v>
      </c>
      <c r="K721" s="1">
        <v>495.9</v>
      </c>
      <c r="L721" s="1">
        <v>730</v>
      </c>
      <c r="M721" s="1">
        <v>468.2</v>
      </c>
      <c r="N721" s="1">
        <v>488.9</v>
      </c>
      <c r="O721" s="1">
        <v>538.3</v>
      </c>
      <c r="P721" s="1">
        <v>917</v>
      </c>
      <c r="Q721" s="1">
        <v>468.2</v>
      </c>
      <c r="R721" s="1">
        <v>763</v>
      </c>
      <c r="S721" s="1">
        <v>493</v>
      </c>
      <c r="T721" s="1">
        <v>529.4</v>
      </c>
      <c r="U721" s="1">
        <v>907</v>
      </c>
    </row>
    <row r="722" spans="1:21" ht="12.75">
      <c r="A722">
        <v>1</v>
      </c>
      <c r="B722">
        <v>2003</v>
      </c>
      <c r="C722">
        <v>169</v>
      </c>
      <c r="D722" s="4">
        <f t="shared" si="13"/>
        <v>37790</v>
      </c>
      <c r="E722">
        <v>132</v>
      </c>
      <c r="F722">
        <v>169.1</v>
      </c>
      <c r="G722" s="1">
        <v>540.9</v>
      </c>
      <c r="H722" s="1">
        <v>917</v>
      </c>
      <c r="I722" s="1">
        <v>606.3</v>
      </c>
      <c r="J722" s="1">
        <v>916</v>
      </c>
      <c r="K722" s="1">
        <v>534.9</v>
      </c>
      <c r="L722" s="1">
        <v>724</v>
      </c>
      <c r="M722" s="1">
        <v>566</v>
      </c>
      <c r="N722" s="1">
        <v>528.2</v>
      </c>
      <c r="O722" s="1">
        <v>561.4</v>
      </c>
      <c r="P722" s="1">
        <v>909</v>
      </c>
      <c r="Q722" s="1">
        <v>507.3</v>
      </c>
      <c r="R722" s="1">
        <v>765</v>
      </c>
      <c r="S722" s="1">
        <v>501.5</v>
      </c>
      <c r="T722" s="1">
        <v>520.7</v>
      </c>
      <c r="U722" s="1">
        <v>917</v>
      </c>
    </row>
    <row r="723" spans="1:21" ht="12.75">
      <c r="A723">
        <v>1</v>
      </c>
      <c r="B723">
        <v>2003</v>
      </c>
      <c r="C723">
        <v>169</v>
      </c>
      <c r="D723" s="4">
        <f t="shared" si="13"/>
        <v>37790</v>
      </c>
      <c r="E723">
        <v>202</v>
      </c>
      <c r="F723">
        <v>169.1</v>
      </c>
      <c r="G723" s="1">
        <v>503.1</v>
      </c>
      <c r="H723" s="1">
        <v>862</v>
      </c>
      <c r="I723" s="1">
        <v>547.3</v>
      </c>
      <c r="J723" s="1">
        <v>838</v>
      </c>
      <c r="K723" s="1">
        <v>522.7</v>
      </c>
      <c r="L723" s="1">
        <v>835</v>
      </c>
      <c r="M723" s="1">
        <v>536.8</v>
      </c>
      <c r="N723" s="1">
        <v>523.7</v>
      </c>
      <c r="O723" s="1">
        <v>554.6</v>
      </c>
      <c r="P723" s="1">
        <v>907</v>
      </c>
      <c r="Q723" s="1">
        <v>530.9</v>
      </c>
      <c r="R723" s="1">
        <v>809</v>
      </c>
      <c r="S723" s="1">
        <v>527.3</v>
      </c>
      <c r="T723" s="1">
        <v>572.3</v>
      </c>
      <c r="U723" s="1">
        <v>917</v>
      </c>
    </row>
    <row r="724" spans="1:21" ht="12.75">
      <c r="A724">
        <v>1</v>
      </c>
      <c r="B724">
        <v>2003</v>
      </c>
      <c r="C724">
        <v>169</v>
      </c>
      <c r="D724" s="4">
        <f t="shared" si="13"/>
        <v>37790</v>
      </c>
      <c r="E724">
        <v>232</v>
      </c>
      <c r="F724">
        <v>169.1</v>
      </c>
      <c r="G724" s="1">
        <v>517.4</v>
      </c>
      <c r="H724" s="1">
        <v>844</v>
      </c>
      <c r="I724" s="1">
        <v>533.6</v>
      </c>
      <c r="J724" s="1">
        <v>914</v>
      </c>
      <c r="K724" s="1">
        <v>512.7</v>
      </c>
      <c r="L724" s="1">
        <v>808</v>
      </c>
      <c r="M724" s="1">
        <v>592.6</v>
      </c>
      <c r="N724" s="1">
        <v>544.1</v>
      </c>
      <c r="O724" s="1">
        <v>537.9</v>
      </c>
      <c r="P724" s="1">
        <v>865</v>
      </c>
      <c r="Q724" s="1">
        <v>529.5</v>
      </c>
      <c r="R724" s="1">
        <v>888</v>
      </c>
      <c r="S724" s="1">
        <v>527.8</v>
      </c>
      <c r="T724" s="1">
        <v>524.4</v>
      </c>
      <c r="U724" s="1">
        <v>862</v>
      </c>
    </row>
    <row r="725" spans="1:21" ht="12.75">
      <c r="A725">
        <v>1</v>
      </c>
      <c r="B725">
        <v>2003</v>
      </c>
      <c r="C725">
        <v>169</v>
      </c>
      <c r="D725" s="4">
        <f t="shared" si="13"/>
        <v>37790</v>
      </c>
      <c r="E725">
        <v>302</v>
      </c>
      <c r="F725">
        <v>169.1</v>
      </c>
      <c r="G725" s="1">
        <v>496.2</v>
      </c>
      <c r="H725" s="1">
        <v>814</v>
      </c>
      <c r="I725" s="1">
        <v>542.5</v>
      </c>
      <c r="J725" s="1">
        <v>907</v>
      </c>
      <c r="K725" s="1">
        <v>525.6</v>
      </c>
      <c r="L725" s="1">
        <v>837</v>
      </c>
      <c r="M725" s="1">
        <v>564.7</v>
      </c>
      <c r="N725" s="1">
        <v>526.9</v>
      </c>
      <c r="O725" s="1">
        <v>531.7</v>
      </c>
      <c r="P725" s="1">
        <v>913</v>
      </c>
      <c r="Q725" s="1">
        <v>517.5</v>
      </c>
      <c r="R725" s="1">
        <v>847</v>
      </c>
      <c r="S725" s="1">
        <v>534.7</v>
      </c>
      <c r="T725" s="1">
        <v>554.1</v>
      </c>
      <c r="U725" s="1">
        <v>918</v>
      </c>
    </row>
    <row r="726" spans="1:21" ht="12.75">
      <c r="A726">
        <v>1</v>
      </c>
      <c r="B726">
        <v>2003</v>
      </c>
      <c r="C726">
        <v>169</v>
      </c>
      <c r="D726" s="4">
        <f t="shared" si="13"/>
        <v>37790</v>
      </c>
      <c r="E726">
        <v>332</v>
      </c>
      <c r="F726">
        <v>169.1</v>
      </c>
      <c r="G726" s="1">
        <v>532.9</v>
      </c>
      <c r="H726" s="1">
        <v>869</v>
      </c>
      <c r="I726" s="1">
        <v>565.7</v>
      </c>
      <c r="J726" s="1">
        <v>887</v>
      </c>
      <c r="K726" s="1">
        <v>532</v>
      </c>
      <c r="L726" s="1">
        <v>847</v>
      </c>
      <c r="M726" s="1">
        <v>577.7</v>
      </c>
      <c r="N726" s="1">
        <v>555.7</v>
      </c>
      <c r="O726" s="1">
        <v>547.1</v>
      </c>
      <c r="P726" s="1">
        <v>915</v>
      </c>
      <c r="Q726" s="1">
        <v>554.7</v>
      </c>
      <c r="R726" s="1">
        <v>833</v>
      </c>
      <c r="S726" s="1">
        <v>560.3</v>
      </c>
      <c r="T726" s="1">
        <v>566.8</v>
      </c>
      <c r="U726" s="1">
        <v>917</v>
      </c>
    </row>
    <row r="727" spans="1:21" ht="12.75">
      <c r="A727">
        <v>1</v>
      </c>
      <c r="B727">
        <v>2003</v>
      </c>
      <c r="C727">
        <v>169</v>
      </c>
      <c r="D727" s="4">
        <f t="shared" si="13"/>
        <v>37790</v>
      </c>
      <c r="E727">
        <v>402</v>
      </c>
      <c r="F727">
        <v>169.2</v>
      </c>
      <c r="G727" s="1">
        <v>554.9</v>
      </c>
      <c r="H727" s="1">
        <v>917</v>
      </c>
      <c r="I727" s="1">
        <v>593.9</v>
      </c>
      <c r="J727" s="1">
        <v>918</v>
      </c>
      <c r="K727" s="1">
        <v>554.8</v>
      </c>
      <c r="L727" s="1">
        <v>882</v>
      </c>
      <c r="M727" s="1">
        <v>577.5</v>
      </c>
      <c r="N727" s="1">
        <v>566.6</v>
      </c>
      <c r="O727" s="1">
        <v>588.1</v>
      </c>
      <c r="P727" s="1">
        <v>918</v>
      </c>
      <c r="Q727" s="1">
        <v>554.2</v>
      </c>
      <c r="R727" s="1">
        <v>828</v>
      </c>
      <c r="S727" s="1">
        <v>563.5</v>
      </c>
      <c r="T727" s="1">
        <v>552.6</v>
      </c>
      <c r="U727" s="1">
        <v>918</v>
      </c>
    </row>
    <row r="728" spans="1:21" ht="12.75">
      <c r="A728">
        <v>1</v>
      </c>
      <c r="B728">
        <v>2003</v>
      </c>
      <c r="C728">
        <v>169</v>
      </c>
      <c r="D728" s="4">
        <f t="shared" si="13"/>
        <v>37790</v>
      </c>
      <c r="E728">
        <v>432</v>
      </c>
      <c r="F728">
        <v>169.2</v>
      </c>
      <c r="G728" s="1">
        <v>588.6</v>
      </c>
      <c r="H728" s="1">
        <v>918</v>
      </c>
      <c r="I728" s="1">
        <v>594.2</v>
      </c>
      <c r="J728" s="1">
        <v>917</v>
      </c>
      <c r="K728" s="1">
        <v>551.8</v>
      </c>
      <c r="L728" s="1">
        <v>875</v>
      </c>
      <c r="M728" s="1">
        <v>563.7</v>
      </c>
      <c r="N728" s="1">
        <v>615</v>
      </c>
      <c r="O728" s="1">
        <v>588.5</v>
      </c>
      <c r="P728" s="1">
        <v>917</v>
      </c>
      <c r="Q728" s="1">
        <v>565.1</v>
      </c>
      <c r="R728" s="1">
        <v>795</v>
      </c>
      <c r="S728" s="1">
        <v>589</v>
      </c>
      <c r="T728" s="1">
        <v>665.8</v>
      </c>
      <c r="U728" s="1">
        <v>917</v>
      </c>
    </row>
    <row r="729" spans="1:21" ht="12.75">
      <c r="A729">
        <v>1</v>
      </c>
      <c r="B729">
        <v>2003</v>
      </c>
      <c r="C729">
        <v>169</v>
      </c>
      <c r="D729" s="4">
        <f t="shared" si="13"/>
        <v>37790</v>
      </c>
      <c r="E729">
        <v>502</v>
      </c>
      <c r="F729">
        <v>169.2</v>
      </c>
      <c r="G729" s="1">
        <v>571.4</v>
      </c>
      <c r="H729" s="1">
        <v>885</v>
      </c>
      <c r="I729" s="1">
        <v>581.2</v>
      </c>
      <c r="J729" s="1">
        <v>917</v>
      </c>
      <c r="K729" s="1">
        <v>584.9</v>
      </c>
      <c r="L729" s="1">
        <v>808</v>
      </c>
      <c r="M729" s="1">
        <v>580.4</v>
      </c>
      <c r="N729" s="1">
        <v>554</v>
      </c>
      <c r="O729" s="1">
        <v>575.2</v>
      </c>
      <c r="P729" s="1">
        <v>916</v>
      </c>
      <c r="Q729" s="1">
        <v>590.7</v>
      </c>
      <c r="R729" s="1">
        <v>847</v>
      </c>
      <c r="S729" s="1">
        <v>571.3</v>
      </c>
      <c r="T729" s="1">
        <v>606.1</v>
      </c>
      <c r="U729" s="1">
        <v>917</v>
      </c>
    </row>
    <row r="730" spans="1:21" ht="12.75">
      <c r="A730">
        <v>1</v>
      </c>
      <c r="B730">
        <v>2003</v>
      </c>
      <c r="C730">
        <v>169</v>
      </c>
      <c r="D730" s="4">
        <f t="shared" si="13"/>
        <v>37790</v>
      </c>
      <c r="E730">
        <v>532</v>
      </c>
      <c r="F730">
        <v>169.2</v>
      </c>
      <c r="G730" s="1">
        <v>584</v>
      </c>
      <c r="H730" s="1">
        <v>917</v>
      </c>
      <c r="I730" s="1">
        <v>593.5</v>
      </c>
      <c r="J730" s="1">
        <v>880</v>
      </c>
      <c r="K730" s="1">
        <v>539.6</v>
      </c>
      <c r="L730" s="1">
        <v>815</v>
      </c>
      <c r="M730" s="1">
        <v>574.4</v>
      </c>
      <c r="N730" s="1">
        <v>543.3</v>
      </c>
      <c r="O730" s="1">
        <v>564.4</v>
      </c>
      <c r="P730" s="1">
        <v>917</v>
      </c>
      <c r="Q730" s="1">
        <v>583.9</v>
      </c>
      <c r="R730" s="1">
        <v>879</v>
      </c>
      <c r="S730" s="1">
        <v>587.6</v>
      </c>
      <c r="T730" s="1">
        <v>621.9</v>
      </c>
      <c r="U730" s="1">
        <v>917</v>
      </c>
    </row>
    <row r="731" spans="1:21" ht="12.75">
      <c r="A731">
        <v>1</v>
      </c>
      <c r="B731">
        <v>2003</v>
      </c>
      <c r="C731">
        <v>169</v>
      </c>
      <c r="D731" s="4">
        <f t="shared" si="13"/>
        <v>37790</v>
      </c>
      <c r="E731">
        <v>602</v>
      </c>
      <c r="F731">
        <v>169.3</v>
      </c>
      <c r="G731" s="1">
        <v>589.2</v>
      </c>
      <c r="H731" s="1">
        <v>918</v>
      </c>
      <c r="I731" s="1">
        <v>568.5</v>
      </c>
      <c r="J731" s="1">
        <v>917</v>
      </c>
      <c r="K731" s="1">
        <v>564.7</v>
      </c>
      <c r="L731" s="1">
        <v>866</v>
      </c>
      <c r="M731" s="1">
        <v>575.9</v>
      </c>
      <c r="N731" s="1">
        <v>571.5</v>
      </c>
      <c r="O731" s="1">
        <v>577.7</v>
      </c>
      <c r="P731" s="1">
        <v>917</v>
      </c>
      <c r="Q731" s="1">
        <v>579.1</v>
      </c>
      <c r="R731" s="1">
        <v>803</v>
      </c>
      <c r="S731" s="1">
        <v>572.2</v>
      </c>
      <c r="T731" s="1">
        <v>588.6</v>
      </c>
      <c r="U731" s="1">
        <v>918</v>
      </c>
    </row>
    <row r="732" spans="1:21" ht="12.75">
      <c r="A732">
        <v>1</v>
      </c>
      <c r="B732">
        <v>2003</v>
      </c>
      <c r="C732">
        <v>169</v>
      </c>
      <c r="D732" s="4">
        <f t="shared" si="13"/>
        <v>37790</v>
      </c>
      <c r="E732">
        <v>632</v>
      </c>
      <c r="F732">
        <v>169.3</v>
      </c>
      <c r="G732" s="1">
        <v>591.7</v>
      </c>
      <c r="H732" s="1">
        <v>916</v>
      </c>
      <c r="I732" s="1">
        <v>579.8</v>
      </c>
      <c r="J732" s="1">
        <v>906</v>
      </c>
      <c r="K732" s="1">
        <v>576.4</v>
      </c>
      <c r="L732" s="1">
        <v>810</v>
      </c>
      <c r="M732" s="1">
        <v>576.3</v>
      </c>
      <c r="N732" s="1">
        <v>558.1</v>
      </c>
      <c r="O732" s="1">
        <v>559.5</v>
      </c>
      <c r="P732" s="1">
        <v>915</v>
      </c>
      <c r="Q732" s="1">
        <v>572</v>
      </c>
      <c r="R732" s="1">
        <v>852</v>
      </c>
      <c r="S732" s="1">
        <v>585</v>
      </c>
      <c r="T732" s="1">
        <v>586.3</v>
      </c>
      <c r="U732" s="1">
        <v>893</v>
      </c>
    </row>
    <row r="733" spans="1:21" ht="12.75">
      <c r="A733">
        <v>1</v>
      </c>
      <c r="B733">
        <v>2003</v>
      </c>
      <c r="C733">
        <v>169</v>
      </c>
      <c r="D733" s="4">
        <f t="shared" si="13"/>
        <v>37790</v>
      </c>
      <c r="E733">
        <v>702</v>
      </c>
      <c r="F733">
        <v>169.3</v>
      </c>
      <c r="G733" s="1">
        <v>573.1</v>
      </c>
      <c r="H733" s="1">
        <v>907</v>
      </c>
      <c r="I733" s="1">
        <v>597.5</v>
      </c>
      <c r="J733" s="1">
        <v>917</v>
      </c>
      <c r="K733" s="1">
        <v>579</v>
      </c>
      <c r="L733" s="1">
        <v>824</v>
      </c>
      <c r="M733" s="1">
        <v>602.2</v>
      </c>
      <c r="N733" s="1">
        <v>572.6</v>
      </c>
      <c r="O733" s="1">
        <v>638.2</v>
      </c>
      <c r="P733" s="1">
        <v>917</v>
      </c>
      <c r="Q733" s="1">
        <v>570.5</v>
      </c>
      <c r="R733" s="1">
        <v>835</v>
      </c>
      <c r="S733" s="1">
        <v>569.8</v>
      </c>
      <c r="T733" s="1">
        <v>616.6</v>
      </c>
      <c r="U733" s="1">
        <v>918</v>
      </c>
    </row>
    <row r="734" spans="1:21" ht="12.75">
      <c r="A734">
        <v>1</v>
      </c>
      <c r="B734">
        <v>2003</v>
      </c>
      <c r="C734">
        <v>169</v>
      </c>
      <c r="D734" s="4">
        <f t="shared" si="13"/>
        <v>37790</v>
      </c>
      <c r="E734">
        <v>732</v>
      </c>
      <c r="F734">
        <v>169.3</v>
      </c>
      <c r="G734" s="1">
        <v>604.9</v>
      </c>
      <c r="H734" s="1">
        <v>917</v>
      </c>
      <c r="I734" s="1">
        <v>555.6</v>
      </c>
      <c r="J734" s="1">
        <v>888</v>
      </c>
      <c r="K734" s="1">
        <v>513</v>
      </c>
      <c r="L734" s="1">
        <v>803</v>
      </c>
      <c r="M734" s="1">
        <v>532.6</v>
      </c>
      <c r="N734" s="1">
        <v>537.5</v>
      </c>
      <c r="O734" s="1">
        <v>569.4</v>
      </c>
      <c r="P734" s="1">
        <v>917</v>
      </c>
      <c r="Q734" s="1">
        <v>520.4</v>
      </c>
      <c r="R734" s="1">
        <v>820</v>
      </c>
      <c r="S734" s="1">
        <v>517.8</v>
      </c>
      <c r="T734" s="1">
        <v>572</v>
      </c>
      <c r="U734" s="1">
        <v>916</v>
      </c>
    </row>
    <row r="735" spans="1:21" ht="12.75">
      <c r="A735">
        <v>1</v>
      </c>
      <c r="B735">
        <v>2003</v>
      </c>
      <c r="C735">
        <v>169</v>
      </c>
      <c r="D735" s="4">
        <f t="shared" si="13"/>
        <v>37790</v>
      </c>
      <c r="E735">
        <v>802</v>
      </c>
      <c r="F735">
        <v>169.3</v>
      </c>
      <c r="G735" s="1">
        <v>517.7</v>
      </c>
      <c r="H735" s="1">
        <v>835</v>
      </c>
      <c r="I735" s="1">
        <v>507.7</v>
      </c>
      <c r="J735" s="1">
        <v>855</v>
      </c>
      <c r="K735" s="1">
        <v>495</v>
      </c>
      <c r="L735" s="1">
        <v>819</v>
      </c>
      <c r="M735" s="1">
        <v>506.3</v>
      </c>
      <c r="N735" s="1">
        <v>496.2</v>
      </c>
      <c r="O735" s="1">
        <v>507.6</v>
      </c>
      <c r="P735" s="1">
        <v>910</v>
      </c>
      <c r="Q735" s="1">
        <v>492.4</v>
      </c>
      <c r="R735" s="1">
        <v>829</v>
      </c>
      <c r="S735" s="1">
        <v>488.1</v>
      </c>
      <c r="T735" s="1">
        <v>498.5</v>
      </c>
      <c r="U735" s="1">
        <v>910</v>
      </c>
    </row>
    <row r="736" spans="1:21" ht="12.75">
      <c r="A736">
        <v>1</v>
      </c>
      <c r="B736">
        <v>2003</v>
      </c>
      <c r="C736">
        <v>169</v>
      </c>
      <c r="D736" s="4">
        <f t="shared" si="13"/>
        <v>37790</v>
      </c>
      <c r="E736">
        <v>832</v>
      </c>
      <c r="F736">
        <v>169.3</v>
      </c>
      <c r="G736" s="1">
        <v>475.2</v>
      </c>
      <c r="H736" s="1">
        <v>907</v>
      </c>
      <c r="I736" s="1">
        <v>489.8</v>
      </c>
      <c r="J736" s="1">
        <v>835</v>
      </c>
      <c r="K736" s="1">
        <v>481.2</v>
      </c>
      <c r="L736" s="1">
        <v>719</v>
      </c>
      <c r="M736" s="1">
        <v>472.5</v>
      </c>
      <c r="N736" s="1">
        <v>453.4</v>
      </c>
      <c r="O736" s="1">
        <v>462</v>
      </c>
      <c r="P736" s="1">
        <v>848</v>
      </c>
      <c r="Q736" s="1">
        <v>449.5</v>
      </c>
      <c r="R736" s="1">
        <v>773</v>
      </c>
      <c r="S736" s="1">
        <v>448.3</v>
      </c>
      <c r="T736" s="1">
        <v>441.7</v>
      </c>
      <c r="U736" s="1">
        <v>848</v>
      </c>
    </row>
    <row r="737" spans="1:21" ht="12.75">
      <c r="A737">
        <v>1</v>
      </c>
      <c r="B737">
        <v>2003</v>
      </c>
      <c r="C737">
        <v>169</v>
      </c>
      <c r="D737" s="4">
        <f t="shared" si="13"/>
        <v>37790</v>
      </c>
      <c r="E737">
        <v>902</v>
      </c>
      <c r="F737">
        <v>169.4</v>
      </c>
      <c r="G737" s="1">
        <v>431.4</v>
      </c>
      <c r="H737" s="1">
        <v>769</v>
      </c>
      <c r="I737" s="1">
        <v>456.9</v>
      </c>
      <c r="J737" s="1">
        <v>795</v>
      </c>
      <c r="K737" s="1">
        <v>424.9</v>
      </c>
      <c r="L737" s="1">
        <v>684.1</v>
      </c>
      <c r="M737" s="1">
        <v>425.5</v>
      </c>
      <c r="N737" s="1">
        <v>424.7</v>
      </c>
      <c r="O737" s="1">
        <v>453.8</v>
      </c>
      <c r="P737" s="1">
        <v>868</v>
      </c>
      <c r="Q737" s="1">
        <v>424.5</v>
      </c>
      <c r="R737" s="1">
        <v>799</v>
      </c>
      <c r="S737" s="1">
        <v>429.1</v>
      </c>
      <c r="T737" s="1">
        <v>439.6</v>
      </c>
      <c r="U737" s="1">
        <v>816</v>
      </c>
    </row>
    <row r="738" spans="1:21" ht="12.75">
      <c r="A738">
        <v>1</v>
      </c>
      <c r="B738">
        <v>2003</v>
      </c>
      <c r="C738">
        <v>169</v>
      </c>
      <c r="D738" s="4">
        <f t="shared" si="13"/>
        <v>37790</v>
      </c>
      <c r="E738">
        <v>932</v>
      </c>
      <c r="F738">
        <v>169.4</v>
      </c>
      <c r="G738" s="1">
        <v>463.1</v>
      </c>
      <c r="H738" s="1">
        <v>751</v>
      </c>
      <c r="I738" s="1">
        <v>430</v>
      </c>
      <c r="J738" s="1">
        <v>753</v>
      </c>
      <c r="K738" s="1">
        <v>419.2</v>
      </c>
      <c r="L738" s="1">
        <v>660</v>
      </c>
      <c r="M738" s="1">
        <v>414.6</v>
      </c>
      <c r="N738" s="1">
        <v>418</v>
      </c>
      <c r="O738" s="1">
        <v>470.8</v>
      </c>
      <c r="P738" s="1">
        <v>777</v>
      </c>
      <c r="Q738" s="1">
        <v>413.4</v>
      </c>
      <c r="R738" s="1">
        <v>771</v>
      </c>
      <c r="S738" s="1">
        <v>414.1</v>
      </c>
      <c r="T738" s="1">
        <v>405.3</v>
      </c>
      <c r="U738" s="1">
        <v>806</v>
      </c>
    </row>
    <row r="739" spans="1:21" ht="12.75">
      <c r="A739">
        <v>1</v>
      </c>
      <c r="B739">
        <v>2003</v>
      </c>
      <c r="C739">
        <v>169</v>
      </c>
      <c r="D739" s="4">
        <f t="shared" si="13"/>
        <v>37790</v>
      </c>
      <c r="E739">
        <v>1002</v>
      </c>
      <c r="F739">
        <v>169.4</v>
      </c>
      <c r="G739" s="1">
        <v>406.8</v>
      </c>
      <c r="H739" s="1">
        <v>681.9</v>
      </c>
      <c r="I739" s="1">
        <v>436.2</v>
      </c>
      <c r="J739" s="1">
        <v>674.8</v>
      </c>
      <c r="K739" s="1">
        <v>409.7</v>
      </c>
      <c r="L739" s="1">
        <v>688.5</v>
      </c>
      <c r="M739" s="1">
        <v>418.6</v>
      </c>
      <c r="N739" s="1">
        <v>401</v>
      </c>
      <c r="O739" s="1">
        <v>406.3</v>
      </c>
      <c r="P739" s="1">
        <v>764</v>
      </c>
      <c r="Q739" s="1">
        <v>385.6</v>
      </c>
      <c r="R739" s="1">
        <v>668.4</v>
      </c>
      <c r="S739" s="1">
        <v>385.5</v>
      </c>
      <c r="T739" s="1">
        <v>387</v>
      </c>
      <c r="U739" s="1">
        <v>710</v>
      </c>
    </row>
    <row r="740" spans="1:21" ht="12.75">
      <c r="A740">
        <v>1</v>
      </c>
      <c r="B740">
        <v>2003</v>
      </c>
      <c r="C740">
        <v>169</v>
      </c>
      <c r="D740" s="4">
        <f t="shared" si="13"/>
        <v>37790</v>
      </c>
      <c r="E740">
        <v>1032</v>
      </c>
      <c r="F740">
        <v>169.4</v>
      </c>
      <c r="G740" s="1">
        <v>402.7</v>
      </c>
      <c r="H740" s="1">
        <v>754</v>
      </c>
      <c r="I740" s="1">
        <v>382.1</v>
      </c>
      <c r="J740" s="1">
        <v>663.6</v>
      </c>
      <c r="K740" s="1">
        <v>394.6</v>
      </c>
      <c r="L740" s="1">
        <v>691.6</v>
      </c>
      <c r="M740" s="1">
        <v>382</v>
      </c>
      <c r="N740" s="1">
        <v>381.4</v>
      </c>
      <c r="O740" s="1">
        <v>397.1</v>
      </c>
      <c r="P740" s="1">
        <v>735</v>
      </c>
      <c r="Q740" s="1">
        <v>376.3</v>
      </c>
      <c r="R740" s="1">
        <v>736</v>
      </c>
      <c r="S740" s="1">
        <v>376.3</v>
      </c>
      <c r="T740" s="1">
        <v>377.3</v>
      </c>
      <c r="U740" s="1">
        <v>723</v>
      </c>
    </row>
    <row r="741" spans="1:21" ht="12.75">
      <c r="A741">
        <v>1</v>
      </c>
      <c r="B741">
        <v>2003</v>
      </c>
      <c r="C741">
        <v>169</v>
      </c>
      <c r="D741" s="4">
        <f t="shared" si="13"/>
        <v>37790</v>
      </c>
      <c r="E741">
        <v>1102</v>
      </c>
      <c r="F741">
        <v>169.5</v>
      </c>
      <c r="G741" s="1">
        <v>410.9</v>
      </c>
      <c r="H741" s="1">
        <v>739</v>
      </c>
      <c r="I741" s="1">
        <v>383.3</v>
      </c>
      <c r="J741" s="1">
        <v>689.2</v>
      </c>
      <c r="K741" s="1">
        <v>375.4</v>
      </c>
      <c r="L741" s="1">
        <v>640.6</v>
      </c>
      <c r="M741" s="1">
        <v>375.2</v>
      </c>
      <c r="N741" s="1">
        <v>379.9</v>
      </c>
      <c r="O741" s="1">
        <v>421.5</v>
      </c>
      <c r="P741" s="1">
        <v>723</v>
      </c>
      <c r="Q741" s="1">
        <v>372.6</v>
      </c>
      <c r="R741" s="1">
        <v>684.9</v>
      </c>
      <c r="S741" s="1">
        <v>379</v>
      </c>
      <c r="T741" s="1">
        <v>374</v>
      </c>
      <c r="U741" s="1">
        <v>725</v>
      </c>
    </row>
    <row r="742" spans="1:21" ht="12.75">
      <c r="A742">
        <v>1</v>
      </c>
      <c r="B742">
        <v>2003</v>
      </c>
      <c r="C742">
        <v>169</v>
      </c>
      <c r="D742" s="4">
        <f t="shared" si="13"/>
        <v>37790</v>
      </c>
      <c r="E742">
        <v>1132</v>
      </c>
      <c r="F742">
        <v>169.5</v>
      </c>
      <c r="G742" s="1">
        <v>372.5</v>
      </c>
      <c r="H742" s="1">
        <v>734</v>
      </c>
      <c r="I742" s="1">
        <v>371.1</v>
      </c>
      <c r="J742" s="1">
        <v>661.7</v>
      </c>
      <c r="K742" s="1">
        <v>370.5</v>
      </c>
      <c r="L742" s="1">
        <v>699.5</v>
      </c>
      <c r="M742" s="1">
        <v>373.5</v>
      </c>
      <c r="N742" s="1">
        <v>369.7</v>
      </c>
      <c r="O742" s="1">
        <v>379.7</v>
      </c>
      <c r="P742" s="1">
        <v>779</v>
      </c>
      <c r="Q742" s="1">
        <v>366.6</v>
      </c>
      <c r="R742" s="1">
        <v>675.1</v>
      </c>
      <c r="S742" s="1">
        <v>369.7</v>
      </c>
      <c r="T742" s="1">
        <v>366.8</v>
      </c>
      <c r="U742" s="1">
        <v>720</v>
      </c>
    </row>
    <row r="743" spans="1:21" ht="12.75">
      <c r="A743">
        <v>1</v>
      </c>
      <c r="B743">
        <v>2003</v>
      </c>
      <c r="C743">
        <v>169</v>
      </c>
      <c r="D743" s="4">
        <f t="shared" si="13"/>
        <v>37790</v>
      </c>
      <c r="E743">
        <v>1202</v>
      </c>
      <c r="F743">
        <v>169.5</v>
      </c>
      <c r="G743" s="1">
        <v>363</v>
      </c>
      <c r="H743" s="1">
        <v>690.6</v>
      </c>
      <c r="I743" s="1">
        <v>384.7</v>
      </c>
      <c r="J743" s="1">
        <v>658.8</v>
      </c>
      <c r="K743" s="1">
        <v>367.4</v>
      </c>
      <c r="L743" s="1">
        <v>678.3</v>
      </c>
      <c r="M743" s="1">
        <v>388.9</v>
      </c>
      <c r="N743" s="1">
        <v>367.1</v>
      </c>
      <c r="O743" s="1">
        <v>365.4</v>
      </c>
      <c r="P743" s="1">
        <v>749</v>
      </c>
      <c r="Q743" s="1">
        <v>366.5</v>
      </c>
      <c r="R743" s="1">
        <v>667.6</v>
      </c>
      <c r="S743" s="1">
        <v>386.3</v>
      </c>
      <c r="T743" s="1">
        <v>379.3</v>
      </c>
      <c r="U743" s="1">
        <v>758</v>
      </c>
    </row>
    <row r="744" spans="1:21" ht="12.75">
      <c r="A744">
        <v>1</v>
      </c>
      <c r="B744">
        <v>2003</v>
      </c>
      <c r="C744">
        <v>169</v>
      </c>
      <c r="D744" s="4">
        <f t="shared" si="13"/>
        <v>37790</v>
      </c>
      <c r="E744">
        <v>1232</v>
      </c>
      <c r="F744">
        <v>169.5</v>
      </c>
      <c r="G744" s="1">
        <v>366.9</v>
      </c>
      <c r="H744" s="1">
        <v>731</v>
      </c>
      <c r="I744" s="1">
        <v>376.5</v>
      </c>
      <c r="J744" s="1">
        <v>732</v>
      </c>
      <c r="K744" s="1">
        <v>366.4</v>
      </c>
      <c r="L744" s="1">
        <v>590.8</v>
      </c>
      <c r="M744" s="1">
        <v>382.4</v>
      </c>
      <c r="N744" s="1">
        <v>368.3</v>
      </c>
      <c r="O744" s="1">
        <v>367</v>
      </c>
      <c r="P744" s="1">
        <v>738</v>
      </c>
      <c r="Q744" s="1">
        <v>364</v>
      </c>
      <c r="R744" s="1">
        <v>590.2</v>
      </c>
      <c r="S744" s="1">
        <v>368.3</v>
      </c>
      <c r="T744" s="1">
        <v>364.6</v>
      </c>
      <c r="U744" s="1">
        <v>640.4</v>
      </c>
    </row>
    <row r="745" spans="1:21" ht="12.75">
      <c r="A745">
        <v>1</v>
      </c>
      <c r="B745">
        <v>2003</v>
      </c>
      <c r="C745">
        <v>169</v>
      </c>
      <c r="D745" s="4">
        <f t="shared" si="13"/>
        <v>37790</v>
      </c>
      <c r="E745">
        <v>1302</v>
      </c>
      <c r="F745">
        <v>169.5</v>
      </c>
      <c r="G745" s="1">
        <v>364.6</v>
      </c>
      <c r="H745" s="1">
        <v>644.6</v>
      </c>
      <c r="I745" s="1">
        <v>388.8</v>
      </c>
      <c r="J745" s="1">
        <v>688.4</v>
      </c>
      <c r="K745" s="1">
        <v>389</v>
      </c>
      <c r="L745" s="1">
        <v>667.3</v>
      </c>
      <c r="M745" s="1">
        <v>374.2</v>
      </c>
      <c r="N745" s="1">
        <v>369.8</v>
      </c>
      <c r="O745" s="1">
        <v>367.3</v>
      </c>
      <c r="P745" s="1">
        <v>737</v>
      </c>
      <c r="Q745" s="1">
        <v>365.1</v>
      </c>
      <c r="R745" s="1">
        <v>681.9</v>
      </c>
      <c r="S745" s="1">
        <v>367.9</v>
      </c>
      <c r="T745" s="1">
        <v>369.4</v>
      </c>
      <c r="U745" s="1">
        <v>672.5</v>
      </c>
    </row>
    <row r="746" spans="1:21" ht="12.75">
      <c r="A746">
        <v>1</v>
      </c>
      <c r="B746">
        <v>2003</v>
      </c>
      <c r="C746">
        <v>169</v>
      </c>
      <c r="D746" s="4">
        <f t="shared" si="13"/>
        <v>37790</v>
      </c>
      <c r="E746">
        <v>1332</v>
      </c>
      <c r="F746">
        <v>169.6</v>
      </c>
      <c r="G746" s="1">
        <v>362.4</v>
      </c>
      <c r="H746" s="1">
        <v>667.5</v>
      </c>
      <c r="I746" s="1">
        <v>378.8</v>
      </c>
      <c r="J746" s="1">
        <v>677.5</v>
      </c>
      <c r="K746" s="1">
        <v>366.8</v>
      </c>
      <c r="L746" s="1">
        <v>695.7</v>
      </c>
      <c r="M746" s="1">
        <v>380.2</v>
      </c>
      <c r="N746" s="1">
        <v>361</v>
      </c>
      <c r="O746" s="1">
        <v>359.5</v>
      </c>
      <c r="P746" s="1">
        <v>720</v>
      </c>
      <c r="Q746" s="1">
        <v>361.8</v>
      </c>
      <c r="R746" s="1">
        <v>730</v>
      </c>
      <c r="S746" s="1">
        <v>362.8</v>
      </c>
      <c r="T746" s="1">
        <v>365</v>
      </c>
      <c r="U746" s="1">
        <v>712</v>
      </c>
    </row>
    <row r="747" spans="1:21" ht="12.75">
      <c r="A747">
        <v>1</v>
      </c>
      <c r="B747">
        <v>2003</v>
      </c>
      <c r="C747">
        <v>169</v>
      </c>
      <c r="D747" s="4">
        <f t="shared" si="13"/>
        <v>37790</v>
      </c>
      <c r="E747">
        <v>1402</v>
      </c>
      <c r="F747">
        <v>169.6</v>
      </c>
      <c r="G747" s="1">
        <v>360.9</v>
      </c>
      <c r="H747" s="1">
        <v>670.1</v>
      </c>
      <c r="I747" s="1">
        <v>368.3</v>
      </c>
      <c r="J747" s="1">
        <v>628.5</v>
      </c>
      <c r="K747" s="1">
        <v>368.1</v>
      </c>
      <c r="L747" s="1">
        <v>656.3</v>
      </c>
      <c r="M747" s="1">
        <v>400.1</v>
      </c>
      <c r="N747" s="1">
        <v>362.5</v>
      </c>
      <c r="O747" s="1">
        <v>383.4</v>
      </c>
      <c r="P747" s="1">
        <v>719</v>
      </c>
      <c r="Q747" s="1">
        <v>367.3</v>
      </c>
      <c r="R747" s="1">
        <v>620.5</v>
      </c>
      <c r="S747" s="1">
        <v>363.7</v>
      </c>
      <c r="T747" s="1">
        <v>361.8</v>
      </c>
      <c r="U747" s="1">
        <v>653.5</v>
      </c>
    </row>
    <row r="748" spans="1:21" ht="12.75">
      <c r="A748">
        <v>1</v>
      </c>
      <c r="B748">
        <v>2003</v>
      </c>
      <c r="C748">
        <v>169</v>
      </c>
      <c r="D748" s="4">
        <f t="shared" si="13"/>
        <v>37790</v>
      </c>
      <c r="E748">
        <v>1432</v>
      </c>
      <c r="F748">
        <v>169.6</v>
      </c>
      <c r="G748" s="1">
        <v>367.9</v>
      </c>
      <c r="H748" s="1">
        <v>702</v>
      </c>
      <c r="I748" s="1">
        <v>373.3</v>
      </c>
      <c r="J748" s="1">
        <v>696.5</v>
      </c>
      <c r="K748" s="1">
        <v>368.1</v>
      </c>
      <c r="L748" s="1">
        <v>672.8</v>
      </c>
      <c r="M748" s="1">
        <v>394.7</v>
      </c>
      <c r="N748" s="1">
        <v>367.1</v>
      </c>
      <c r="O748" s="1">
        <v>366.5</v>
      </c>
      <c r="P748" s="1">
        <v>725</v>
      </c>
      <c r="Q748" s="1">
        <v>362.7</v>
      </c>
      <c r="R748" s="1">
        <v>645.4</v>
      </c>
      <c r="S748" s="1">
        <v>366.1</v>
      </c>
      <c r="T748" s="1">
        <v>367.9</v>
      </c>
      <c r="U748" s="1">
        <v>743</v>
      </c>
    </row>
    <row r="749" spans="1:21" ht="12.75">
      <c r="A749">
        <v>1</v>
      </c>
      <c r="B749">
        <v>2003</v>
      </c>
      <c r="C749">
        <v>169</v>
      </c>
      <c r="D749" s="4">
        <f t="shared" si="13"/>
        <v>37790</v>
      </c>
      <c r="E749">
        <v>1502</v>
      </c>
      <c r="F749">
        <v>169.6</v>
      </c>
      <c r="G749" s="1">
        <v>360.9</v>
      </c>
      <c r="H749" s="1">
        <v>663.1</v>
      </c>
      <c r="I749" s="1">
        <v>378.6</v>
      </c>
      <c r="J749" s="1">
        <v>739</v>
      </c>
      <c r="K749" s="1">
        <v>362.1</v>
      </c>
      <c r="L749" s="1">
        <v>624.6</v>
      </c>
      <c r="M749" s="1">
        <v>361.9</v>
      </c>
      <c r="N749" s="1">
        <v>359.3</v>
      </c>
      <c r="O749" s="1">
        <v>358</v>
      </c>
      <c r="P749" s="1">
        <v>741</v>
      </c>
      <c r="Q749" s="1">
        <v>354.9</v>
      </c>
      <c r="R749" s="1">
        <v>652.5</v>
      </c>
      <c r="S749" s="1">
        <v>363.6</v>
      </c>
      <c r="T749" s="1">
        <v>355.3</v>
      </c>
      <c r="U749" s="1">
        <v>722</v>
      </c>
    </row>
    <row r="750" spans="1:21" ht="12.75">
      <c r="A750">
        <v>1</v>
      </c>
      <c r="B750">
        <v>2003</v>
      </c>
      <c r="C750">
        <v>169</v>
      </c>
      <c r="D750" s="4">
        <f t="shared" si="13"/>
        <v>37790</v>
      </c>
      <c r="E750">
        <v>1532</v>
      </c>
      <c r="F750">
        <v>169.6</v>
      </c>
      <c r="G750" s="1">
        <v>355.1</v>
      </c>
      <c r="H750" s="1">
        <v>642</v>
      </c>
      <c r="I750" s="1">
        <v>376.9</v>
      </c>
      <c r="J750" s="1">
        <v>656.8</v>
      </c>
      <c r="K750" s="1">
        <v>356.8</v>
      </c>
      <c r="L750" s="1">
        <v>668.2</v>
      </c>
      <c r="M750" s="1">
        <v>354.4</v>
      </c>
      <c r="N750" s="1">
        <v>354.5</v>
      </c>
      <c r="O750" s="1">
        <v>362.4</v>
      </c>
      <c r="P750" s="1">
        <v>739</v>
      </c>
      <c r="Q750" s="1">
        <v>354.6</v>
      </c>
      <c r="R750" s="1">
        <v>647.2</v>
      </c>
      <c r="S750" s="1">
        <v>361.7</v>
      </c>
      <c r="T750" s="1">
        <v>355.6</v>
      </c>
      <c r="U750" s="1">
        <v>685.2</v>
      </c>
    </row>
    <row r="751" spans="1:21" ht="12.75">
      <c r="A751">
        <v>1</v>
      </c>
      <c r="B751">
        <v>2003</v>
      </c>
      <c r="C751">
        <v>169</v>
      </c>
      <c r="D751" s="4">
        <f t="shared" si="13"/>
        <v>37790</v>
      </c>
      <c r="E751">
        <v>1602</v>
      </c>
      <c r="F751">
        <v>169.7</v>
      </c>
      <c r="G751" s="1">
        <v>353.9</v>
      </c>
      <c r="H751" s="1">
        <v>694.4</v>
      </c>
      <c r="I751" s="1">
        <v>358.9</v>
      </c>
      <c r="J751" s="1">
        <v>724</v>
      </c>
      <c r="K751" s="1">
        <v>354.3</v>
      </c>
      <c r="L751" s="1">
        <v>579.6</v>
      </c>
      <c r="M751" s="1">
        <v>353.9</v>
      </c>
      <c r="N751" s="1">
        <v>356.6</v>
      </c>
      <c r="O751" s="1">
        <v>365.9</v>
      </c>
      <c r="P751" s="1">
        <v>702</v>
      </c>
      <c r="Q751" s="1">
        <v>352.7</v>
      </c>
      <c r="R751" s="1">
        <v>657.1</v>
      </c>
      <c r="S751" s="1">
        <v>361.7</v>
      </c>
      <c r="T751" s="1">
        <v>354.5</v>
      </c>
      <c r="U751" s="1">
        <v>676.2</v>
      </c>
    </row>
    <row r="752" spans="1:21" ht="12.75">
      <c r="A752">
        <v>1</v>
      </c>
      <c r="B752">
        <v>2003</v>
      </c>
      <c r="C752">
        <v>169</v>
      </c>
      <c r="D752" s="4">
        <f t="shared" si="13"/>
        <v>37790</v>
      </c>
      <c r="E752">
        <v>1632</v>
      </c>
      <c r="F752">
        <v>169.7</v>
      </c>
      <c r="G752" s="1">
        <v>361.1</v>
      </c>
      <c r="H752" s="1">
        <v>724</v>
      </c>
      <c r="I752" s="1">
        <v>353.7</v>
      </c>
      <c r="J752" s="1">
        <v>643.8</v>
      </c>
      <c r="K752" s="1">
        <v>354.3</v>
      </c>
      <c r="L752" s="1">
        <v>633.3</v>
      </c>
      <c r="M752" s="1">
        <v>356.8</v>
      </c>
      <c r="N752" s="1">
        <v>347.8</v>
      </c>
      <c r="O752" s="1">
        <v>348</v>
      </c>
      <c r="P752" s="1">
        <v>712</v>
      </c>
      <c r="Q752" s="1">
        <v>350.7</v>
      </c>
      <c r="R752" s="1">
        <v>645.3</v>
      </c>
      <c r="S752" s="1">
        <v>348.6</v>
      </c>
      <c r="T752" s="1">
        <v>397.7</v>
      </c>
      <c r="U752" s="1">
        <v>693.6</v>
      </c>
    </row>
    <row r="753" spans="1:21" ht="12.75">
      <c r="A753">
        <v>1</v>
      </c>
      <c r="B753">
        <v>2003</v>
      </c>
      <c r="C753">
        <v>169</v>
      </c>
      <c r="D753" s="4">
        <f t="shared" si="13"/>
        <v>37790</v>
      </c>
      <c r="E753">
        <v>1702</v>
      </c>
      <c r="F753">
        <v>169.7</v>
      </c>
      <c r="G753" s="1">
        <v>361.6</v>
      </c>
      <c r="H753" s="1">
        <v>695.6</v>
      </c>
      <c r="I753" s="1">
        <v>371.2</v>
      </c>
      <c r="J753" s="1">
        <v>670.1</v>
      </c>
      <c r="K753" s="1">
        <v>347.3</v>
      </c>
      <c r="L753" s="1">
        <v>603.2</v>
      </c>
      <c r="M753" s="1">
        <v>349.2</v>
      </c>
      <c r="N753" s="1">
        <v>349.5</v>
      </c>
      <c r="O753" s="1">
        <v>356.9</v>
      </c>
      <c r="P753" s="1">
        <v>626.6</v>
      </c>
      <c r="Q753" s="1">
        <v>349.2</v>
      </c>
      <c r="R753" s="1">
        <v>649.1</v>
      </c>
      <c r="S753" s="1">
        <v>353.4</v>
      </c>
      <c r="T753" s="1">
        <v>374.7</v>
      </c>
      <c r="U753" s="1">
        <v>648.3</v>
      </c>
    </row>
    <row r="754" spans="1:21" ht="12.75">
      <c r="A754">
        <v>1</v>
      </c>
      <c r="B754">
        <v>2003</v>
      </c>
      <c r="C754">
        <v>169</v>
      </c>
      <c r="D754" s="4">
        <f t="shared" si="13"/>
        <v>37790</v>
      </c>
      <c r="E754">
        <v>1732</v>
      </c>
      <c r="F754">
        <v>169.7</v>
      </c>
      <c r="G754" s="1">
        <v>364.1</v>
      </c>
      <c r="H754" s="1">
        <v>697.3</v>
      </c>
      <c r="I754" s="1">
        <v>375.8</v>
      </c>
      <c r="J754" s="1">
        <v>715</v>
      </c>
      <c r="K754" s="1">
        <v>348.4</v>
      </c>
      <c r="L754" s="1">
        <v>619.9</v>
      </c>
      <c r="M754" s="1">
        <v>352.9</v>
      </c>
      <c r="N754" s="1">
        <v>346</v>
      </c>
      <c r="O754" s="1">
        <v>347.3</v>
      </c>
      <c r="P754" s="1">
        <v>695</v>
      </c>
      <c r="Q754" s="1">
        <v>345.8</v>
      </c>
      <c r="R754" s="1">
        <v>659.3</v>
      </c>
      <c r="S754" s="1">
        <v>346.6</v>
      </c>
      <c r="T754" s="1">
        <v>363.6</v>
      </c>
      <c r="U754" s="1">
        <v>673.3</v>
      </c>
    </row>
    <row r="755" spans="1:21" ht="12.75">
      <c r="A755">
        <v>1</v>
      </c>
      <c r="B755">
        <v>2003</v>
      </c>
      <c r="C755">
        <v>169</v>
      </c>
      <c r="D755" s="4">
        <f t="shared" si="13"/>
        <v>37790</v>
      </c>
      <c r="E755">
        <v>1802</v>
      </c>
      <c r="F755">
        <v>169.8</v>
      </c>
      <c r="G755" s="1">
        <v>383.3</v>
      </c>
      <c r="H755" s="1">
        <v>705</v>
      </c>
      <c r="I755" s="1">
        <v>354.7</v>
      </c>
      <c r="J755" s="1">
        <v>715</v>
      </c>
      <c r="K755" s="1">
        <v>349.4</v>
      </c>
      <c r="L755" s="1">
        <v>646.8</v>
      </c>
      <c r="M755" s="1">
        <v>348.1</v>
      </c>
      <c r="N755" s="1">
        <v>346.4</v>
      </c>
      <c r="O755" s="1">
        <v>345.9</v>
      </c>
      <c r="P755" s="1">
        <v>708</v>
      </c>
      <c r="Q755" s="1">
        <v>346</v>
      </c>
      <c r="R755" s="1">
        <v>630.8</v>
      </c>
      <c r="S755" s="1">
        <v>362.9</v>
      </c>
      <c r="T755" s="1">
        <v>350.1</v>
      </c>
      <c r="U755" s="1">
        <v>714</v>
      </c>
    </row>
    <row r="756" spans="1:21" ht="12.75">
      <c r="A756">
        <v>1</v>
      </c>
      <c r="B756">
        <v>2003</v>
      </c>
      <c r="C756">
        <v>169</v>
      </c>
      <c r="D756" s="4">
        <f t="shared" si="13"/>
        <v>37790</v>
      </c>
      <c r="E756">
        <v>1832</v>
      </c>
      <c r="F756">
        <v>169.8</v>
      </c>
      <c r="G756" s="1">
        <v>346.7</v>
      </c>
      <c r="H756" s="1">
        <v>696.2</v>
      </c>
      <c r="I756" s="1">
        <v>364.8</v>
      </c>
      <c r="J756" s="1">
        <v>641.5</v>
      </c>
      <c r="K756" s="1">
        <v>346.1</v>
      </c>
      <c r="L756" s="1">
        <v>680.9</v>
      </c>
      <c r="M756" s="1">
        <v>366.3</v>
      </c>
      <c r="N756" s="1">
        <v>356.3</v>
      </c>
      <c r="O756" s="1">
        <v>352.7</v>
      </c>
      <c r="P756" s="1">
        <v>737</v>
      </c>
      <c r="Q756" s="1">
        <v>352.7</v>
      </c>
      <c r="R756" s="1">
        <v>701</v>
      </c>
      <c r="S756" s="1">
        <v>356</v>
      </c>
      <c r="T756" s="1">
        <v>372.7</v>
      </c>
      <c r="U756" s="1">
        <v>692</v>
      </c>
    </row>
    <row r="757" spans="1:21" ht="12.75">
      <c r="A757">
        <v>1</v>
      </c>
      <c r="B757">
        <v>2003</v>
      </c>
      <c r="C757">
        <v>169</v>
      </c>
      <c r="D757" s="4">
        <f t="shared" si="13"/>
        <v>37790</v>
      </c>
      <c r="E757">
        <v>1902</v>
      </c>
      <c r="F757">
        <v>169.8</v>
      </c>
      <c r="G757" s="1">
        <v>358.9</v>
      </c>
      <c r="H757" s="1">
        <v>716</v>
      </c>
      <c r="I757" s="1">
        <v>350.9</v>
      </c>
      <c r="J757" s="1">
        <v>706</v>
      </c>
      <c r="K757" s="1">
        <v>345.2</v>
      </c>
      <c r="L757" s="1">
        <v>654.2</v>
      </c>
      <c r="M757" s="1">
        <v>391.3</v>
      </c>
      <c r="N757" s="1">
        <v>350.7</v>
      </c>
      <c r="O757" s="1">
        <v>349.3</v>
      </c>
      <c r="P757" s="1">
        <v>735</v>
      </c>
      <c r="Q757" s="1">
        <v>345.6</v>
      </c>
      <c r="R757" s="1">
        <v>646.4</v>
      </c>
      <c r="S757" s="1">
        <v>350.6</v>
      </c>
      <c r="T757" s="1">
        <v>346.5</v>
      </c>
      <c r="U757" s="1">
        <v>695.5</v>
      </c>
    </row>
    <row r="758" spans="1:21" ht="12.75">
      <c r="A758">
        <v>1</v>
      </c>
      <c r="B758">
        <v>2003</v>
      </c>
      <c r="C758">
        <v>169</v>
      </c>
      <c r="D758" s="4">
        <f t="shared" si="13"/>
        <v>37790</v>
      </c>
      <c r="E758">
        <v>1932</v>
      </c>
      <c r="F758">
        <v>169.8</v>
      </c>
      <c r="G758" s="1">
        <v>347.8</v>
      </c>
      <c r="H758" s="1">
        <v>659.8</v>
      </c>
      <c r="I758" s="1">
        <v>369.1</v>
      </c>
      <c r="J758" s="1">
        <v>681.7</v>
      </c>
      <c r="K758" s="1">
        <v>358.1</v>
      </c>
      <c r="L758" s="1">
        <v>642.4</v>
      </c>
      <c r="M758" s="1">
        <v>370.9</v>
      </c>
      <c r="N758" s="1">
        <v>347.2</v>
      </c>
      <c r="O758" s="1">
        <v>348.7</v>
      </c>
      <c r="P758" s="1">
        <v>721</v>
      </c>
      <c r="Q758" s="1">
        <v>348.4</v>
      </c>
      <c r="R758" s="1">
        <v>663.2</v>
      </c>
      <c r="S758" s="1">
        <v>382.3</v>
      </c>
      <c r="T758" s="1">
        <v>479.5</v>
      </c>
      <c r="U758" s="1">
        <v>716</v>
      </c>
    </row>
    <row r="759" spans="1:21" ht="12.75">
      <c r="A759">
        <v>1</v>
      </c>
      <c r="B759">
        <v>2003</v>
      </c>
      <c r="C759">
        <v>169</v>
      </c>
      <c r="D759" s="4">
        <f t="shared" si="13"/>
        <v>37790</v>
      </c>
      <c r="E759">
        <v>2002</v>
      </c>
      <c r="F759">
        <v>169.8</v>
      </c>
      <c r="G759" s="1">
        <v>414.4</v>
      </c>
      <c r="H759" s="1">
        <v>728</v>
      </c>
      <c r="I759" s="1">
        <v>367.4</v>
      </c>
      <c r="J759" s="1">
        <v>733</v>
      </c>
      <c r="K759" s="1">
        <v>351.3</v>
      </c>
      <c r="L759" s="1">
        <v>604.3</v>
      </c>
      <c r="M759" s="1">
        <v>355.6</v>
      </c>
      <c r="N759" s="1">
        <v>351.8</v>
      </c>
      <c r="O759" s="1">
        <v>353.9</v>
      </c>
      <c r="P759" s="1">
        <v>711</v>
      </c>
      <c r="Q759" s="1">
        <v>350.8</v>
      </c>
      <c r="R759" s="1">
        <v>610.6</v>
      </c>
      <c r="S759" s="1">
        <v>363.7</v>
      </c>
      <c r="T759" s="1">
        <v>417.9</v>
      </c>
      <c r="U759" s="1">
        <v>764</v>
      </c>
    </row>
    <row r="760" spans="1:21" ht="12.75">
      <c r="A760">
        <v>1</v>
      </c>
      <c r="B760">
        <v>2003</v>
      </c>
      <c r="C760">
        <v>169</v>
      </c>
      <c r="D760" s="4">
        <f t="shared" si="13"/>
        <v>37790</v>
      </c>
      <c r="E760">
        <v>2032</v>
      </c>
      <c r="F760">
        <v>169.8</v>
      </c>
      <c r="G760" s="1">
        <v>353.9</v>
      </c>
      <c r="H760" s="1">
        <v>680.2</v>
      </c>
      <c r="I760" s="1">
        <v>357</v>
      </c>
      <c r="J760" s="1">
        <v>697.7</v>
      </c>
      <c r="K760" s="1">
        <v>362.8</v>
      </c>
      <c r="L760" s="1">
        <v>646.9</v>
      </c>
      <c r="M760" s="1">
        <v>365.4</v>
      </c>
      <c r="N760" s="1">
        <v>356.2</v>
      </c>
      <c r="O760" s="1">
        <v>356.3</v>
      </c>
      <c r="P760" s="1">
        <v>733</v>
      </c>
      <c r="Q760" s="1">
        <v>361.8</v>
      </c>
      <c r="R760" s="1">
        <v>614.3</v>
      </c>
      <c r="S760" s="1">
        <v>359.8</v>
      </c>
      <c r="T760" s="1">
        <v>362.6</v>
      </c>
      <c r="U760" s="1">
        <v>758</v>
      </c>
    </row>
    <row r="761" spans="1:21" ht="12.75">
      <c r="A761">
        <v>1</v>
      </c>
      <c r="B761">
        <v>2003</v>
      </c>
      <c r="C761">
        <v>169</v>
      </c>
      <c r="D761" s="4">
        <f t="shared" si="13"/>
        <v>37790</v>
      </c>
      <c r="E761">
        <v>2102</v>
      </c>
      <c r="F761">
        <v>169.9</v>
      </c>
      <c r="G761" s="1">
        <v>361.2</v>
      </c>
      <c r="H761" s="1">
        <v>719</v>
      </c>
      <c r="I761" s="1">
        <v>415.3</v>
      </c>
      <c r="J761" s="1">
        <v>584.9</v>
      </c>
      <c r="K761" s="1">
        <v>369.6</v>
      </c>
      <c r="L761" s="1">
        <v>608.9</v>
      </c>
      <c r="M761" s="1">
        <v>373.4</v>
      </c>
      <c r="N761" s="1">
        <v>385.2</v>
      </c>
      <c r="O761" s="1">
        <v>409.1</v>
      </c>
      <c r="P761" s="1">
        <v>810</v>
      </c>
      <c r="Q761" s="1">
        <v>380.8</v>
      </c>
      <c r="R761" s="1">
        <v>681.9</v>
      </c>
      <c r="S761" s="1">
        <v>373.6</v>
      </c>
      <c r="T761" s="1">
        <v>374.1</v>
      </c>
      <c r="U761" s="1">
        <v>780</v>
      </c>
    </row>
    <row r="762" spans="1:21" ht="12.75">
      <c r="A762">
        <v>1</v>
      </c>
      <c r="B762">
        <v>2003</v>
      </c>
      <c r="C762">
        <v>169</v>
      </c>
      <c r="D762" s="4">
        <f t="shared" si="13"/>
        <v>37790</v>
      </c>
      <c r="E762">
        <v>2132</v>
      </c>
      <c r="F762">
        <v>169.9</v>
      </c>
      <c r="G762" s="1">
        <v>413.7</v>
      </c>
      <c r="H762" s="1">
        <v>791</v>
      </c>
      <c r="I762" s="1">
        <v>409.3</v>
      </c>
      <c r="J762" s="1">
        <v>727</v>
      </c>
      <c r="K762" s="1">
        <v>383.2</v>
      </c>
      <c r="L762" s="1">
        <v>653.5</v>
      </c>
      <c r="M762" s="1">
        <v>377.6</v>
      </c>
      <c r="N762" s="1">
        <v>421.9</v>
      </c>
      <c r="O762" s="1">
        <v>476.4</v>
      </c>
      <c r="P762" s="1">
        <v>876</v>
      </c>
      <c r="Q762" s="1">
        <v>391.3</v>
      </c>
      <c r="R762" s="1">
        <v>646.4</v>
      </c>
      <c r="S762" s="1">
        <v>393.2</v>
      </c>
      <c r="T762" s="1">
        <v>414.8</v>
      </c>
      <c r="U762" s="1">
        <v>858</v>
      </c>
    </row>
    <row r="763" spans="1:21" ht="12.75">
      <c r="A763">
        <v>1</v>
      </c>
      <c r="B763">
        <v>2003</v>
      </c>
      <c r="C763">
        <v>169</v>
      </c>
      <c r="D763" s="4">
        <f t="shared" si="13"/>
        <v>37790</v>
      </c>
      <c r="E763">
        <v>2202</v>
      </c>
      <c r="F763">
        <v>169.9</v>
      </c>
      <c r="G763" s="1">
        <v>399.1</v>
      </c>
      <c r="H763" s="1">
        <v>849</v>
      </c>
      <c r="I763" s="1">
        <v>403.6</v>
      </c>
      <c r="J763" s="1">
        <v>610.7</v>
      </c>
      <c r="K763" s="1">
        <v>373.6</v>
      </c>
      <c r="L763" s="1">
        <v>647.7</v>
      </c>
      <c r="M763" s="1">
        <v>416.6</v>
      </c>
      <c r="N763" s="1">
        <v>408.6</v>
      </c>
      <c r="O763" s="1">
        <v>421.5</v>
      </c>
      <c r="P763" s="1">
        <v>802</v>
      </c>
      <c r="Q763" s="1">
        <v>431</v>
      </c>
      <c r="R763" s="1">
        <v>659.4</v>
      </c>
      <c r="S763" s="1">
        <v>426.5</v>
      </c>
      <c r="T763" s="1">
        <v>471.8</v>
      </c>
      <c r="U763" s="1">
        <v>833</v>
      </c>
    </row>
    <row r="764" spans="1:21" ht="12.75">
      <c r="A764">
        <v>1</v>
      </c>
      <c r="B764">
        <v>2003</v>
      </c>
      <c r="C764">
        <v>169</v>
      </c>
      <c r="D764" s="4">
        <f t="shared" si="13"/>
        <v>37790</v>
      </c>
      <c r="E764">
        <v>2232</v>
      </c>
      <c r="F764">
        <v>169.9</v>
      </c>
      <c r="G764" s="1">
        <v>455.6</v>
      </c>
      <c r="H764" s="1">
        <v>789</v>
      </c>
      <c r="I764" s="1">
        <v>429.4</v>
      </c>
      <c r="J764" s="1">
        <v>780</v>
      </c>
      <c r="K764" s="1">
        <v>413.8</v>
      </c>
      <c r="L764" s="1">
        <v>686.4</v>
      </c>
      <c r="M764" s="1">
        <v>424.6</v>
      </c>
      <c r="N764" s="1">
        <v>419.3</v>
      </c>
      <c r="O764" s="1">
        <v>479.8</v>
      </c>
      <c r="P764" s="1">
        <v>807</v>
      </c>
      <c r="Q764" s="1">
        <v>426.9</v>
      </c>
      <c r="R764" s="1">
        <v>698.9</v>
      </c>
      <c r="S764" s="1">
        <v>422.8</v>
      </c>
      <c r="T764" s="1">
        <v>482.1</v>
      </c>
      <c r="U764" s="1">
        <v>844</v>
      </c>
    </row>
    <row r="765" spans="1:21" ht="12.75">
      <c r="A765">
        <v>1</v>
      </c>
      <c r="B765">
        <v>2003</v>
      </c>
      <c r="C765">
        <v>169</v>
      </c>
      <c r="D765" s="4">
        <f t="shared" si="13"/>
        <v>37790</v>
      </c>
      <c r="E765">
        <v>2302</v>
      </c>
      <c r="F765">
        <v>170</v>
      </c>
      <c r="G765" s="1">
        <v>443.4</v>
      </c>
      <c r="H765" s="1">
        <v>835</v>
      </c>
      <c r="I765" s="1">
        <v>500.4</v>
      </c>
      <c r="J765" s="1">
        <v>761</v>
      </c>
      <c r="K765" s="1">
        <v>408.8</v>
      </c>
      <c r="L765" s="1">
        <v>674.3</v>
      </c>
      <c r="M765" s="1">
        <v>413.1</v>
      </c>
      <c r="N765" s="1">
        <v>410.6</v>
      </c>
      <c r="O765" s="1">
        <v>416.5</v>
      </c>
      <c r="P765" s="1">
        <v>846</v>
      </c>
      <c r="Q765" s="1">
        <v>449</v>
      </c>
      <c r="R765" s="1">
        <v>690.2</v>
      </c>
      <c r="S765" s="1">
        <v>476.3</v>
      </c>
      <c r="T765" s="1">
        <v>511.9</v>
      </c>
      <c r="U765" s="1">
        <v>855</v>
      </c>
    </row>
    <row r="766" spans="1:21" ht="12.75">
      <c r="A766">
        <v>1</v>
      </c>
      <c r="B766">
        <v>2003</v>
      </c>
      <c r="C766">
        <v>169</v>
      </c>
      <c r="D766" s="4">
        <f t="shared" si="13"/>
        <v>37790</v>
      </c>
      <c r="E766">
        <v>2332</v>
      </c>
      <c r="F766">
        <v>170</v>
      </c>
      <c r="G766" s="1">
        <v>436.8</v>
      </c>
      <c r="H766" s="1">
        <v>759</v>
      </c>
      <c r="I766" s="1">
        <v>475.8</v>
      </c>
      <c r="J766" s="1">
        <v>691.9</v>
      </c>
      <c r="K766" s="1">
        <v>413.7</v>
      </c>
      <c r="L766" s="1">
        <v>719</v>
      </c>
      <c r="M766" s="1">
        <v>455.1</v>
      </c>
      <c r="N766" s="1">
        <v>434.3</v>
      </c>
      <c r="O766" s="1">
        <v>452.8</v>
      </c>
      <c r="P766" s="1">
        <v>869</v>
      </c>
      <c r="Q766" s="1">
        <v>439.2</v>
      </c>
      <c r="R766" s="1">
        <v>781</v>
      </c>
      <c r="S766" s="1">
        <v>450.2</v>
      </c>
      <c r="T766" s="1">
        <v>497</v>
      </c>
      <c r="U766" s="1">
        <v>796</v>
      </c>
    </row>
    <row r="767" spans="1:21" ht="12.75">
      <c r="A767">
        <v>1</v>
      </c>
      <c r="B767">
        <v>2003</v>
      </c>
      <c r="C767">
        <v>170</v>
      </c>
      <c r="D767" s="4">
        <f t="shared" si="13"/>
        <v>37791</v>
      </c>
      <c r="E767">
        <v>2</v>
      </c>
      <c r="F767">
        <v>170</v>
      </c>
      <c r="G767" s="1">
        <v>509</v>
      </c>
      <c r="H767" s="1">
        <v>797</v>
      </c>
      <c r="I767" s="1">
        <v>419.1</v>
      </c>
      <c r="J767" s="1">
        <v>787</v>
      </c>
      <c r="K767" s="1">
        <v>425.3</v>
      </c>
      <c r="L767" s="1">
        <v>696.1</v>
      </c>
      <c r="M767" s="1">
        <v>433.4</v>
      </c>
      <c r="N767" s="1">
        <v>451.6</v>
      </c>
      <c r="O767" s="1">
        <v>461.4</v>
      </c>
      <c r="P767" s="1">
        <v>870</v>
      </c>
      <c r="Q767" s="1">
        <v>419.5</v>
      </c>
      <c r="R767" s="1">
        <v>771</v>
      </c>
      <c r="S767" s="1">
        <v>430</v>
      </c>
      <c r="T767" s="1">
        <v>456.1</v>
      </c>
      <c r="U767" s="1">
        <v>844</v>
      </c>
    </row>
    <row r="768" spans="1:21" ht="12.75">
      <c r="A768">
        <v>1</v>
      </c>
      <c r="B768">
        <v>2003</v>
      </c>
      <c r="C768">
        <v>170</v>
      </c>
      <c r="D768" s="4">
        <f t="shared" si="13"/>
        <v>37791</v>
      </c>
      <c r="E768">
        <v>32</v>
      </c>
      <c r="F768">
        <v>170</v>
      </c>
      <c r="G768" s="1">
        <v>438.3</v>
      </c>
      <c r="H768" s="1">
        <v>805</v>
      </c>
      <c r="I768" s="1">
        <v>469</v>
      </c>
      <c r="J768" s="1">
        <v>825</v>
      </c>
      <c r="K768" s="1">
        <v>432.1</v>
      </c>
      <c r="L768" s="1">
        <v>685</v>
      </c>
      <c r="M768" s="1">
        <v>431.9</v>
      </c>
      <c r="N768" s="1">
        <v>420.8</v>
      </c>
      <c r="O768" s="1">
        <v>510.2</v>
      </c>
      <c r="P768" s="1">
        <v>903</v>
      </c>
      <c r="Q768" s="1">
        <v>437.9</v>
      </c>
      <c r="R768" s="1">
        <v>648.4</v>
      </c>
      <c r="S768" s="1">
        <v>441.7</v>
      </c>
      <c r="T768" s="1">
        <v>459.6</v>
      </c>
      <c r="U768" s="1">
        <v>899</v>
      </c>
    </row>
    <row r="769" spans="1:21" ht="12.75">
      <c r="A769">
        <v>1</v>
      </c>
      <c r="B769">
        <v>2003</v>
      </c>
      <c r="C769">
        <v>170</v>
      </c>
      <c r="D769" s="4">
        <f t="shared" si="13"/>
        <v>37791</v>
      </c>
      <c r="E769">
        <v>102</v>
      </c>
      <c r="F769">
        <v>170</v>
      </c>
      <c r="G769" s="1">
        <v>427.3</v>
      </c>
      <c r="H769" s="1">
        <v>805</v>
      </c>
      <c r="I769" s="1">
        <v>440.9</v>
      </c>
      <c r="J769" s="1">
        <v>812</v>
      </c>
      <c r="K769" s="1">
        <v>439.6</v>
      </c>
      <c r="L769" s="1">
        <v>735</v>
      </c>
      <c r="M769" s="1">
        <v>441.4</v>
      </c>
      <c r="N769" s="1">
        <v>436.3</v>
      </c>
      <c r="O769" s="1">
        <v>526.6</v>
      </c>
      <c r="P769" s="1">
        <v>825</v>
      </c>
      <c r="Q769" s="1">
        <v>415.1</v>
      </c>
      <c r="R769" s="1">
        <v>713</v>
      </c>
      <c r="S769" s="1">
        <v>463.9</v>
      </c>
      <c r="T769" s="1">
        <v>479.8</v>
      </c>
      <c r="U769" s="1">
        <v>906</v>
      </c>
    </row>
    <row r="770" spans="1:21" ht="12.75">
      <c r="A770">
        <v>1</v>
      </c>
      <c r="B770">
        <v>2003</v>
      </c>
      <c r="C770">
        <v>170</v>
      </c>
      <c r="D770" s="4">
        <f t="shared" si="13"/>
        <v>37791</v>
      </c>
      <c r="E770">
        <v>132</v>
      </c>
      <c r="F770">
        <v>170.1</v>
      </c>
      <c r="G770" s="1">
        <v>416</v>
      </c>
      <c r="H770" s="1">
        <v>818</v>
      </c>
      <c r="I770" s="1">
        <v>449.1</v>
      </c>
      <c r="J770" s="1">
        <v>775</v>
      </c>
      <c r="K770" s="1">
        <v>418.2</v>
      </c>
      <c r="L770" s="1">
        <v>731</v>
      </c>
      <c r="M770" s="1">
        <v>447.2</v>
      </c>
      <c r="N770" s="1">
        <v>421.5</v>
      </c>
      <c r="O770" s="1">
        <v>428.4</v>
      </c>
      <c r="P770" s="1">
        <v>824</v>
      </c>
      <c r="Q770" s="1">
        <v>451.2</v>
      </c>
      <c r="R770" s="1">
        <v>673</v>
      </c>
      <c r="S770" s="1">
        <v>459.3</v>
      </c>
      <c r="T770" s="1">
        <v>511.5</v>
      </c>
      <c r="U770" s="1">
        <v>870</v>
      </c>
    </row>
    <row r="771" spans="1:21" ht="12.75">
      <c r="A771">
        <v>1</v>
      </c>
      <c r="B771">
        <v>2003</v>
      </c>
      <c r="C771">
        <v>170</v>
      </c>
      <c r="D771" s="4">
        <f aca="true" t="shared" si="14" ref="D771:D834">C771+$D$1</f>
        <v>37791</v>
      </c>
      <c r="E771">
        <v>202</v>
      </c>
      <c r="F771">
        <v>170.1</v>
      </c>
      <c r="G771" s="1">
        <v>422.8</v>
      </c>
      <c r="H771" s="1">
        <v>729</v>
      </c>
      <c r="I771" s="1">
        <v>451.8</v>
      </c>
      <c r="J771" s="1">
        <v>715</v>
      </c>
      <c r="K771" s="1">
        <v>453.1</v>
      </c>
      <c r="L771" s="1">
        <v>752</v>
      </c>
      <c r="M771" s="1">
        <v>445.3</v>
      </c>
      <c r="N771" s="1">
        <v>441.3</v>
      </c>
      <c r="O771" s="1">
        <v>456.4</v>
      </c>
      <c r="P771" s="1">
        <v>888</v>
      </c>
      <c r="Q771" s="1">
        <v>454.6</v>
      </c>
      <c r="R771" s="1">
        <v>822</v>
      </c>
      <c r="S771" s="1">
        <v>453.1</v>
      </c>
      <c r="T771" s="1">
        <v>452.1</v>
      </c>
      <c r="U771" s="1">
        <v>817</v>
      </c>
    </row>
    <row r="772" spans="1:21" ht="12.75">
      <c r="A772">
        <v>1</v>
      </c>
      <c r="B772">
        <v>2003</v>
      </c>
      <c r="C772">
        <v>170</v>
      </c>
      <c r="D772" s="4">
        <f t="shared" si="14"/>
        <v>37791</v>
      </c>
      <c r="E772">
        <v>232</v>
      </c>
      <c r="F772">
        <v>170.1</v>
      </c>
      <c r="G772" s="1">
        <v>462</v>
      </c>
      <c r="H772" s="1">
        <v>796</v>
      </c>
      <c r="I772" s="1">
        <v>463.2</v>
      </c>
      <c r="J772" s="1">
        <v>796</v>
      </c>
      <c r="K772" s="1">
        <v>441.1</v>
      </c>
      <c r="L772" s="1">
        <v>733</v>
      </c>
      <c r="M772" s="1">
        <v>450.1</v>
      </c>
      <c r="N772" s="1">
        <v>458.3</v>
      </c>
      <c r="O772" s="1">
        <v>523.2</v>
      </c>
      <c r="P772" s="1">
        <v>904</v>
      </c>
      <c r="Q772" s="1">
        <v>425.8</v>
      </c>
      <c r="R772" s="1">
        <v>686.4</v>
      </c>
      <c r="S772" s="1">
        <v>429.8</v>
      </c>
      <c r="T772" s="1">
        <v>480</v>
      </c>
      <c r="U772" s="1">
        <v>908</v>
      </c>
    </row>
    <row r="773" spans="1:21" ht="12.75">
      <c r="A773">
        <v>1</v>
      </c>
      <c r="B773">
        <v>2003</v>
      </c>
      <c r="C773">
        <v>170</v>
      </c>
      <c r="D773" s="4">
        <f t="shared" si="14"/>
        <v>37791</v>
      </c>
      <c r="E773">
        <v>302</v>
      </c>
      <c r="F773">
        <v>170.1</v>
      </c>
      <c r="G773" s="1">
        <v>446.2</v>
      </c>
      <c r="H773" s="1">
        <v>765</v>
      </c>
      <c r="I773" s="1">
        <v>512</v>
      </c>
      <c r="J773" s="1">
        <v>807</v>
      </c>
      <c r="K773" s="1">
        <v>443.7</v>
      </c>
      <c r="L773" s="1">
        <v>734</v>
      </c>
      <c r="M773" s="1">
        <v>455.9</v>
      </c>
      <c r="N773" s="1">
        <v>458.2</v>
      </c>
      <c r="O773" s="1">
        <v>522.5</v>
      </c>
      <c r="P773" s="1">
        <v>889</v>
      </c>
      <c r="Q773" s="1">
        <v>456.2</v>
      </c>
      <c r="R773" s="1">
        <v>703</v>
      </c>
      <c r="S773" s="1">
        <v>480</v>
      </c>
      <c r="T773" s="1">
        <v>499.6</v>
      </c>
      <c r="U773" s="1">
        <v>792</v>
      </c>
    </row>
    <row r="774" spans="1:21" ht="12.75">
      <c r="A774">
        <v>1</v>
      </c>
      <c r="B774">
        <v>2003</v>
      </c>
      <c r="C774">
        <v>170</v>
      </c>
      <c r="D774" s="4">
        <f t="shared" si="14"/>
        <v>37791</v>
      </c>
      <c r="E774">
        <v>332</v>
      </c>
      <c r="F774">
        <v>170.1</v>
      </c>
      <c r="G774" s="1">
        <v>440</v>
      </c>
      <c r="H774" s="1">
        <v>791</v>
      </c>
      <c r="I774" s="1">
        <v>469.5</v>
      </c>
      <c r="J774" s="1">
        <v>796</v>
      </c>
      <c r="K774" s="1">
        <v>451.1</v>
      </c>
      <c r="L774" s="1">
        <v>835</v>
      </c>
      <c r="M774" s="1">
        <v>489</v>
      </c>
      <c r="N774" s="1">
        <v>478.3</v>
      </c>
      <c r="O774" s="1">
        <v>502.8</v>
      </c>
      <c r="P774" s="1">
        <v>906</v>
      </c>
      <c r="Q774" s="1">
        <v>476.4</v>
      </c>
      <c r="R774" s="1">
        <v>746</v>
      </c>
      <c r="S774" s="1">
        <v>441.5</v>
      </c>
      <c r="T774" s="1">
        <v>491.8</v>
      </c>
      <c r="U774" s="1">
        <v>873</v>
      </c>
    </row>
    <row r="775" spans="1:21" ht="12.75">
      <c r="A775">
        <v>1</v>
      </c>
      <c r="B775">
        <v>2003</v>
      </c>
      <c r="C775">
        <v>170</v>
      </c>
      <c r="D775" s="4">
        <f t="shared" si="14"/>
        <v>37791</v>
      </c>
      <c r="E775">
        <v>402</v>
      </c>
      <c r="F775">
        <v>170.2</v>
      </c>
      <c r="G775" s="1">
        <v>534.7</v>
      </c>
      <c r="H775" s="1">
        <v>914</v>
      </c>
      <c r="I775" s="1">
        <v>508.8</v>
      </c>
      <c r="J775" s="1">
        <v>880</v>
      </c>
      <c r="K775" s="1">
        <v>441.8</v>
      </c>
      <c r="L775" s="1">
        <v>790</v>
      </c>
      <c r="M775" s="1">
        <v>467.1</v>
      </c>
      <c r="N775" s="1">
        <v>466.3</v>
      </c>
      <c r="O775" s="1">
        <v>484.1</v>
      </c>
      <c r="P775" s="1">
        <v>902</v>
      </c>
      <c r="Q775" s="1">
        <v>478.9</v>
      </c>
      <c r="R775" s="1">
        <v>745</v>
      </c>
      <c r="S775" s="1">
        <v>501.4</v>
      </c>
      <c r="T775" s="1">
        <v>489.7</v>
      </c>
      <c r="U775" s="1">
        <v>867</v>
      </c>
    </row>
    <row r="776" spans="1:21" ht="12.75">
      <c r="A776">
        <v>1</v>
      </c>
      <c r="B776">
        <v>2003</v>
      </c>
      <c r="C776">
        <v>170</v>
      </c>
      <c r="D776" s="4">
        <f t="shared" si="14"/>
        <v>37791</v>
      </c>
      <c r="E776">
        <v>432</v>
      </c>
      <c r="F776">
        <v>170.2</v>
      </c>
      <c r="G776" s="1">
        <v>501.4</v>
      </c>
      <c r="H776" s="1">
        <v>788</v>
      </c>
      <c r="I776" s="1">
        <v>450.8</v>
      </c>
      <c r="J776" s="1">
        <v>829</v>
      </c>
      <c r="K776" s="1">
        <v>412.4</v>
      </c>
      <c r="L776" s="1">
        <v>702</v>
      </c>
      <c r="M776" s="1">
        <v>422.9</v>
      </c>
      <c r="N776" s="1">
        <v>419.9</v>
      </c>
      <c r="O776" s="1">
        <v>445.9</v>
      </c>
      <c r="P776" s="1">
        <v>786</v>
      </c>
      <c r="Q776" s="1">
        <v>418.1</v>
      </c>
      <c r="R776" s="1">
        <v>744</v>
      </c>
      <c r="S776" s="1">
        <v>435</v>
      </c>
      <c r="T776" s="1">
        <v>417.8</v>
      </c>
      <c r="U776" s="1">
        <v>775</v>
      </c>
    </row>
    <row r="777" spans="1:21" ht="12.75">
      <c r="A777">
        <v>1</v>
      </c>
      <c r="B777">
        <v>2003</v>
      </c>
      <c r="C777">
        <v>170</v>
      </c>
      <c r="D777" s="4">
        <f t="shared" si="14"/>
        <v>37791</v>
      </c>
      <c r="E777">
        <v>502</v>
      </c>
      <c r="F777">
        <v>170.2</v>
      </c>
      <c r="G777" s="1">
        <v>425.1</v>
      </c>
      <c r="H777" s="1">
        <v>710</v>
      </c>
      <c r="I777" s="1">
        <v>460.3</v>
      </c>
      <c r="J777" s="1">
        <v>784</v>
      </c>
      <c r="K777" s="1">
        <v>428.3</v>
      </c>
      <c r="L777" s="1">
        <v>765</v>
      </c>
      <c r="M777" s="1">
        <v>444.6</v>
      </c>
      <c r="N777" s="1">
        <v>438.5</v>
      </c>
      <c r="O777" s="1">
        <v>503.1</v>
      </c>
      <c r="P777" s="1">
        <v>883</v>
      </c>
      <c r="Q777" s="1">
        <v>473.7</v>
      </c>
      <c r="R777" s="1">
        <v>745</v>
      </c>
      <c r="S777" s="1">
        <v>464.3</v>
      </c>
      <c r="T777" s="1">
        <v>478</v>
      </c>
      <c r="U777" s="1">
        <v>829</v>
      </c>
    </row>
    <row r="778" spans="1:21" ht="12.75">
      <c r="A778">
        <v>1</v>
      </c>
      <c r="B778">
        <v>2003</v>
      </c>
      <c r="C778">
        <v>170</v>
      </c>
      <c r="D778" s="4">
        <f t="shared" si="14"/>
        <v>37791</v>
      </c>
      <c r="E778">
        <v>532</v>
      </c>
      <c r="F778">
        <v>170.2</v>
      </c>
      <c r="G778" s="1">
        <v>421.3</v>
      </c>
      <c r="H778" s="1">
        <v>833</v>
      </c>
      <c r="I778" s="1">
        <v>436.4</v>
      </c>
      <c r="J778" s="1">
        <v>826</v>
      </c>
      <c r="K778" s="1">
        <v>436</v>
      </c>
      <c r="L778" s="1">
        <v>785</v>
      </c>
      <c r="M778" s="1">
        <v>461.7</v>
      </c>
      <c r="N778" s="1">
        <v>484.3</v>
      </c>
      <c r="O778" s="1">
        <v>513.3</v>
      </c>
      <c r="P778" s="1">
        <v>911</v>
      </c>
      <c r="Q778" s="1">
        <v>492.6</v>
      </c>
      <c r="R778" s="1">
        <v>725</v>
      </c>
      <c r="S778" s="1">
        <v>480.5</v>
      </c>
      <c r="T778" s="1">
        <v>487</v>
      </c>
      <c r="U778" s="1">
        <v>786</v>
      </c>
    </row>
    <row r="779" spans="1:21" ht="12.75">
      <c r="A779">
        <v>1</v>
      </c>
      <c r="B779">
        <v>2003</v>
      </c>
      <c r="C779">
        <v>170</v>
      </c>
      <c r="D779" s="4">
        <f t="shared" si="14"/>
        <v>37791</v>
      </c>
      <c r="E779">
        <v>602</v>
      </c>
      <c r="F779">
        <v>170.3</v>
      </c>
      <c r="G779" s="1">
        <v>481.2</v>
      </c>
      <c r="H779" s="1">
        <v>802</v>
      </c>
      <c r="I779" s="1">
        <v>504.8</v>
      </c>
      <c r="J779" s="1">
        <v>772</v>
      </c>
      <c r="K779" s="1">
        <v>458.1</v>
      </c>
      <c r="L779" s="1">
        <v>764</v>
      </c>
      <c r="M779" s="1">
        <v>472.2</v>
      </c>
      <c r="N779" s="1">
        <v>467.3</v>
      </c>
      <c r="O779" s="1">
        <v>466.5</v>
      </c>
      <c r="P779" s="1">
        <v>889</v>
      </c>
      <c r="Q779" s="1">
        <v>495.6</v>
      </c>
      <c r="R779" s="1">
        <v>754</v>
      </c>
      <c r="S779" s="1">
        <v>488.4</v>
      </c>
      <c r="T779" s="1">
        <v>641.9</v>
      </c>
      <c r="U779" s="1">
        <v>905</v>
      </c>
    </row>
    <row r="780" spans="1:21" ht="12.75">
      <c r="A780">
        <v>1</v>
      </c>
      <c r="B780">
        <v>2003</v>
      </c>
      <c r="C780">
        <v>170</v>
      </c>
      <c r="D780" s="4">
        <f t="shared" si="14"/>
        <v>37791</v>
      </c>
      <c r="E780">
        <v>632</v>
      </c>
      <c r="F780">
        <v>170.3</v>
      </c>
      <c r="G780" s="1">
        <v>471.1</v>
      </c>
      <c r="H780" s="1">
        <v>868</v>
      </c>
      <c r="I780" s="1">
        <v>466.2</v>
      </c>
      <c r="J780" s="1">
        <v>710</v>
      </c>
      <c r="K780" s="1">
        <v>427.7</v>
      </c>
      <c r="L780" s="1">
        <v>714</v>
      </c>
      <c r="M780" s="1">
        <v>452.1</v>
      </c>
      <c r="N780" s="1">
        <v>438.6</v>
      </c>
      <c r="O780" s="1">
        <v>449.9</v>
      </c>
      <c r="P780" s="1">
        <v>895</v>
      </c>
      <c r="Q780" s="1">
        <v>404.7</v>
      </c>
      <c r="R780" s="1">
        <v>707</v>
      </c>
      <c r="S780" s="1">
        <v>453.2</v>
      </c>
      <c r="T780" s="1">
        <v>439.6</v>
      </c>
      <c r="U780" s="1">
        <v>916</v>
      </c>
    </row>
    <row r="781" spans="1:21" ht="12.75">
      <c r="A781">
        <v>1</v>
      </c>
      <c r="B781">
        <v>2003</v>
      </c>
      <c r="C781">
        <v>170</v>
      </c>
      <c r="D781" s="4">
        <f t="shared" si="14"/>
        <v>37791</v>
      </c>
      <c r="E781">
        <v>702</v>
      </c>
      <c r="F781">
        <v>170.3</v>
      </c>
      <c r="G781" s="1">
        <v>461.7</v>
      </c>
      <c r="H781" s="1">
        <v>814</v>
      </c>
      <c r="I781" s="1">
        <v>494.8</v>
      </c>
      <c r="J781" s="1">
        <v>704</v>
      </c>
      <c r="K781" s="1">
        <v>413.6</v>
      </c>
      <c r="L781" s="1">
        <v>754</v>
      </c>
      <c r="M781" s="1">
        <v>463.1</v>
      </c>
      <c r="N781" s="1">
        <v>434.4</v>
      </c>
      <c r="O781" s="1">
        <v>481.3</v>
      </c>
      <c r="P781" s="1">
        <v>869</v>
      </c>
      <c r="Q781" s="1">
        <v>437.8</v>
      </c>
      <c r="R781" s="1">
        <v>686.7</v>
      </c>
      <c r="S781" s="1">
        <v>452.1</v>
      </c>
      <c r="T781" s="1">
        <v>456</v>
      </c>
      <c r="U781" s="1">
        <v>833</v>
      </c>
    </row>
    <row r="782" spans="1:21" ht="12.75">
      <c r="A782">
        <v>1</v>
      </c>
      <c r="B782">
        <v>2003</v>
      </c>
      <c r="C782">
        <v>170</v>
      </c>
      <c r="D782" s="4">
        <f t="shared" si="14"/>
        <v>37791</v>
      </c>
      <c r="E782">
        <v>732</v>
      </c>
      <c r="F782">
        <v>170.3</v>
      </c>
      <c r="G782" s="1">
        <v>433.7</v>
      </c>
      <c r="H782" s="1">
        <v>754</v>
      </c>
      <c r="I782" s="1">
        <v>419.4</v>
      </c>
      <c r="J782" s="1">
        <v>721</v>
      </c>
      <c r="K782" s="1">
        <v>391.4</v>
      </c>
      <c r="L782" s="1">
        <v>703</v>
      </c>
      <c r="M782" s="1">
        <v>430.2</v>
      </c>
      <c r="N782" s="1">
        <v>388.8</v>
      </c>
      <c r="O782" s="1">
        <v>414.7</v>
      </c>
      <c r="P782" s="1">
        <v>815</v>
      </c>
      <c r="Q782" s="1">
        <v>384.6</v>
      </c>
      <c r="R782" s="1">
        <v>754</v>
      </c>
      <c r="S782" s="1">
        <v>384.6</v>
      </c>
      <c r="T782" s="1">
        <v>381.9</v>
      </c>
      <c r="U782" s="1">
        <v>719</v>
      </c>
    </row>
    <row r="783" spans="1:21" ht="12.75">
      <c r="A783">
        <v>1</v>
      </c>
      <c r="B783">
        <v>2003</v>
      </c>
      <c r="C783">
        <v>170</v>
      </c>
      <c r="D783" s="4">
        <f t="shared" si="14"/>
        <v>37791</v>
      </c>
      <c r="E783">
        <v>802</v>
      </c>
      <c r="F783">
        <v>170.3</v>
      </c>
      <c r="G783" s="1">
        <v>382.5</v>
      </c>
      <c r="H783" s="1">
        <v>745</v>
      </c>
      <c r="I783" s="1">
        <v>390.7</v>
      </c>
      <c r="J783" s="1">
        <v>764</v>
      </c>
      <c r="K783" s="1">
        <v>377.9</v>
      </c>
      <c r="L783" s="1">
        <v>640.1</v>
      </c>
      <c r="M783" s="1">
        <v>388.8</v>
      </c>
      <c r="N783" s="1">
        <v>379.6</v>
      </c>
      <c r="O783" s="1">
        <v>383.2</v>
      </c>
      <c r="P783" s="1">
        <v>742</v>
      </c>
      <c r="Q783" s="1">
        <v>382.1</v>
      </c>
      <c r="R783" s="1">
        <v>676.4</v>
      </c>
      <c r="S783" s="1">
        <v>377.9</v>
      </c>
      <c r="T783" s="1">
        <v>379.3</v>
      </c>
      <c r="U783" s="1">
        <v>719</v>
      </c>
    </row>
    <row r="784" spans="1:21" ht="12.75">
      <c r="A784">
        <v>1</v>
      </c>
      <c r="B784">
        <v>2003</v>
      </c>
      <c r="C784">
        <v>170</v>
      </c>
      <c r="D784" s="4">
        <f t="shared" si="14"/>
        <v>37791</v>
      </c>
      <c r="E784">
        <v>832</v>
      </c>
      <c r="F784">
        <v>170.3</v>
      </c>
      <c r="G784" s="1">
        <v>378.8</v>
      </c>
      <c r="H784" s="1">
        <v>720</v>
      </c>
      <c r="I784" s="1">
        <v>376.2</v>
      </c>
      <c r="J784" s="1">
        <v>658.3</v>
      </c>
      <c r="K784" s="1">
        <v>387.1</v>
      </c>
      <c r="L784" s="1">
        <v>673.9</v>
      </c>
      <c r="M784" s="1">
        <v>395.6</v>
      </c>
      <c r="N784" s="1">
        <v>388</v>
      </c>
      <c r="O784" s="1">
        <v>401.2</v>
      </c>
      <c r="P784" s="1">
        <v>770</v>
      </c>
      <c r="Q784" s="1">
        <v>377.6</v>
      </c>
      <c r="R784" s="1">
        <v>663.4</v>
      </c>
      <c r="S784" s="1">
        <v>379</v>
      </c>
      <c r="T784" s="1">
        <v>376.9</v>
      </c>
      <c r="U784" s="1">
        <v>706</v>
      </c>
    </row>
    <row r="785" spans="1:21" ht="12.75">
      <c r="A785">
        <v>1</v>
      </c>
      <c r="B785">
        <v>2003</v>
      </c>
      <c r="C785">
        <v>170</v>
      </c>
      <c r="D785" s="4">
        <f t="shared" si="14"/>
        <v>37791</v>
      </c>
      <c r="E785">
        <v>902</v>
      </c>
      <c r="F785">
        <v>170.4</v>
      </c>
      <c r="G785" s="1">
        <v>376.5</v>
      </c>
      <c r="H785" s="1">
        <v>698.7</v>
      </c>
      <c r="I785" s="1">
        <v>372.5</v>
      </c>
      <c r="J785" s="1">
        <v>661</v>
      </c>
      <c r="K785" s="1">
        <v>377.6</v>
      </c>
      <c r="L785" s="1">
        <v>657.6</v>
      </c>
      <c r="M785" s="1">
        <v>380.4</v>
      </c>
      <c r="N785" s="1">
        <v>377.8</v>
      </c>
      <c r="O785" s="1">
        <v>384.9</v>
      </c>
      <c r="P785" s="1">
        <v>720</v>
      </c>
      <c r="Q785" s="1">
        <v>372.5</v>
      </c>
      <c r="R785" s="1">
        <v>671.6</v>
      </c>
      <c r="S785" s="1">
        <v>372.4</v>
      </c>
      <c r="T785" s="1">
        <v>371.3</v>
      </c>
      <c r="U785" s="1">
        <v>688.9</v>
      </c>
    </row>
    <row r="786" spans="1:21" ht="12.75">
      <c r="A786">
        <v>1</v>
      </c>
      <c r="B786">
        <v>2003</v>
      </c>
      <c r="C786">
        <v>170</v>
      </c>
      <c r="D786" s="4">
        <f t="shared" si="14"/>
        <v>37791</v>
      </c>
      <c r="E786">
        <v>932</v>
      </c>
      <c r="F786">
        <v>170.4</v>
      </c>
      <c r="G786" s="1">
        <v>378.1</v>
      </c>
      <c r="H786" s="1">
        <v>680.4</v>
      </c>
      <c r="I786" s="1">
        <v>379.6</v>
      </c>
      <c r="J786" s="1">
        <v>632.4</v>
      </c>
      <c r="K786" s="1">
        <v>371.5</v>
      </c>
      <c r="L786" s="1">
        <v>660.8</v>
      </c>
      <c r="M786" s="1">
        <v>391.1</v>
      </c>
      <c r="N786" s="1">
        <v>374.8</v>
      </c>
      <c r="O786" s="1">
        <v>385.8</v>
      </c>
      <c r="P786" s="1">
        <v>737</v>
      </c>
      <c r="Q786" s="1">
        <v>374.6</v>
      </c>
      <c r="R786" s="1">
        <v>703</v>
      </c>
      <c r="S786" s="1">
        <v>373.5</v>
      </c>
      <c r="T786" s="1">
        <v>402</v>
      </c>
      <c r="U786" s="1">
        <v>708</v>
      </c>
    </row>
    <row r="787" spans="1:21" ht="12.75">
      <c r="A787">
        <v>1</v>
      </c>
      <c r="B787">
        <v>2003</v>
      </c>
      <c r="C787">
        <v>170</v>
      </c>
      <c r="D787" s="4">
        <f t="shared" si="14"/>
        <v>37791</v>
      </c>
      <c r="E787">
        <v>1002</v>
      </c>
      <c r="F787">
        <v>170.4</v>
      </c>
      <c r="G787" s="1">
        <v>389.3</v>
      </c>
      <c r="H787" s="1">
        <v>691.9</v>
      </c>
      <c r="I787" s="1">
        <v>377</v>
      </c>
      <c r="J787" s="1">
        <v>726</v>
      </c>
      <c r="K787" s="1">
        <v>372.4</v>
      </c>
      <c r="L787" s="1">
        <v>620.3</v>
      </c>
      <c r="M787" s="1">
        <v>371.5</v>
      </c>
      <c r="N787" s="1">
        <v>371.5</v>
      </c>
      <c r="O787" s="1">
        <v>385.4</v>
      </c>
      <c r="P787" s="1">
        <v>750</v>
      </c>
      <c r="Q787" s="1">
        <v>372</v>
      </c>
      <c r="R787" s="1">
        <v>655</v>
      </c>
      <c r="S787" s="1">
        <v>369.2</v>
      </c>
      <c r="T787" s="1">
        <v>369.1</v>
      </c>
      <c r="U787" s="1">
        <v>676.3</v>
      </c>
    </row>
    <row r="788" spans="1:21" ht="12.75">
      <c r="A788">
        <v>1</v>
      </c>
      <c r="B788">
        <v>2003</v>
      </c>
      <c r="C788">
        <v>170</v>
      </c>
      <c r="D788" s="4">
        <f t="shared" si="14"/>
        <v>37791</v>
      </c>
      <c r="E788">
        <v>1032</v>
      </c>
      <c r="F788">
        <v>170.4</v>
      </c>
      <c r="G788" s="1">
        <v>371.2</v>
      </c>
      <c r="H788" s="1">
        <v>649.6</v>
      </c>
      <c r="I788" s="1">
        <v>365.6</v>
      </c>
      <c r="J788" s="1">
        <v>648.2</v>
      </c>
      <c r="K788" s="1">
        <v>370.5</v>
      </c>
      <c r="L788" s="1">
        <v>678.2</v>
      </c>
      <c r="M788" s="1">
        <v>367</v>
      </c>
      <c r="N788" s="1">
        <v>369.8</v>
      </c>
      <c r="O788" s="1">
        <v>367</v>
      </c>
      <c r="P788" s="1">
        <v>712</v>
      </c>
      <c r="Q788" s="1">
        <v>365.3</v>
      </c>
      <c r="R788" s="1">
        <v>629.8</v>
      </c>
      <c r="S788" s="1">
        <v>362.6</v>
      </c>
      <c r="T788" s="1">
        <v>386.8</v>
      </c>
      <c r="U788" s="1">
        <v>618</v>
      </c>
    </row>
    <row r="789" spans="1:21" ht="12.75">
      <c r="A789">
        <v>1</v>
      </c>
      <c r="B789">
        <v>2003</v>
      </c>
      <c r="C789">
        <v>170</v>
      </c>
      <c r="D789" s="4">
        <f t="shared" si="14"/>
        <v>37791</v>
      </c>
      <c r="E789">
        <v>1102</v>
      </c>
      <c r="F789">
        <v>170.5</v>
      </c>
      <c r="G789" s="1">
        <v>402.9</v>
      </c>
      <c r="H789" s="1">
        <v>693</v>
      </c>
      <c r="I789" s="1">
        <v>377.1</v>
      </c>
      <c r="J789" s="1">
        <v>729</v>
      </c>
      <c r="K789" s="1">
        <v>362.1</v>
      </c>
      <c r="L789" s="1">
        <v>629.6</v>
      </c>
      <c r="M789" s="1">
        <v>359.7</v>
      </c>
      <c r="N789" s="1">
        <v>371.3</v>
      </c>
      <c r="O789" s="1">
        <v>358.8</v>
      </c>
      <c r="P789" s="1">
        <v>690.2</v>
      </c>
      <c r="Q789" s="1">
        <v>362.3</v>
      </c>
      <c r="R789" s="1">
        <v>618.7</v>
      </c>
      <c r="S789" s="1">
        <v>359.5</v>
      </c>
      <c r="T789" s="1">
        <v>360.6</v>
      </c>
      <c r="U789" s="1">
        <v>656.8</v>
      </c>
    </row>
    <row r="790" spans="1:21" ht="12.75">
      <c r="A790">
        <v>1</v>
      </c>
      <c r="B790">
        <v>2003</v>
      </c>
      <c r="C790">
        <v>170</v>
      </c>
      <c r="D790" s="4">
        <f t="shared" si="14"/>
        <v>37791</v>
      </c>
      <c r="E790">
        <v>1132</v>
      </c>
      <c r="F790">
        <v>170.5</v>
      </c>
      <c r="G790" s="1">
        <v>359.1</v>
      </c>
      <c r="H790" s="1">
        <v>612.6</v>
      </c>
      <c r="I790" s="1">
        <v>351.7</v>
      </c>
      <c r="J790" s="1">
        <v>659.5</v>
      </c>
      <c r="K790" s="1">
        <v>353.7</v>
      </c>
      <c r="L790" s="1">
        <v>632</v>
      </c>
      <c r="M790" s="1">
        <v>361.4</v>
      </c>
      <c r="N790" s="1">
        <v>355.3</v>
      </c>
      <c r="O790" s="1">
        <v>366.5</v>
      </c>
      <c r="P790" s="1">
        <v>693</v>
      </c>
      <c r="Q790" s="1">
        <v>351.4</v>
      </c>
      <c r="R790" s="1">
        <v>672.8</v>
      </c>
      <c r="S790" s="1">
        <v>352</v>
      </c>
      <c r="T790" s="1">
        <v>350.4</v>
      </c>
      <c r="U790" s="1">
        <v>668.6</v>
      </c>
    </row>
    <row r="791" spans="1:21" ht="12.75">
      <c r="A791">
        <v>1</v>
      </c>
      <c r="B791">
        <v>2003</v>
      </c>
      <c r="C791">
        <v>170</v>
      </c>
      <c r="D791" s="4">
        <f t="shared" si="14"/>
        <v>37791</v>
      </c>
      <c r="E791">
        <v>1202</v>
      </c>
      <c r="F791">
        <v>170.5</v>
      </c>
      <c r="G791" s="1">
        <v>345.6</v>
      </c>
      <c r="H791" s="1">
        <v>614.9</v>
      </c>
      <c r="I791" s="1">
        <v>344.5</v>
      </c>
      <c r="J791" s="1">
        <v>643.3</v>
      </c>
      <c r="K791" s="1">
        <v>352</v>
      </c>
      <c r="L791" s="1">
        <v>638.6</v>
      </c>
      <c r="M791" s="1">
        <v>363.3</v>
      </c>
      <c r="N791" s="1">
        <v>350.9</v>
      </c>
      <c r="O791" s="1">
        <v>347.6</v>
      </c>
      <c r="P791" s="1">
        <v>709</v>
      </c>
      <c r="Q791" s="1">
        <v>354.2</v>
      </c>
      <c r="R791" s="1">
        <v>656.4</v>
      </c>
      <c r="S791" s="1">
        <v>352.7</v>
      </c>
      <c r="T791" s="1">
        <v>356.7</v>
      </c>
      <c r="U791" s="1">
        <v>657.5</v>
      </c>
    </row>
    <row r="792" spans="1:21" ht="12.75">
      <c r="A792">
        <v>1</v>
      </c>
      <c r="B792">
        <v>2003</v>
      </c>
      <c r="C792">
        <v>170</v>
      </c>
      <c r="D792" s="4">
        <f t="shared" si="14"/>
        <v>37791</v>
      </c>
      <c r="E792">
        <v>1232</v>
      </c>
      <c r="F792">
        <v>170.5</v>
      </c>
      <c r="G792" s="1">
        <v>347.9</v>
      </c>
      <c r="H792" s="1">
        <v>655.6</v>
      </c>
      <c r="I792" s="1">
        <v>349.3</v>
      </c>
      <c r="J792" s="1">
        <v>711</v>
      </c>
      <c r="K792" s="1">
        <v>347.2</v>
      </c>
      <c r="L792" s="1">
        <v>674.1</v>
      </c>
      <c r="M792" s="1">
        <v>360.8</v>
      </c>
      <c r="N792" s="1">
        <v>348.2</v>
      </c>
      <c r="O792" s="1">
        <v>348.1</v>
      </c>
      <c r="P792" s="1">
        <v>691.5</v>
      </c>
      <c r="Q792" s="1">
        <v>346.4</v>
      </c>
      <c r="R792" s="1">
        <v>592.2</v>
      </c>
      <c r="S792" s="1">
        <v>342.2</v>
      </c>
      <c r="T792" s="1">
        <v>357.6</v>
      </c>
      <c r="U792" s="1">
        <v>695.7</v>
      </c>
    </row>
    <row r="793" spans="1:21" ht="12.75">
      <c r="A793">
        <v>1</v>
      </c>
      <c r="B793">
        <v>2003</v>
      </c>
      <c r="C793">
        <v>170</v>
      </c>
      <c r="D793" s="4">
        <f t="shared" si="14"/>
        <v>37791</v>
      </c>
      <c r="E793">
        <v>1302</v>
      </c>
      <c r="F793">
        <v>170.5</v>
      </c>
      <c r="G793" s="1">
        <v>342.1</v>
      </c>
      <c r="H793" s="1">
        <v>656</v>
      </c>
      <c r="I793" s="1">
        <v>355</v>
      </c>
      <c r="J793" s="1">
        <v>655.6</v>
      </c>
      <c r="K793" s="1">
        <v>345.8</v>
      </c>
      <c r="L793" s="1">
        <v>626.5</v>
      </c>
      <c r="M793" s="1">
        <v>347.3</v>
      </c>
      <c r="N793" s="1">
        <v>343.8</v>
      </c>
      <c r="O793" s="1">
        <v>341.1</v>
      </c>
      <c r="P793" s="1">
        <v>710</v>
      </c>
      <c r="Q793" s="1">
        <v>339.1</v>
      </c>
      <c r="R793" s="1">
        <v>616.8</v>
      </c>
      <c r="S793" s="1">
        <v>339.5</v>
      </c>
      <c r="T793" s="1">
        <v>347.2</v>
      </c>
      <c r="U793" s="1">
        <v>655.1</v>
      </c>
    </row>
    <row r="794" spans="1:21" ht="12.75">
      <c r="A794">
        <v>1</v>
      </c>
      <c r="B794">
        <v>2003</v>
      </c>
      <c r="C794">
        <v>170</v>
      </c>
      <c r="D794" s="4">
        <f t="shared" si="14"/>
        <v>37791</v>
      </c>
      <c r="E794">
        <v>1332</v>
      </c>
      <c r="F794">
        <v>170.6</v>
      </c>
      <c r="G794" s="1">
        <v>365.1</v>
      </c>
      <c r="H794" s="1">
        <v>606.3</v>
      </c>
      <c r="I794" s="1">
        <v>337.1</v>
      </c>
      <c r="J794" s="1">
        <v>638</v>
      </c>
      <c r="K794" s="1">
        <v>339.8</v>
      </c>
      <c r="L794" s="1">
        <v>619.1</v>
      </c>
      <c r="M794" s="1">
        <v>336.2</v>
      </c>
      <c r="N794" s="1">
        <v>340.7</v>
      </c>
      <c r="O794" s="1">
        <v>348.7</v>
      </c>
      <c r="P794" s="1">
        <v>667.2</v>
      </c>
      <c r="Q794" s="1">
        <v>336.4</v>
      </c>
      <c r="R794" s="1">
        <v>575.7</v>
      </c>
      <c r="S794" s="1">
        <v>340.1</v>
      </c>
      <c r="T794" s="1">
        <v>349</v>
      </c>
      <c r="U794" s="1">
        <v>673.3</v>
      </c>
    </row>
    <row r="795" spans="1:21" ht="12.75">
      <c r="A795">
        <v>1</v>
      </c>
      <c r="B795">
        <v>2003</v>
      </c>
      <c r="C795">
        <v>170</v>
      </c>
      <c r="D795" s="4">
        <f t="shared" si="14"/>
        <v>37791</v>
      </c>
      <c r="E795">
        <v>1402</v>
      </c>
      <c r="F795">
        <v>170.6</v>
      </c>
      <c r="G795" s="1">
        <v>336.1</v>
      </c>
      <c r="H795" s="1">
        <v>657.4</v>
      </c>
      <c r="I795" s="1">
        <v>342.7</v>
      </c>
      <c r="J795" s="1">
        <v>696.9</v>
      </c>
      <c r="K795" s="1">
        <v>339</v>
      </c>
      <c r="L795" s="1">
        <v>607.5</v>
      </c>
      <c r="M795" s="1">
        <v>338.6</v>
      </c>
      <c r="N795" s="1">
        <v>345.3</v>
      </c>
      <c r="O795" s="1">
        <v>350.6</v>
      </c>
      <c r="P795" s="1">
        <v>676.9</v>
      </c>
      <c r="Q795" s="1">
        <v>341.7</v>
      </c>
      <c r="R795" s="1">
        <v>636.9</v>
      </c>
      <c r="S795" s="1">
        <v>341.1</v>
      </c>
      <c r="T795" s="1">
        <v>374.4</v>
      </c>
      <c r="U795" s="1">
        <v>603.6</v>
      </c>
    </row>
    <row r="796" spans="1:21" ht="12.75">
      <c r="A796">
        <v>1</v>
      </c>
      <c r="B796">
        <v>2003</v>
      </c>
      <c r="C796">
        <v>170</v>
      </c>
      <c r="D796" s="4">
        <f t="shared" si="14"/>
        <v>37791</v>
      </c>
      <c r="E796">
        <v>1432</v>
      </c>
      <c r="F796">
        <v>170.6</v>
      </c>
      <c r="G796" s="1">
        <v>378.7</v>
      </c>
      <c r="H796" s="1">
        <v>729</v>
      </c>
      <c r="I796" s="1">
        <v>350.3</v>
      </c>
      <c r="J796" s="1">
        <v>686.5</v>
      </c>
      <c r="K796" s="1">
        <v>346.3</v>
      </c>
      <c r="L796" s="1">
        <v>695.6</v>
      </c>
      <c r="M796" s="1">
        <v>349.2</v>
      </c>
      <c r="N796" s="1">
        <v>338.4</v>
      </c>
      <c r="O796" s="1">
        <v>330.9</v>
      </c>
      <c r="P796" s="1">
        <v>720</v>
      </c>
      <c r="Q796" s="1">
        <v>336.8</v>
      </c>
      <c r="R796" s="1">
        <v>653.5</v>
      </c>
      <c r="S796" s="1">
        <v>343.8</v>
      </c>
      <c r="T796" s="1">
        <v>332.8</v>
      </c>
      <c r="U796" s="1">
        <v>590.1</v>
      </c>
    </row>
    <row r="797" spans="1:21" ht="12.75">
      <c r="A797">
        <v>1</v>
      </c>
      <c r="B797">
        <v>2003</v>
      </c>
      <c r="C797">
        <v>170</v>
      </c>
      <c r="D797" s="4">
        <f t="shared" si="14"/>
        <v>37791</v>
      </c>
      <c r="E797">
        <v>1502</v>
      </c>
      <c r="F797">
        <v>170.6</v>
      </c>
      <c r="G797" s="1">
        <v>333.4</v>
      </c>
      <c r="H797" s="1">
        <v>618.7</v>
      </c>
      <c r="I797" s="1">
        <v>347.4</v>
      </c>
      <c r="J797" s="1">
        <v>654.3</v>
      </c>
      <c r="K797" s="1">
        <v>338.6</v>
      </c>
      <c r="L797" s="1">
        <v>589.7</v>
      </c>
      <c r="M797" s="1">
        <v>356.8</v>
      </c>
      <c r="N797" s="1">
        <v>347.5</v>
      </c>
      <c r="O797" s="1">
        <v>334.2</v>
      </c>
      <c r="P797" s="1">
        <v>675.8</v>
      </c>
      <c r="Q797" s="1">
        <v>336.6</v>
      </c>
      <c r="R797" s="1">
        <v>625.9</v>
      </c>
      <c r="S797" s="1">
        <v>331.9</v>
      </c>
      <c r="T797" s="1">
        <v>333.5</v>
      </c>
      <c r="U797" s="1">
        <v>631.3</v>
      </c>
    </row>
    <row r="798" spans="1:21" ht="12.75">
      <c r="A798">
        <v>1</v>
      </c>
      <c r="B798">
        <v>2003</v>
      </c>
      <c r="C798">
        <v>170</v>
      </c>
      <c r="D798" s="4">
        <f t="shared" si="14"/>
        <v>37791</v>
      </c>
      <c r="E798">
        <v>1532</v>
      </c>
      <c r="F798">
        <v>170.6</v>
      </c>
      <c r="G798" s="1">
        <v>331.1</v>
      </c>
      <c r="H798" s="1">
        <v>610</v>
      </c>
      <c r="I798" s="1">
        <v>350.1</v>
      </c>
      <c r="J798" s="1">
        <v>600.1</v>
      </c>
      <c r="K798" s="1">
        <v>337.3</v>
      </c>
      <c r="L798" s="1">
        <v>623</v>
      </c>
      <c r="M798" s="1">
        <v>336.1</v>
      </c>
      <c r="N798" s="1">
        <v>335.5</v>
      </c>
      <c r="O798" s="1">
        <v>354.7</v>
      </c>
      <c r="P798" s="1">
        <v>613.6</v>
      </c>
      <c r="Q798" s="1">
        <v>331.7</v>
      </c>
      <c r="R798" s="1">
        <v>639</v>
      </c>
      <c r="S798" s="1">
        <v>331.9</v>
      </c>
      <c r="T798" s="1">
        <v>331.3</v>
      </c>
      <c r="U798" s="1">
        <v>675</v>
      </c>
    </row>
    <row r="799" spans="1:21" ht="12.75">
      <c r="A799">
        <v>1</v>
      </c>
      <c r="B799">
        <v>2003</v>
      </c>
      <c r="C799">
        <v>170</v>
      </c>
      <c r="D799" s="4">
        <f t="shared" si="14"/>
        <v>37791</v>
      </c>
      <c r="E799">
        <v>1602</v>
      </c>
      <c r="F799">
        <v>170.7</v>
      </c>
      <c r="G799" s="1">
        <v>332.3</v>
      </c>
      <c r="H799" s="1">
        <v>637.1</v>
      </c>
      <c r="I799" s="1">
        <v>345.6</v>
      </c>
      <c r="J799" s="1">
        <v>613.7</v>
      </c>
      <c r="K799" s="1">
        <v>341.6</v>
      </c>
      <c r="L799" s="1">
        <v>630.2</v>
      </c>
      <c r="M799" s="1">
        <v>371.5</v>
      </c>
      <c r="N799" s="1">
        <v>335.1</v>
      </c>
      <c r="O799" s="1">
        <v>330.2</v>
      </c>
      <c r="P799" s="1">
        <v>659.6</v>
      </c>
      <c r="Q799" s="1">
        <v>341.5</v>
      </c>
      <c r="R799" s="1">
        <v>584.2</v>
      </c>
      <c r="S799" s="1">
        <v>334.7</v>
      </c>
      <c r="T799" s="1">
        <v>354</v>
      </c>
      <c r="U799" s="1">
        <v>594</v>
      </c>
    </row>
    <row r="800" spans="1:21" ht="12.75">
      <c r="A800">
        <v>1</v>
      </c>
      <c r="B800">
        <v>2003</v>
      </c>
      <c r="C800">
        <v>170</v>
      </c>
      <c r="D800" s="4">
        <f t="shared" si="14"/>
        <v>37791</v>
      </c>
      <c r="E800">
        <v>1632</v>
      </c>
      <c r="F800">
        <v>170.7</v>
      </c>
      <c r="G800" s="1">
        <v>338.1</v>
      </c>
      <c r="H800" s="1">
        <v>685</v>
      </c>
      <c r="I800" s="1">
        <v>331</v>
      </c>
      <c r="J800" s="1">
        <v>596.1</v>
      </c>
      <c r="K800" s="1">
        <v>338.4</v>
      </c>
      <c r="L800" s="1">
        <v>624</v>
      </c>
      <c r="M800" s="1">
        <v>349.6</v>
      </c>
      <c r="N800" s="1">
        <v>336</v>
      </c>
      <c r="O800" s="1">
        <v>329.3</v>
      </c>
      <c r="P800" s="1">
        <v>685.7</v>
      </c>
      <c r="Q800" s="1">
        <v>332.9</v>
      </c>
      <c r="R800" s="1">
        <v>657</v>
      </c>
      <c r="S800" s="1">
        <v>353.2</v>
      </c>
      <c r="T800" s="1">
        <v>333.4</v>
      </c>
      <c r="U800" s="1">
        <v>671.4</v>
      </c>
    </row>
    <row r="801" spans="1:21" ht="12.75">
      <c r="A801">
        <v>1</v>
      </c>
      <c r="B801">
        <v>2003</v>
      </c>
      <c r="C801">
        <v>170</v>
      </c>
      <c r="D801" s="4">
        <f t="shared" si="14"/>
        <v>37791</v>
      </c>
      <c r="E801">
        <v>1702</v>
      </c>
      <c r="F801">
        <v>170.7</v>
      </c>
      <c r="G801" s="1">
        <v>328.1</v>
      </c>
      <c r="H801" s="1">
        <v>600.5</v>
      </c>
      <c r="I801" s="1">
        <v>326.1</v>
      </c>
      <c r="J801" s="1">
        <v>591.8</v>
      </c>
      <c r="K801" s="1">
        <v>335</v>
      </c>
      <c r="L801" s="1">
        <v>595.8</v>
      </c>
      <c r="M801" s="1">
        <v>327.3</v>
      </c>
      <c r="N801" s="1">
        <v>332.9</v>
      </c>
      <c r="O801" s="1">
        <v>326</v>
      </c>
      <c r="P801" s="1">
        <v>660.1</v>
      </c>
      <c r="Q801" s="1">
        <v>342.6</v>
      </c>
      <c r="R801" s="1">
        <v>614.5</v>
      </c>
      <c r="S801" s="1">
        <v>328.4</v>
      </c>
      <c r="T801" s="1">
        <v>335.4</v>
      </c>
      <c r="U801" s="1">
        <v>650.7</v>
      </c>
    </row>
    <row r="802" spans="1:21" ht="12.75">
      <c r="A802">
        <v>1</v>
      </c>
      <c r="B802">
        <v>2003</v>
      </c>
      <c r="C802">
        <v>170</v>
      </c>
      <c r="D802" s="4">
        <f t="shared" si="14"/>
        <v>37791</v>
      </c>
      <c r="E802">
        <v>1732</v>
      </c>
      <c r="F802">
        <v>170.7</v>
      </c>
      <c r="G802" s="1">
        <v>349.6</v>
      </c>
      <c r="H802" s="1">
        <v>672.7</v>
      </c>
      <c r="I802" s="1">
        <v>343.1</v>
      </c>
      <c r="J802" s="1">
        <v>607</v>
      </c>
      <c r="K802" s="1">
        <v>331.4</v>
      </c>
      <c r="L802" s="1">
        <v>622.7</v>
      </c>
      <c r="M802" s="1">
        <v>341</v>
      </c>
      <c r="N802" s="1">
        <v>330.2</v>
      </c>
      <c r="O802" s="1">
        <v>334.8</v>
      </c>
      <c r="P802" s="1">
        <v>698.3</v>
      </c>
      <c r="Q802" s="1">
        <v>329.5</v>
      </c>
      <c r="R802" s="1">
        <v>653.1</v>
      </c>
      <c r="S802" s="1">
        <v>331.1</v>
      </c>
      <c r="T802" s="1">
        <v>328.3</v>
      </c>
      <c r="U802" s="1">
        <v>696.6</v>
      </c>
    </row>
    <row r="803" spans="1:21" ht="12.75">
      <c r="A803">
        <v>1</v>
      </c>
      <c r="B803">
        <v>2003</v>
      </c>
      <c r="C803">
        <v>170</v>
      </c>
      <c r="D803" s="4">
        <f t="shared" si="14"/>
        <v>37791</v>
      </c>
      <c r="E803">
        <v>1802</v>
      </c>
      <c r="F803">
        <v>170.8</v>
      </c>
      <c r="G803" s="1">
        <v>368.4</v>
      </c>
      <c r="H803" s="1">
        <v>680.9</v>
      </c>
      <c r="I803" s="1">
        <v>340</v>
      </c>
      <c r="J803" s="1">
        <v>667.1</v>
      </c>
      <c r="K803" s="1">
        <v>328.2</v>
      </c>
      <c r="L803" s="1">
        <v>587.9</v>
      </c>
      <c r="M803" s="1">
        <v>326.5</v>
      </c>
      <c r="N803" s="1">
        <v>326.9</v>
      </c>
      <c r="O803" s="1">
        <v>334.3</v>
      </c>
      <c r="P803" s="1">
        <v>671</v>
      </c>
      <c r="Q803" s="1">
        <v>329.9</v>
      </c>
      <c r="R803" s="1">
        <v>701</v>
      </c>
      <c r="S803" s="1">
        <v>336.9</v>
      </c>
      <c r="T803" s="1">
        <v>369.5</v>
      </c>
      <c r="U803" s="1">
        <v>683.3</v>
      </c>
    </row>
    <row r="804" spans="1:21" ht="12.75">
      <c r="A804">
        <v>1</v>
      </c>
      <c r="B804">
        <v>2003</v>
      </c>
      <c r="C804">
        <v>170</v>
      </c>
      <c r="D804" s="4">
        <f t="shared" si="14"/>
        <v>37791</v>
      </c>
      <c r="E804">
        <v>1832</v>
      </c>
      <c r="F804">
        <v>170.8</v>
      </c>
      <c r="G804" s="1">
        <v>344.9</v>
      </c>
      <c r="H804" s="1">
        <v>691.7</v>
      </c>
      <c r="I804" s="1">
        <v>337</v>
      </c>
      <c r="J804" s="1">
        <v>649.1</v>
      </c>
      <c r="K804" s="1">
        <v>341.2</v>
      </c>
      <c r="L804" s="1">
        <v>680.1</v>
      </c>
      <c r="M804" s="1">
        <v>328.2</v>
      </c>
      <c r="N804" s="1">
        <v>333</v>
      </c>
      <c r="O804" s="1">
        <v>347.8</v>
      </c>
      <c r="P804" s="1">
        <v>697.3</v>
      </c>
      <c r="Q804" s="1">
        <v>324.3</v>
      </c>
      <c r="R804" s="1">
        <v>719</v>
      </c>
      <c r="S804" s="1">
        <v>319.5</v>
      </c>
      <c r="T804" s="1">
        <v>388.3</v>
      </c>
      <c r="U804" s="1">
        <v>665.7</v>
      </c>
    </row>
    <row r="805" spans="1:21" ht="12.75">
      <c r="A805">
        <v>1</v>
      </c>
      <c r="B805">
        <v>2003</v>
      </c>
      <c r="C805">
        <v>170</v>
      </c>
      <c r="D805" s="4">
        <f t="shared" si="14"/>
        <v>37791</v>
      </c>
      <c r="E805">
        <v>1902</v>
      </c>
      <c r="F805">
        <v>170.8</v>
      </c>
      <c r="G805" s="1">
        <v>357.9</v>
      </c>
      <c r="H805" s="1">
        <v>682.4</v>
      </c>
      <c r="I805" s="1">
        <v>348.8</v>
      </c>
      <c r="J805" s="1">
        <v>561.6</v>
      </c>
      <c r="K805" s="1">
        <v>345.3</v>
      </c>
      <c r="L805" s="1">
        <v>646.1</v>
      </c>
      <c r="M805" s="1">
        <v>333.2</v>
      </c>
      <c r="N805" s="1">
        <v>340.4</v>
      </c>
      <c r="O805" s="1">
        <v>344.2</v>
      </c>
      <c r="P805" s="1">
        <v>724</v>
      </c>
      <c r="Q805" s="1">
        <v>340.2</v>
      </c>
      <c r="R805" s="1">
        <v>676.7</v>
      </c>
      <c r="S805" s="1">
        <v>352.8</v>
      </c>
      <c r="T805" s="1">
        <v>435.5</v>
      </c>
      <c r="U805" s="1">
        <v>708</v>
      </c>
    </row>
    <row r="806" spans="1:21" ht="12.75">
      <c r="A806">
        <v>1</v>
      </c>
      <c r="B806">
        <v>2003</v>
      </c>
      <c r="C806">
        <v>170</v>
      </c>
      <c r="D806" s="4">
        <f t="shared" si="14"/>
        <v>37791</v>
      </c>
      <c r="E806">
        <v>1932</v>
      </c>
      <c r="F806">
        <v>170.8</v>
      </c>
      <c r="G806" s="1">
        <v>361.8</v>
      </c>
      <c r="H806" s="1">
        <v>686.6</v>
      </c>
      <c r="I806" s="1">
        <v>346.8</v>
      </c>
      <c r="J806" s="1">
        <v>632</v>
      </c>
      <c r="K806" s="1">
        <v>337.5</v>
      </c>
      <c r="L806" s="1">
        <v>621.5</v>
      </c>
      <c r="M806" s="1">
        <v>346.7</v>
      </c>
      <c r="N806" s="1">
        <v>348.5</v>
      </c>
      <c r="O806" s="1">
        <v>350.8</v>
      </c>
      <c r="P806" s="1">
        <v>769</v>
      </c>
      <c r="Q806" s="1">
        <v>335.1</v>
      </c>
      <c r="R806" s="1">
        <v>618</v>
      </c>
      <c r="S806" s="1">
        <v>349.2</v>
      </c>
      <c r="T806" s="1">
        <v>387.4</v>
      </c>
      <c r="U806" s="1">
        <v>767</v>
      </c>
    </row>
    <row r="807" spans="1:21" ht="12.75">
      <c r="A807">
        <v>1</v>
      </c>
      <c r="B807">
        <v>2003</v>
      </c>
      <c r="C807">
        <v>170</v>
      </c>
      <c r="D807" s="4">
        <f t="shared" si="14"/>
        <v>37791</v>
      </c>
      <c r="E807">
        <v>2002</v>
      </c>
      <c r="F807">
        <v>170.8</v>
      </c>
      <c r="G807" s="1">
        <v>390.5</v>
      </c>
      <c r="H807" s="1">
        <v>705</v>
      </c>
      <c r="I807" s="1">
        <v>359.6</v>
      </c>
      <c r="J807" s="1">
        <v>700</v>
      </c>
      <c r="K807" s="1">
        <v>352.1</v>
      </c>
      <c r="L807" s="1">
        <v>642</v>
      </c>
      <c r="M807" s="1">
        <v>358.2</v>
      </c>
      <c r="N807" s="1">
        <v>360.7</v>
      </c>
      <c r="O807" s="1">
        <v>369.1</v>
      </c>
      <c r="P807" s="1">
        <v>781</v>
      </c>
      <c r="Q807" s="1">
        <v>347</v>
      </c>
      <c r="R807" s="1">
        <v>603.1</v>
      </c>
      <c r="S807" s="1">
        <v>368.9</v>
      </c>
      <c r="T807" s="1">
        <v>407.6</v>
      </c>
      <c r="U807" s="1">
        <v>774</v>
      </c>
    </row>
    <row r="808" spans="1:21" ht="12.75">
      <c r="A808">
        <v>1</v>
      </c>
      <c r="B808">
        <v>2003</v>
      </c>
      <c r="C808">
        <v>170</v>
      </c>
      <c r="D808" s="4">
        <f t="shared" si="14"/>
        <v>37791</v>
      </c>
      <c r="E808">
        <v>2032</v>
      </c>
      <c r="F808">
        <v>170.8</v>
      </c>
      <c r="G808" s="1">
        <v>386.7</v>
      </c>
      <c r="H808" s="1">
        <v>730</v>
      </c>
      <c r="I808" s="1">
        <v>408.2</v>
      </c>
      <c r="J808" s="1">
        <v>731</v>
      </c>
      <c r="K808" s="1">
        <v>396.1</v>
      </c>
      <c r="L808" s="1">
        <v>699.5</v>
      </c>
      <c r="M808" s="1">
        <v>390.4</v>
      </c>
      <c r="N808" s="1">
        <v>361</v>
      </c>
      <c r="O808" s="1">
        <v>369.2</v>
      </c>
      <c r="P808" s="1">
        <v>746</v>
      </c>
      <c r="Q808" s="1">
        <v>357.3</v>
      </c>
      <c r="R808" s="1">
        <v>655</v>
      </c>
      <c r="S808" s="1">
        <v>390.5</v>
      </c>
      <c r="T808" s="1">
        <v>382</v>
      </c>
      <c r="U808" s="1">
        <v>707</v>
      </c>
    </row>
    <row r="809" spans="1:21" ht="12.75">
      <c r="A809">
        <v>1</v>
      </c>
      <c r="B809">
        <v>2003</v>
      </c>
      <c r="C809">
        <v>170</v>
      </c>
      <c r="D809" s="4">
        <f t="shared" si="14"/>
        <v>37791</v>
      </c>
      <c r="E809">
        <v>2102</v>
      </c>
      <c r="F809">
        <v>170.9</v>
      </c>
      <c r="G809" s="1">
        <v>381.1</v>
      </c>
      <c r="H809" s="1">
        <v>731</v>
      </c>
      <c r="I809" s="1">
        <v>382.3</v>
      </c>
      <c r="J809" s="1">
        <v>735</v>
      </c>
      <c r="K809" s="1">
        <v>379.7</v>
      </c>
      <c r="L809" s="1">
        <v>638.9</v>
      </c>
      <c r="M809" s="1">
        <v>413.7</v>
      </c>
      <c r="N809" s="1">
        <v>378.9</v>
      </c>
      <c r="O809" s="1">
        <v>473.7</v>
      </c>
      <c r="P809" s="1">
        <v>824</v>
      </c>
      <c r="Q809" s="1">
        <v>410.3</v>
      </c>
      <c r="R809" s="1">
        <v>710</v>
      </c>
      <c r="S809" s="1">
        <v>436.3</v>
      </c>
      <c r="T809" s="1">
        <v>395.3</v>
      </c>
      <c r="U809" s="1">
        <v>737</v>
      </c>
    </row>
    <row r="810" spans="1:21" ht="12.75">
      <c r="A810">
        <v>1</v>
      </c>
      <c r="B810">
        <v>2003</v>
      </c>
      <c r="C810">
        <v>170</v>
      </c>
      <c r="D810" s="4">
        <f t="shared" si="14"/>
        <v>37791</v>
      </c>
      <c r="E810">
        <v>2132</v>
      </c>
      <c r="F810">
        <v>170.9</v>
      </c>
      <c r="G810" s="1">
        <v>394.4</v>
      </c>
      <c r="H810" s="1">
        <v>759</v>
      </c>
      <c r="I810" s="1">
        <v>433.7</v>
      </c>
      <c r="J810" s="1">
        <v>846</v>
      </c>
      <c r="K810" s="1">
        <v>401.3</v>
      </c>
      <c r="L810" s="1">
        <v>748</v>
      </c>
      <c r="M810" s="1">
        <v>406.2</v>
      </c>
      <c r="N810" s="1">
        <v>405.1</v>
      </c>
      <c r="O810" s="1">
        <v>416.2</v>
      </c>
      <c r="P810" s="1">
        <v>761</v>
      </c>
      <c r="Q810" s="1">
        <v>406.8</v>
      </c>
      <c r="R810" s="1">
        <v>650.6</v>
      </c>
      <c r="S810" s="1">
        <v>442.2</v>
      </c>
      <c r="T810" s="1">
        <v>518.8</v>
      </c>
      <c r="U810" s="1">
        <v>766</v>
      </c>
    </row>
    <row r="811" spans="1:21" ht="12.75">
      <c r="A811">
        <v>1</v>
      </c>
      <c r="B811">
        <v>2003</v>
      </c>
      <c r="C811">
        <v>170</v>
      </c>
      <c r="D811" s="4">
        <f t="shared" si="14"/>
        <v>37791</v>
      </c>
      <c r="E811">
        <v>2202</v>
      </c>
      <c r="F811">
        <v>170.9</v>
      </c>
      <c r="G811" s="1">
        <v>425.2</v>
      </c>
      <c r="H811" s="1">
        <v>676.9</v>
      </c>
      <c r="I811" s="1">
        <v>498</v>
      </c>
      <c r="J811" s="1">
        <v>827</v>
      </c>
      <c r="K811" s="1">
        <v>451</v>
      </c>
      <c r="L811" s="1">
        <v>741</v>
      </c>
      <c r="M811" s="1">
        <v>452.9</v>
      </c>
      <c r="N811" s="1">
        <v>465.7</v>
      </c>
      <c r="O811" s="1">
        <v>454.9</v>
      </c>
      <c r="P811" s="1">
        <v>899</v>
      </c>
      <c r="Q811" s="1">
        <v>466.1</v>
      </c>
      <c r="R811" s="1">
        <v>723</v>
      </c>
      <c r="S811" s="1">
        <v>492.3</v>
      </c>
      <c r="T811" s="1">
        <v>571</v>
      </c>
      <c r="U811" s="1">
        <v>803</v>
      </c>
    </row>
    <row r="812" spans="1:21" ht="12.75">
      <c r="A812">
        <v>1</v>
      </c>
      <c r="B812">
        <v>2003</v>
      </c>
      <c r="C812">
        <v>170</v>
      </c>
      <c r="D812" s="4">
        <f t="shared" si="14"/>
        <v>37791</v>
      </c>
      <c r="E812">
        <v>2232</v>
      </c>
      <c r="F812">
        <v>170.9</v>
      </c>
      <c r="G812" s="1">
        <v>472.7</v>
      </c>
      <c r="H812" s="1">
        <v>811</v>
      </c>
      <c r="I812" s="1">
        <v>525.3</v>
      </c>
      <c r="J812" s="1">
        <v>838</v>
      </c>
      <c r="K812" s="1">
        <v>455.7</v>
      </c>
      <c r="L812" s="1">
        <v>755</v>
      </c>
      <c r="M812" s="1">
        <v>500.1</v>
      </c>
      <c r="N812" s="1">
        <v>498</v>
      </c>
      <c r="O812" s="1">
        <v>501.2</v>
      </c>
      <c r="P812" s="1">
        <v>917</v>
      </c>
      <c r="Q812" s="1">
        <v>463.1</v>
      </c>
      <c r="R812" s="1">
        <v>771</v>
      </c>
      <c r="S812" s="1">
        <v>512.9</v>
      </c>
      <c r="T812" s="1">
        <v>476.7</v>
      </c>
      <c r="U812" s="1">
        <v>753</v>
      </c>
    </row>
    <row r="813" spans="1:21" ht="12.75">
      <c r="A813">
        <v>1</v>
      </c>
      <c r="B813">
        <v>2003</v>
      </c>
      <c r="C813">
        <v>170</v>
      </c>
      <c r="D813" s="4">
        <f t="shared" si="14"/>
        <v>37791</v>
      </c>
      <c r="E813">
        <v>2302</v>
      </c>
      <c r="F813">
        <v>171</v>
      </c>
      <c r="G813" s="1">
        <v>448.6</v>
      </c>
      <c r="H813" s="1">
        <v>705</v>
      </c>
      <c r="I813" s="1">
        <v>513.2</v>
      </c>
      <c r="J813" s="1">
        <v>806</v>
      </c>
      <c r="K813" s="1">
        <v>469.1</v>
      </c>
      <c r="L813" s="1">
        <v>767</v>
      </c>
      <c r="M813" s="1">
        <v>506.2</v>
      </c>
      <c r="N813" s="1">
        <v>457.5</v>
      </c>
      <c r="O813" s="1">
        <v>485.8</v>
      </c>
      <c r="P813" s="1">
        <v>916</v>
      </c>
      <c r="Q813" s="1">
        <v>436.8</v>
      </c>
      <c r="R813" s="1">
        <v>728</v>
      </c>
      <c r="S813" s="1">
        <v>476.6</v>
      </c>
      <c r="T813" s="1">
        <v>517.7</v>
      </c>
      <c r="U813" s="1">
        <v>842</v>
      </c>
    </row>
    <row r="814" spans="1:21" ht="12.75">
      <c r="A814">
        <v>1</v>
      </c>
      <c r="B814">
        <v>2003</v>
      </c>
      <c r="C814">
        <v>170</v>
      </c>
      <c r="D814" s="4">
        <f t="shared" si="14"/>
        <v>37791</v>
      </c>
      <c r="E814">
        <v>2332</v>
      </c>
      <c r="F814">
        <v>171</v>
      </c>
      <c r="G814" s="1">
        <v>467.8</v>
      </c>
      <c r="H814" s="1">
        <v>880</v>
      </c>
      <c r="I814" s="1">
        <v>494.8</v>
      </c>
      <c r="J814" s="1">
        <v>914</v>
      </c>
      <c r="K814" s="1">
        <v>491.9</v>
      </c>
      <c r="L814" s="1">
        <v>787</v>
      </c>
      <c r="M814" s="1">
        <v>491.3</v>
      </c>
      <c r="N814" s="1">
        <v>501.3</v>
      </c>
      <c r="O814" s="1">
        <v>489.7</v>
      </c>
      <c r="P814" s="1">
        <v>914</v>
      </c>
      <c r="Q814" s="1">
        <v>491.6</v>
      </c>
      <c r="R814" s="1">
        <v>773</v>
      </c>
      <c r="S814" s="1">
        <v>525.6</v>
      </c>
      <c r="T814" s="1">
        <v>623.2</v>
      </c>
      <c r="U814" s="1">
        <v>917</v>
      </c>
    </row>
    <row r="815" spans="1:21" ht="12.75">
      <c r="A815">
        <v>1</v>
      </c>
      <c r="B815">
        <v>2003</v>
      </c>
      <c r="C815">
        <v>171</v>
      </c>
      <c r="D815" s="4">
        <f t="shared" si="14"/>
        <v>37792</v>
      </c>
      <c r="E815">
        <v>2</v>
      </c>
      <c r="F815">
        <v>171</v>
      </c>
      <c r="G815" s="1">
        <v>555.5</v>
      </c>
      <c r="H815" s="1">
        <v>917</v>
      </c>
      <c r="I815" s="1">
        <v>555.3</v>
      </c>
      <c r="J815" s="1">
        <v>856</v>
      </c>
      <c r="K815" s="1">
        <v>473.6</v>
      </c>
      <c r="L815" s="1">
        <v>713</v>
      </c>
      <c r="M815" s="1">
        <v>487.5</v>
      </c>
      <c r="N815" s="1">
        <v>512.2</v>
      </c>
      <c r="O815" s="1">
        <v>532</v>
      </c>
      <c r="P815" s="1">
        <v>917</v>
      </c>
      <c r="Q815" s="1">
        <v>477.8</v>
      </c>
      <c r="R815" s="1">
        <v>738</v>
      </c>
      <c r="S815" s="1">
        <v>508.3</v>
      </c>
      <c r="T815" s="1">
        <v>516.2</v>
      </c>
      <c r="U815" s="1">
        <v>911</v>
      </c>
    </row>
    <row r="816" spans="1:21" ht="12.75">
      <c r="A816">
        <v>1</v>
      </c>
      <c r="B816">
        <v>2003</v>
      </c>
      <c r="C816">
        <v>171</v>
      </c>
      <c r="D816" s="4">
        <f t="shared" si="14"/>
        <v>37792</v>
      </c>
      <c r="E816">
        <v>32</v>
      </c>
      <c r="F816">
        <v>171</v>
      </c>
      <c r="G816" s="1">
        <v>576</v>
      </c>
      <c r="H816" s="1">
        <v>876</v>
      </c>
      <c r="I816" s="1">
        <v>594.8</v>
      </c>
      <c r="J816" s="1">
        <v>916</v>
      </c>
      <c r="K816" s="1">
        <v>535.9</v>
      </c>
      <c r="L816" s="1">
        <v>823</v>
      </c>
      <c r="M816" s="1">
        <v>515.4</v>
      </c>
      <c r="N816" s="1">
        <v>499.1</v>
      </c>
      <c r="O816" s="1">
        <v>538.9</v>
      </c>
      <c r="P816" s="1">
        <v>916</v>
      </c>
      <c r="Q816" s="1">
        <v>507.6</v>
      </c>
      <c r="R816" s="1">
        <v>904</v>
      </c>
      <c r="S816" s="1">
        <v>553.3</v>
      </c>
      <c r="T816" s="1">
        <v>688.9</v>
      </c>
      <c r="U816" s="1">
        <v>916</v>
      </c>
    </row>
    <row r="817" spans="1:21" ht="12.75">
      <c r="A817">
        <v>1</v>
      </c>
      <c r="B817">
        <v>2003</v>
      </c>
      <c r="C817">
        <v>171</v>
      </c>
      <c r="D817" s="4">
        <f t="shared" si="14"/>
        <v>37792</v>
      </c>
      <c r="E817">
        <v>102</v>
      </c>
      <c r="F817">
        <v>171</v>
      </c>
      <c r="G817" s="1">
        <v>518.1</v>
      </c>
      <c r="H817" s="1">
        <v>877</v>
      </c>
      <c r="I817" s="1">
        <v>592.2</v>
      </c>
      <c r="J817" s="1">
        <v>909</v>
      </c>
      <c r="K817" s="1">
        <v>569.8</v>
      </c>
      <c r="L817" s="1">
        <v>773</v>
      </c>
      <c r="M817" s="1">
        <v>562.9</v>
      </c>
      <c r="N817" s="1">
        <v>563.4</v>
      </c>
      <c r="O817" s="1">
        <v>595.8</v>
      </c>
      <c r="P817" s="1">
        <v>916</v>
      </c>
      <c r="Q817" s="1">
        <v>508.9</v>
      </c>
      <c r="R817" s="1">
        <v>842</v>
      </c>
      <c r="S817" s="1">
        <v>524.5</v>
      </c>
      <c r="T817" s="1">
        <v>577.8</v>
      </c>
      <c r="U817" s="1">
        <v>917</v>
      </c>
    </row>
    <row r="818" spans="1:21" ht="12.75">
      <c r="A818">
        <v>1</v>
      </c>
      <c r="B818">
        <v>2003</v>
      </c>
      <c r="C818">
        <v>171</v>
      </c>
      <c r="D818" s="4">
        <f t="shared" si="14"/>
        <v>37792</v>
      </c>
      <c r="E818">
        <v>132</v>
      </c>
      <c r="F818">
        <v>171.1</v>
      </c>
      <c r="G818" s="1">
        <v>614.6</v>
      </c>
      <c r="H818" s="1">
        <v>851</v>
      </c>
      <c r="I818" s="1">
        <v>554.2</v>
      </c>
      <c r="J818" s="1">
        <v>918</v>
      </c>
      <c r="K818" s="1">
        <v>516.1</v>
      </c>
      <c r="L818" s="1">
        <v>761</v>
      </c>
      <c r="M818" s="1">
        <v>515</v>
      </c>
      <c r="N818" s="1">
        <v>529.2</v>
      </c>
      <c r="O818" s="1">
        <v>559.7</v>
      </c>
      <c r="P818" s="1">
        <v>899</v>
      </c>
      <c r="Q818" s="1">
        <v>535.4</v>
      </c>
      <c r="R818" s="1">
        <v>670.6</v>
      </c>
      <c r="S818" s="1">
        <v>540.8</v>
      </c>
      <c r="T818" s="1">
        <v>520.1</v>
      </c>
      <c r="U818" s="1">
        <v>917</v>
      </c>
    </row>
    <row r="819" spans="1:21" ht="12.75">
      <c r="A819">
        <v>1</v>
      </c>
      <c r="B819">
        <v>2003</v>
      </c>
      <c r="C819">
        <v>171</v>
      </c>
      <c r="D819" s="4">
        <f t="shared" si="14"/>
        <v>37792</v>
      </c>
      <c r="E819">
        <v>202</v>
      </c>
      <c r="F819">
        <v>171.1</v>
      </c>
      <c r="G819" s="1">
        <v>537.6</v>
      </c>
      <c r="H819" s="1">
        <v>870</v>
      </c>
      <c r="I819" s="1">
        <v>524.3</v>
      </c>
      <c r="J819" s="1">
        <v>790</v>
      </c>
      <c r="K819" s="1">
        <v>520.5</v>
      </c>
      <c r="L819" s="1">
        <v>805</v>
      </c>
      <c r="M819" s="1">
        <v>552.8</v>
      </c>
      <c r="N819" s="1">
        <v>528</v>
      </c>
      <c r="O819" s="1">
        <v>516.7</v>
      </c>
      <c r="P819" s="1">
        <v>908</v>
      </c>
      <c r="Q819" s="1">
        <v>513.2</v>
      </c>
      <c r="R819" s="1">
        <v>759</v>
      </c>
      <c r="S819" s="1">
        <v>553.1</v>
      </c>
      <c r="T819" s="1">
        <v>584.1</v>
      </c>
      <c r="U819" s="1">
        <v>917</v>
      </c>
    </row>
    <row r="820" spans="1:21" ht="12.75">
      <c r="A820">
        <v>1</v>
      </c>
      <c r="B820">
        <v>2003</v>
      </c>
      <c r="C820">
        <v>171</v>
      </c>
      <c r="D820" s="4">
        <f t="shared" si="14"/>
        <v>37792</v>
      </c>
      <c r="E820">
        <v>232</v>
      </c>
      <c r="F820">
        <v>171.1</v>
      </c>
      <c r="G820" s="1">
        <v>518</v>
      </c>
      <c r="H820" s="1">
        <v>886</v>
      </c>
      <c r="I820" s="1">
        <v>502.5</v>
      </c>
      <c r="J820" s="1">
        <v>773</v>
      </c>
      <c r="K820" s="1">
        <v>501.1</v>
      </c>
      <c r="L820" s="1">
        <v>780</v>
      </c>
      <c r="M820" s="1">
        <v>506.8</v>
      </c>
      <c r="N820" s="1">
        <v>497.2</v>
      </c>
      <c r="O820" s="1">
        <v>522.5</v>
      </c>
      <c r="P820" s="1">
        <v>915</v>
      </c>
      <c r="Q820" s="1">
        <v>504.3</v>
      </c>
      <c r="R820" s="1">
        <v>786</v>
      </c>
      <c r="S820" s="1">
        <v>498.1</v>
      </c>
      <c r="T820" s="1">
        <v>578.2</v>
      </c>
      <c r="U820" s="1">
        <v>917</v>
      </c>
    </row>
    <row r="821" spans="1:21" ht="12.75">
      <c r="A821">
        <v>1</v>
      </c>
      <c r="B821">
        <v>2003</v>
      </c>
      <c r="C821">
        <v>171</v>
      </c>
      <c r="D821" s="4">
        <f t="shared" si="14"/>
        <v>37792</v>
      </c>
      <c r="E821">
        <v>302</v>
      </c>
      <c r="F821">
        <v>171.1</v>
      </c>
      <c r="G821" s="1">
        <v>532.9</v>
      </c>
      <c r="H821" s="1">
        <v>861</v>
      </c>
      <c r="I821" s="1">
        <v>509.8</v>
      </c>
      <c r="J821" s="1">
        <v>881</v>
      </c>
      <c r="K821" s="1">
        <v>500.7</v>
      </c>
      <c r="L821" s="1">
        <v>813</v>
      </c>
      <c r="M821" s="1">
        <v>491.8</v>
      </c>
      <c r="N821" s="1">
        <v>504.8</v>
      </c>
      <c r="O821" s="1">
        <v>542.3</v>
      </c>
      <c r="P821" s="1">
        <v>908</v>
      </c>
      <c r="Q821" s="1">
        <v>493.6</v>
      </c>
      <c r="R821" s="1">
        <v>778</v>
      </c>
      <c r="S821" s="1">
        <v>496.1</v>
      </c>
      <c r="T821" s="1">
        <v>499.6</v>
      </c>
      <c r="U821" s="1">
        <v>858</v>
      </c>
    </row>
    <row r="822" spans="1:21" ht="12.75">
      <c r="A822">
        <v>1</v>
      </c>
      <c r="B822">
        <v>2003</v>
      </c>
      <c r="C822">
        <v>171</v>
      </c>
      <c r="D822" s="4">
        <f t="shared" si="14"/>
        <v>37792</v>
      </c>
      <c r="E822">
        <v>332</v>
      </c>
      <c r="F822">
        <v>171.1</v>
      </c>
      <c r="G822" s="1">
        <v>492.8</v>
      </c>
      <c r="H822" s="1">
        <v>847</v>
      </c>
      <c r="I822" s="1">
        <v>493.1</v>
      </c>
      <c r="J822" s="1">
        <v>850</v>
      </c>
      <c r="K822" s="1">
        <v>473.5</v>
      </c>
      <c r="L822" s="1">
        <v>787</v>
      </c>
      <c r="M822" s="1">
        <v>487.6</v>
      </c>
      <c r="N822" s="1">
        <v>474.4</v>
      </c>
      <c r="O822" s="1">
        <v>484.4</v>
      </c>
      <c r="P822" s="1">
        <v>883</v>
      </c>
      <c r="Q822" s="1">
        <v>467.4</v>
      </c>
      <c r="R822" s="1">
        <v>766</v>
      </c>
      <c r="S822" s="1">
        <v>486.8</v>
      </c>
      <c r="T822" s="1">
        <v>487.6</v>
      </c>
      <c r="U822" s="1">
        <v>825</v>
      </c>
    </row>
    <row r="823" spans="1:21" ht="12.75">
      <c r="A823">
        <v>1</v>
      </c>
      <c r="B823">
        <v>2003</v>
      </c>
      <c r="C823">
        <v>171</v>
      </c>
      <c r="D823" s="4">
        <f t="shared" si="14"/>
        <v>37792</v>
      </c>
      <c r="E823">
        <v>402</v>
      </c>
      <c r="F823">
        <v>171.2</v>
      </c>
      <c r="G823" s="1">
        <v>482.5</v>
      </c>
      <c r="H823" s="1">
        <v>805</v>
      </c>
      <c r="I823" s="1">
        <v>493.4</v>
      </c>
      <c r="J823" s="1">
        <v>794</v>
      </c>
      <c r="K823" s="1">
        <v>486.6</v>
      </c>
      <c r="L823" s="1">
        <v>818</v>
      </c>
      <c r="M823" s="1">
        <v>493.5</v>
      </c>
      <c r="N823" s="1">
        <v>475.1</v>
      </c>
      <c r="O823" s="1">
        <v>476.9</v>
      </c>
      <c r="P823" s="1">
        <v>867</v>
      </c>
      <c r="Q823" s="1">
        <v>489.2</v>
      </c>
      <c r="R823" s="1">
        <v>730</v>
      </c>
      <c r="S823" s="1">
        <v>509.9</v>
      </c>
      <c r="T823" s="1">
        <v>568.8</v>
      </c>
      <c r="U823" s="1">
        <v>914</v>
      </c>
    </row>
    <row r="824" spans="1:21" ht="12.75">
      <c r="A824">
        <v>1</v>
      </c>
      <c r="B824">
        <v>2003</v>
      </c>
      <c r="C824">
        <v>171</v>
      </c>
      <c r="D824" s="4">
        <f t="shared" si="14"/>
        <v>37792</v>
      </c>
      <c r="E824">
        <v>432</v>
      </c>
      <c r="F824">
        <v>171.2</v>
      </c>
      <c r="G824" s="1">
        <v>490.4</v>
      </c>
      <c r="H824" s="1">
        <v>785</v>
      </c>
      <c r="I824" s="1">
        <v>494.4</v>
      </c>
      <c r="J824" s="1">
        <v>867</v>
      </c>
      <c r="K824" s="1">
        <v>483.7</v>
      </c>
      <c r="L824" s="1">
        <v>789</v>
      </c>
      <c r="M824" s="1">
        <v>500.5</v>
      </c>
      <c r="N824" s="1">
        <v>493.1</v>
      </c>
      <c r="O824" s="1">
        <v>496.6</v>
      </c>
      <c r="P824" s="1">
        <v>905</v>
      </c>
      <c r="Q824" s="1">
        <v>496.3</v>
      </c>
      <c r="R824" s="1">
        <v>768</v>
      </c>
      <c r="S824" s="1">
        <v>497.6</v>
      </c>
      <c r="T824" s="1">
        <v>490.7</v>
      </c>
      <c r="U824" s="1">
        <v>816</v>
      </c>
    </row>
    <row r="825" spans="1:21" ht="12.75">
      <c r="A825">
        <v>1</v>
      </c>
      <c r="B825">
        <v>2003</v>
      </c>
      <c r="C825">
        <v>171</v>
      </c>
      <c r="D825" s="4">
        <f t="shared" si="14"/>
        <v>37792</v>
      </c>
      <c r="E825">
        <v>502</v>
      </c>
      <c r="F825">
        <v>171.2</v>
      </c>
      <c r="G825" s="1">
        <v>503.5</v>
      </c>
      <c r="H825" s="1">
        <v>873</v>
      </c>
      <c r="I825" s="1">
        <v>516.9</v>
      </c>
      <c r="J825" s="1">
        <v>850</v>
      </c>
      <c r="K825" s="1">
        <v>490</v>
      </c>
      <c r="L825" s="1">
        <v>785</v>
      </c>
      <c r="M825" s="1">
        <v>495</v>
      </c>
      <c r="N825" s="1">
        <v>484.9</v>
      </c>
      <c r="O825" s="1">
        <v>493.8</v>
      </c>
      <c r="P825" s="1">
        <v>914</v>
      </c>
      <c r="Q825" s="1">
        <v>491.7</v>
      </c>
      <c r="R825" s="1">
        <v>888</v>
      </c>
      <c r="S825" s="1">
        <v>526.8</v>
      </c>
      <c r="T825" s="1">
        <v>507.4</v>
      </c>
      <c r="U825" s="1">
        <v>859</v>
      </c>
    </row>
    <row r="826" spans="1:21" ht="12.75">
      <c r="A826">
        <v>1</v>
      </c>
      <c r="B826">
        <v>2003</v>
      </c>
      <c r="C826">
        <v>171</v>
      </c>
      <c r="D826" s="4">
        <f t="shared" si="14"/>
        <v>37792</v>
      </c>
      <c r="E826">
        <v>532</v>
      </c>
      <c r="F826">
        <v>171.2</v>
      </c>
      <c r="G826" s="1">
        <v>493</v>
      </c>
      <c r="H826" s="1">
        <v>814</v>
      </c>
      <c r="I826" s="1">
        <v>499.3</v>
      </c>
      <c r="J826" s="1">
        <v>814</v>
      </c>
      <c r="K826" s="1">
        <v>494.6</v>
      </c>
      <c r="L826" s="1">
        <v>763</v>
      </c>
      <c r="M826" s="1">
        <v>500.2</v>
      </c>
      <c r="N826" s="1">
        <v>487.1</v>
      </c>
      <c r="O826" s="1">
        <v>501.3</v>
      </c>
      <c r="P826" s="1">
        <v>916</v>
      </c>
      <c r="Q826" s="1">
        <v>493</v>
      </c>
      <c r="R826" s="1">
        <v>802</v>
      </c>
      <c r="S826" s="1">
        <v>528.2</v>
      </c>
      <c r="T826" s="1">
        <v>526.7</v>
      </c>
      <c r="U826" s="1">
        <v>776</v>
      </c>
    </row>
    <row r="827" spans="1:21" ht="12.75">
      <c r="A827">
        <v>1</v>
      </c>
      <c r="B827">
        <v>2003</v>
      </c>
      <c r="C827">
        <v>171</v>
      </c>
      <c r="D827" s="4">
        <f t="shared" si="14"/>
        <v>37792</v>
      </c>
      <c r="E827">
        <v>602</v>
      </c>
      <c r="F827">
        <v>171.3</v>
      </c>
      <c r="G827" s="1">
        <v>490.8</v>
      </c>
      <c r="H827" s="1">
        <v>783</v>
      </c>
      <c r="I827" s="1">
        <v>496.3</v>
      </c>
      <c r="J827" s="1">
        <v>898</v>
      </c>
      <c r="K827" s="1">
        <v>486.7</v>
      </c>
      <c r="L827" s="1">
        <v>756</v>
      </c>
      <c r="M827" s="1">
        <v>500.6</v>
      </c>
      <c r="N827" s="1">
        <v>493.9</v>
      </c>
      <c r="O827" s="1">
        <v>500.1</v>
      </c>
      <c r="P827" s="1">
        <v>857</v>
      </c>
      <c r="Q827" s="1">
        <v>504.2</v>
      </c>
      <c r="R827" s="1">
        <v>872</v>
      </c>
      <c r="S827" s="1">
        <v>496.8</v>
      </c>
      <c r="T827" s="1">
        <v>494.9</v>
      </c>
      <c r="U827" s="1">
        <v>850</v>
      </c>
    </row>
    <row r="828" spans="1:21" ht="12.75">
      <c r="A828">
        <v>1</v>
      </c>
      <c r="B828">
        <v>2003</v>
      </c>
      <c r="C828">
        <v>171</v>
      </c>
      <c r="D828" s="4">
        <f t="shared" si="14"/>
        <v>37792</v>
      </c>
      <c r="E828">
        <v>632</v>
      </c>
      <c r="F828">
        <v>171.3</v>
      </c>
      <c r="G828" s="1">
        <v>533.5</v>
      </c>
      <c r="H828" s="1">
        <v>802</v>
      </c>
      <c r="I828" s="1">
        <v>530.4</v>
      </c>
      <c r="J828" s="1">
        <v>836</v>
      </c>
      <c r="K828" s="1">
        <v>490.1</v>
      </c>
      <c r="L828" s="1">
        <v>746</v>
      </c>
      <c r="M828" s="1">
        <v>492.3</v>
      </c>
      <c r="N828" s="1">
        <v>487.7</v>
      </c>
      <c r="O828" s="1">
        <v>495.9</v>
      </c>
      <c r="P828" s="1">
        <v>905</v>
      </c>
      <c r="Q828" s="1">
        <v>491.1</v>
      </c>
      <c r="R828" s="1">
        <v>836</v>
      </c>
      <c r="S828" s="1">
        <v>505.8</v>
      </c>
      <c r="T828" s="1">
        <v>506.5</v>
      </c>
      <c r="U828" s="1">
        <v>838</v>
      </c>
    </row>
    <row r="829" spans="1:21" ht="12.75">
      <c r="A829">
        <v>1</v>
      </c>
      <c r="B829">
        <v>2003</v>
      </c>
      <c r="C829">
        <v>171</v>
      </c>
      <c r="D829" s="4">
        <f t="shared" si="14"/>
        <v>37792</v>
      </c>
      <c r="E829">
        <v>702</v>
      </c>
      <c r="F829">
        <v>171.3</v>
      </c>
      <c r="G829" s="1">
        <v>499.7</v>
      </c>
      <c r="H829" s="1">
        <v>780</v>
      </c>
      <c r="I829" s="1">
        <v>529</v>
      </c>
      <c r="J829" s="1">
        <v>886</v>
      </c>
      <c r="K829" s="1">
        <v>504.1</v>
      </c>
      <c r="L829" s="1">
        <v>788</v>
      </c>
      <c r="M829" s="1">
        <v>517.1</v>
      </c>
      <c r="N829" s="1">
        <v>501.3</v>
      </c>
      <c r="O829" s="1">
        <v>516.4</v>
      </c>
      <c r="P829" s="1">
        <v>911</v>
      </c>
      <c r="Q829" s="1">
        <v>522</v>
      </c>
      <c r="R829" s="1">
        <v>755</v>
      </c>
      <c r="S829" s="1">
        <v>517.6</v>
      </c>
      <c r="T829" s="1">
        <v>534.1</v>
      </c>
      <c r="U829" s="1">
        <v>895</v>
      </c>
    </row>
    <row r="830" spans="1:21" ht="12.75">
      <c r="A830">
        <v>1</v>
      </c>
      <c r="B830">
        <v>2003</v>
      </c>
      <c r="C830">
        <v>171</v>
      </c>
      <c r="D830" s="4">
        <f t="shared" si="14"/>
        <v>37792</v>
      </c>
      <c r="E830">
        <v>732</v>
      </c>
      <c r="F830">
        <v>171.3</v>
      </c>
      <c r="G830" s="1">
        <v>510.1</v>
      </c>
      <c r="H830" s="1">
        <v>744</v>
      </c>
      <c r="I830" s="1">
        <v>544.4</v>
      </c>
      <c r="J830" s="1">
        <v>873</v>
      </c>
      <c r="K830" s="1">
        <v>505.7</v>
      </c>
      <c r="L830" s="1">
        <v>846</v>
      </c>
      <c r="M830" s="1">
        <v>528.6</v>
      </c>
      <c r="N830" s="1">
        <v>503.5</v>
      </c>
      <c r="O830" s="1">
        <v>504.7</v>
      </c>
      <c r="P830" s="1">
        <v>907</v>
      </c>
      <c r="Q830" s="1">
        <v>511.1</v>
      </c>
      <c r="R830" s="1">
        <v>853</v>
      </c>
      <c r="S830" s="1">
        <v>538.4</v>
      </c>
      <c r="T830" s="1">
        <v>558.6</v>
      </c>
      <c r="U830" s="1">
        <v>895</v>
      </c>
    </row>
    <row r="831" spans="1:21" ht="12.75">
      <c r="A831">
        <v>1</v>
      </c>
      <c r="B831">
        <v>2003</v>
      </c>
      <c r="C831">
        <v>171</v>
      </c>
      <c r="D831" s="4">
        <f t="shared" si="14"/>
        <v>37792</v>
      </c>
      <c r="E831">
        <v>802</v>
      </c>
      <c r="F831">
        <v>171.3</v>
      </c>
      <c r="G831" s="1">
        <v>500.6</v>
      </c>
      <c r="H831" s="1">
        <v>831</v>
      </c>
      <c r="I831" s="1">
        <v>506.3</v>
      </c>
      <c r="J831" s="1">
        <v>895</v>
      </c>
      <c r="K831" s="1">
        <v>487.6</v>
      </c>
      <c r="L831" s="1">
        <v>800</v>
      </c>
      <c r="M831" s="1">
        <v>487</v>
      </c>
      <c r="N831" s="1">
        <v>483.1</v>
      </c>
      <c r="O831" s="1">
        <v>484.9</v>
      </c>
      <c r="P831" s="1">
        <v>851</v>
      </c>
      <c r="Q831" s="1">
        <v>486.3</v>
      </c>
      <c r="R831" s="1">
        <v>736</v>
      </c>
      <c r="S831" s="1">
        <v>486.2</v>
      </c>
      <c r="T831" s="1">
        <v>485.3</v>
      </c>
      <c r="U831" s="1">
        <v>825</v>
      </c>
    </row>
    <row r="832" spans="1:21" ht="12.75">
      <c r="A832">
        <v>1</v>
      </c>
      <c r="B832">
        <v>2003</v>
      </c>
      <c r="C832">
        <v>171</v>
      </c>
      <c r="D832" s="4">
        <f t="shared" si="14"/>
        <v>37792</v>
      </c>
      <c r="E832">
        <v>832</v>
      </c>
      <c r="F832">
        <v>171.3</v>
      </c>
      <c r="G832" s="1">
        <v>484.7</v>
      </c>
      <c r="H832" s="1">
        <v>834</v>
      </c>
      <c r="I832" s="1">
        <v>490</v>
      </c>
      <c r="J832" s="1">
        <v>859</v>
      </c>
      <c r="K832" s="1">
        <v>476.5</v>
      </c>
      <c r="L832" s="1">
        <v>781</v>
      </c>
      <c r="M832" s="1">
        <v>464.8</v>
      </c>
      <c r="N832" s="1">
        <v>455.8</v>
      </c>
      <c r="O832" s="1">
        <v>470.7</v>
      </c>
      <c r="P832" s="1">
        <v>882</v>
      </c>
      <c r="Q832" s="1">
        <v>444</v>
      </c>
      <c r="R832" s="1">
        <v>732</v>
      </c>
      <c r="S832" s="1">
        <v>456.2</v>
      </c>
      <c r="T832" s="1">
        <v>458.7</v>
      </c>
      <c r="U832" s="1">
        <v>830</v>
      </c>
    </row>
    <row r="833" spans="1:21" ht="12.75">
      <c r="A833">
        <v>1</v>
      </c>
      <c r="B833">
        <v>2003</v>
      </c>
      <c r="C833">
        <v>171</v>
      </c>
      <c r="D833" s="4">
        <f t="shared" si="14"/>
        <v>37792</v>
      </c>
      <c r="E833">
        <v>902</v>
      </c>
      <c r="F833">
        <v>171.4</v>
      </c>
      <c r="G833" s="1">
        <v>534.8</v>
      </c>
      <c r="H833" s="1">
        <v>855</v>
      </c>
      <c r="I833" s="1">
        <v>480</v>
      </c>
      <c r="J833" s="1">
        <v>638.7</v>
      </c>
      <c r="K833" s="1">
        <v>442.9</v>
      </c>
      <c r="L833" s="1">
        <v>733</v>
      </c>
      <c r="M833" s="1">
        <v>424.7</v>
      </c>
      <c r="N833" s="1">
        <v>420.1</v>
      </c>
      <c r="O833" s="1">
        <v>418</v>
      </c>
      <c r="P833" s="1">
        <v>801</v>
      </c>
      <c r="Q833" s="1">
        <v>407.3</v>
      </c>
      <c r="R833" s="1">
        <v>674.4</v>
      </c>
      <c r="S833" s="1">
        <v>371.1</v>
      </c>
      <c r="T833" s="1">
        <v>372.2</v>
      </c>
      <c r="U833" s="1">
        <v>675.2</v>
      </c>
    </row>
    <row r="834" spans="1:21" ht="12.75">
      <c r="A834">
        <v>1</v>
      </c>
      <c r="B834">
        <v>2003</v>
      </c>
      <c r="C834">
        <v>171</v>
      </c>
      <c r="D834" s="4">
        <f t="shared" si="14"/>
        <v>37792</v>
      </c>
      <c r="E834">
        <v>932</v>
      </c>
      <c r="F834">
        <v>171.4</v>
      </c>
      <c r="G834" s="1">
        <v>371.6</v>
      </c>
      <c r="H834" s="1">
        <v>710</v>
      </c>
      <c r="I834" s="1">
        <v>376</v>
      </c>
      <c r="J834" s="1">
        <v>696.2</v>
      </c>
      <c r="K834" s="1">
        <v>369.6</v>
      </c>
      <c r="L834" s="1">
        <v>631.5</v>
      </c>
      <c r="M834" s="1">
        <v>368.5</v>
      </c>
      <c r="N834" s="1">
        <v>368.8</v>
      </c>
      <c r="O834" s="1">
        <v>365.4</v>
      </c>
      <c r="P834" s="1">
        <v>706</v>
      </c>
      <c r="Q834" s="1">
        <v>360</v>
      </c>
      <c r="R834" s="1">
        <v>616.5</v>
      </c>
      <c r="S834" s="1">
        <v>359.7</v>
      </c>
      <c r="T834" s="1">
        <v>360.7</v>
      </c>
      <c r="U834" s="1">
        <v>729</v>
      </c>
    </row>
    <row r="835" spans="1:21" ht="12.75">
      <c r="A835">
        <v>1</v>
      </c>
      <c r="B835">
        <v>2003</v>
      </c>
      <c r="C835">
        <v>171</v>
      </c>
      <c r="D835" s="4">
        <f aca="true" t="shared" si="15" ref="D835:D898">C835+$D$1</f>
        <v>37792</v>
      </c>
      <c r="E835">
        <v>1002</v>
      </c>
      <c r="F835">
        <v>171.4</v>
      </c>
      <c r="G835" s="1">
        <v>355.7</v>
      </c>
      <c r="H835" s="1">
        <v>678.5</v>
      </c>
      <c r="I835" s="1">
        <v>365.1</v>
      </c>
      <c r="J835" s="1">
        <v>692.6</v>
      </c>
      <c r="K835" s="1">
        <v>358.8</v>
      </c>
      <c r="L835" s="1">
        <v>574.5</v>
      </c>
      <c r="M835" s="1">
        <v>370.6</v>
      </c>
      <c r="N835" s="1">
        <v>358.1</v>
      </c>
      <c r="O835" s="1">
        <v>354.9</v>
      </c>
      <c r="P835" s="1">
        <v>724</v>
      </c>
      <c r="Q835" s="1">
        <v>356.6</v>
      </c>
      <c r="R835" s="1">
        <v>664.7</v>
      </c>
      <c r="S835" s="1">
        <v>350.8</v>
      </c>
      <c r="T835" s="1">
        <v>354.3</v>
      </c>
      <c r="U835" s="1">
        <v>658.5</v>
      </c>
    </row>
    <row r="836" spans="1:21" ht="12.75">
      <c r="A836">
        <v>1</v>
      </c>
      <c r="B836">
        <v>2003</v>
      </c>
      <c r="C836">
        <v>171</v>
      </c>
      <c r="D836" s="4">
        <f t="shared" si="15"/>
        <v>37792</v>
      </c>
      <c r="E836">
        <v>1032</v>
      </c>
      <c r="F836">
        <v>171.4</v>
      </c>
      <c r="G836" s="1">
        <v>354.7</v>
      </c>
      <c r="H836" s="1">
        <v>653.1</v>
      </c>
      <c r="I836" s="1">
        <v>353.7</v>
      </c>
      <c r="J836" s="1">
        <v>652.8</v>
      </c>
      <c r="K836" s="1">
        <v>353.5</v>
      </c>
      <c r="L836" s="1">
        <v>601.8</v>
      </c>
      <c r="M836" s="1">
        <v>351.7</v>
      </c>
      <c r="N836" s="1">
        <v>350</v>
      </c>
      <c r="O836" s="1">
        <v>356.4</v>
      </c>
      <c r="P836" s="1">
        <v>667.5</v>
      </c>
      <c r="Q836" s="1">
        <v>351.3</v>
      </c>
      <c r="R836" s="1">
        <v>593.7</v>
      </c>
      <c r="S836" s="1">
        <v>347.7</v>
      </c>
      <c r="T836" s="1">
        <v>348.4</v>
      </c>
      <c r="U836" s="1">
        <v>574.9</v>
      </c>
    </row>
    <row r="837" spans="1:21" ht="12.75">
      <c r="A837">
        <v>1</v>
      </c>
      <c r="B837">
        <v>2003</v>
      </c>
      <c r="C837">
        <v>171</v>
      </c>
      <c r="D837" s="4">
        <f t="shared" si="15"/>
        <v>37792</v>
      </c>
      <c r="E837">
        <v>1102</v>
      </c>
      <c r="F837">
        <v>171.5</v>
      </c>
      <c r="G837" s="1">
        <v>346.9</v>
      </c>
      <c r="H837" s="1">
        <v>640</v>
      </c>
      <c r="I837" s="1">
        <v>353.7</v>
      </c>
      <c r="J837" s="1">
        <v>585.7</v>
      </c>
      <c r="K837" s="1">
        <v>345.9</v>
      </c>
      <c r="L837" s="1">
        <v>540.6</v>
      </c>
      <c r="M837" s="1">
        <v>340.1</v>
      </c>
      <c r="N837" s="1">
        <v>344.2</v>
      </c>
      <c r="O837" s="1">
        <v>350.2</v>
      </c>
      <c r="P837" s="1">
        <v>644.9</v>
      </c>
      <c r="Q837" s="1">
        <v>345.7</v>
      </c>
      <c r="R837" s="1">
        <v>549</v>
      </c>
      <c r="S837" s="1">
        <v>343.2</v>
      </c>
      <c r="T837" s="1">
        <v>342.1</v>
      </c>
      <c r="U837" s="1">
        <v>618</v>
      </c>
    </row>
    <row r="838" spans="1:21" ht="12.75">
      <c r="A838">
        <v>1</v>
      </c>
      <c r="B838">
        <v>2003</v>
      </c>
      <c r="C838">
        <v>171</v>
      </c>
      <c r="D838" s="4">
        <f t="shared" si="15"/>
        <v>37792</v>
      </c>
      <c r="E838">
        <v>1132</v>
      </c>
      <c r="F838">
        <v>171.5</v>
      </c>
      <c r="G838" s="1">
        <v>348.1</v>
      </c>
      <c r="H838" s="1">
        <v>614.3</v>
      </c>
      <c r="I838" s="1">
        <v>348.6</v>
      </c>
      <c r="J838" s="1">
        <v>542.7</v>
      </c>
      <c r="K838" s="1">
        <v>340.2</v>
      </c>
      <c r="L838" s="1">
        <v>535</v>
      </c>
      <c r="M838" s="1">
        <v>350.9</v>
      </c>
      <c r="N838" s="1">
        <v>341.9</v>
      </c>
      <c r="O838" s="1">
        <v>343.5</v>
      </c>
      <c r="P838" s="1">
        <v>633.8</v>
      </c>
      <c r="Q838" s="1">
        <v>345.2</v>
      </c>
      <c r="R838" s="1">
        <v>502.9</v>
      </c>
      <c r="S838" s="1">
        <v>336.9</v>
      </c>
      <c r="T838" s="1">
        <v>337.9</v>
      </c>
      <c r="U838" s="1">
        <v>615.7</v>
      </c>
    </row>
    <row r="839" spans="1:21" ht="12.75">
      <c r="A839">
        <v>1</v>
      </c>
      <c r="B839">
        <v>2003</v>
      </c>
      <c r="C839">
        <v>171</v>
      </c>
      <c r="D839" s="4">
        <f t="shared" si="15"/>
        <v>37792</v>
      </c>
      <c r="E839">
        <v>1202</v>
      </c>
      <c r="F839">
        <v>171.5</v>
      </c>
      <c r="G839" s="1">
        <v>337.3</v>
      </c>
      <c r="H839" s="1">
        <v>638.6</v>
      </c>
      <c r="I839" s="1">
        <v>349.6</v>
      </c>
      <c r="J839" s="1">
        <v>569.6</v>
      </c>
      <c r="K839" s="1">
        <v>341.4</v>
      </c>
      <c r="L839" s="1">
        <v>550.7</v>
      </c>
      <c r="M839" s="1">
        <v>338.7</v>
      </c>
      <c r="N839" s="1">
        <v>342.9</v>
      </c>
      <c r="O839" s="1">
        <v>345.2</v>
      </c>
      <c r="P839" s="1">
        <v>610.5</v>
      </c>
      <c r="Q839" s="1">
        <v>340.8</v>
      </c>
      <c r="R839" s="1">
        <v>596.1</v>
      </c>
      <c r="S839" s="1">
        <v>349.4</v>
      </c>
      <c r="T839" s="1">
        <v>350.1</v>
      </c>
      <c r="U839" s="1">
        <v>543.5</v>
      </c>
    </row>
    <row r="840" spans="1:21" ht="12.75">
      <c r="A840">
        <v>1</v>
      </c>
      <c r="B840">
        <v>2003</v>
      </c>
      <c r="C840">
        <v>171</v>
      </c>
      <c r="D840" s="4">
        <f t="shared" si="15"/>
        <v>37792</v>
      </c>
      <c r="E840">
        <v>1232</v>
      </c>
      <c r="F840">
        <v>171.5</v>
      </c>
      <c r="G840" s="1">
        <v>339.1</v>
      </c>
      <c r="H840" s="1">
        <v>612.9</v>
      </c>
      <c r="I840" s="1">
        <v>337</v>
      </c>
      <c r="J840" s="1">
        <v>563.5</v>
      </c>
      <c r="K840" s="1">
        <v>340.9</v>
      </c>
      <c r="L840" s="1">
        <v>528.2</v>
      </c>
      <c r="M840" s="1">
        <v>343.5</v>
      </c>
      <c r="N840" s="1">
        <v>339.1</v>
      </c>
      <c r="O840" s="1">
        <v>342.6</v>
      </c>
      <c r="P840" s="1">
        <v>625.9</v>
      </c>
      <c r="Q840" s="1">
        <v>337.9</v>
      </c>
      <c r="R840" s="1">
        <v>596.7</v>
      </c>
      <c r="S840" s="1">
        <v>339.6</v>
      </c>
      <c r="T840" s="1">
        <v>354.2</v>
      </c>
      <c r="U840" s="1">
        <v>584.8</v>
      </c>
    </row>
    <row r="841" spans="1:21" ht="12.75">
      <c r="A841">
        <v>1</v>
      </c>
      <c r="B841">
        <v>2003</v>
      </c>
      <c r="C841">
        <v>171</v>
      </c>
      <c r="D841" s="4">
        <f t="shared" si="15"/>
        <v>37792</v>
      </c>
      <c r="E841">
        <v>1302</v>
      </c>
      <c r="F841">
        <v>171.5</v>
      </c>
      <c r="G841" s="1">
        <v>355.9</v>
      </c>
      <c r="H841" s="1">
        <v>587.6</v>
      </c>
      <c r="I841" s="1">
        <v>346.5</v>
      </c>
      <c r="J841" s="1">
        <v>614.8</v>
      </c>
      <c r="K841" s="1">
        <v>338.2</v>
      </c>
      <c r="L841" s="1">
        <v>622.7</v>
      </c>
      <c r="M841" s="1">
        <v>350.5</v>
      </c>
      <c r="N841" s="1">
        <v>342.5</v>
      </c>
      <c r="O841" s="1">
        <v>338.2</v>
      </c>
      <c r="P841" s="1">
        <v>595</v>
      </c>
      <c r="Q841" s="1">
        <v>341.3</v>
      </c>
      <c r="R841" s="1">
        <v>568.4</v>
      </c>
      <c r="S841" s="1">
        <v>343.6</v>
      </c>
      <c r="T841" s="1">
        <v>345.3</v>
      </c>
      <c r="U841" s="1">
        <v>555.6</v>
      </c>
    </row>
    <row r="842" spans="1:21" ht="12.75">
      <c r="A842">
        <v>1</v>
      </c>
      <c r="B842">
        <v>2003</v>
      </c>
      <c r="C842">
        <v>171</v>
      </c>
      <c r="D842" s="4">
        <f t="shared" si="15"/>
        <v>37792</v>
      </c>
      <c r="E842">
        <v>1332</v>
      </c>
      <c r="F842">
        <v>171.6</v>
      </c>
      <c r="G842" s="1">
        <v>336.4</v>
      </c>
      <c r="H842" s="1">
        <v>612.3</v>
      </c>
      <c r="I842" s="1">
        <v>340.3</v>
      </c>
      <c r="J842" s="1">
        <v>484.7</v>
      </c>
      <c r="K842" s="1">
        <v>343.6</v>
      </c>
      <c r="L842" s="1">
        <v>575.9</v>
      </c>
      <c r="M842" s="1">
        <v>345.9</v>
      </c>
      <c r="N842" s="1">
        <v>339.2</v>
      </c>
      <c r="O842" s="1">
        <v>338.3</v>
      </c>
      <c r="P842" s="1">
        <v>550.5</v>
      </c>
      <c r="Q842" s="1">
        <v>347.2</v>
      </c>
      <c r="R842" s="1">
        <v>587.3</v>
      </c>
      <c r="S842" s="1">
        <v>341.4</v>
      </c>
      <c r="T842" s="1">
        <v>352</v>
      </c>
      <c r="U842" s="1">
        <v>543.6</v>
      </c>
    </row>
    <row r="843" spans="1:21" ht="12.75">
      <c r="A843">
        <v>1</v>
      </c>
      <c r="B843">
        <v>2003</v>
      </c>
      <c r="C843">
        <v>171</v>
      </c>
      <c r="D843" s="4">
        <f t="shared" si="15"/>
        <v>37792</v>
      </c>
      <c r="E843">
        <v>1402</v>
      </c>
      <c r="F843">
        <v>171.6</v>
      </c>
      <c r="G843" s="1">
        <v>362.7</v>
      </c>
      <c r="H843" s="1">
        <v>589.4</v>
      </c>
      <c r="I843" s="1">
        <v>346.5</v>
      </c>
      <c r="J843" s="1">
        <v>560.8</v>
      </c>
      <c r="K843" s="1">
        <v>342</v>
      </c>
      <c r="L843" s="1">
        <v>520.1</v>
      </c>
      <c r="M843" s="1">
        <v>344.5</v>
      </c>
      <c r="N843" s="1">
        <v>339.2</v>
      </c>
      <c r="O843" s="1">
        <v>346.7</v>
      </c>
      <c r="P843" s="1">
        <v>631.7</v>
      </c>
      <c r="Q843" s="1">
        <v>342.9</v>
      </c>
      <c r="R843" s="1">
        <v>526.8</v>
      </c>
      <c r="S843" s="1">
        <v>342</v>
      </c>
      <c r="T843" s="1">
        <v>353.1</v>
      </c>
      <c r="U843" s="1">
        <v>581</v>
      </c>
    </row>
    <row r="844" spans="1:21" ht="12.75">
      <c r="A844">
        <v>1</v>
      </c>
      <c r="B844">
        <v>2003</v>
      </c>
      <c r="C844">
        <v>171</v>
      </c>
      <c r="D844" s="4">
        <f t="shared" si="15"/>
        <v>37792</v>
      </c>
      <c r="E844">
        <v>1432</v>
      </c>
      <c r="F844">
        <v>171.6</v>
      </c>
      <c r="G844" s="1">
        <v>337.8</v>
      </c>
      <c r="H844" s="1">
        <v>606.9</v>
      </c>
      <c r="I844" s="1">
        <v>354.5</v>
      </c>
      <c r="J844" s="1">
        <v>586.4</v>
      </c>
      <c r="K844" s="1">
        <v>339.5</v>
      </c>
      <c r="L844" s="1">
        <v>519.7</v>
      </c>
      <c r="M844" s="1">
        <v>346.6</v>
      </c>
      <c r="N844" s="1">
        <v>339.5</v>
      </c>
      <c r="O844" s="1">
        <v>337.2</v>
      </c>
      <c r="P844" s="1">
        <v>651.2</v>
      </c>
      <c r="Q844" s="1">
        <v>341.2</v>
      </c>
      <c r="R844" s="1">
        <v>604.8</v>
      </c>
      <c r="S844" s="1">
        <v>341.8</v>
      </c>
      <c r="T844" s="1">
        <v>336</v>
      </c>
      <c r="U844" s="1">
        <v>572.7</v>
      </c>
    </row>
    <row r="845" spans="1:21" ht="12.75">
      <c r="A845">
        <v>1</v>
      </c>
      <c r="B845">
        <v>2003</v>
      </c>
      <c r="C845">
        <v>171</v>
      </c>
      <c r="D845" s="4">
        <f t="shared" si="15"/>
        <v>37792</v>
      </c>
      <c r="E845">
        <v>1502</v>
      </c>
      <c r="F845">
        <v>171.6</v>
      </c>
      <c r="G845" s="1">
        <v>347.5</v>
      </c>
      <c r="H845" s="1">
        <v>594.3</v>
      </c>
      <c r="I845" s="1">
        <v>349.5</v>
      </c>
      <c r="J845" s="1">
        <v>634.3</v>
      </c>
      <c r="K845" s="1">
        <v>340</v>
      </c>
      <c r="L845" s="1">
        <v>593.2</v>
      </c>
      <c r="M845" s="1">
        <v>340.5</v>
      </c>
      <c r="N845" s="1">
        <v>337.8</v>
      </c>
      <c r="O845" s="1">
        <v>338.7</v>
      </c>
      <c r="P845" s="1">
        <v>668.7</v>
      </c>
      <c r="Q845" s="1">
        <v>346.8</v>
      </c>
      <c r="R845" s="1">
        <v>595.1</v>
      </c>
      <c r="S845" s="1">
        <v>336</v>
      </c>
      <c r="T845" s="1">
        <v>348.2</v>
      </c>
      <c r="U845" s="1">
        <v>568.3</v>
      </c>
    </row>
    <row r="846" spans="1:21" ht="12.75">
      <c r="A846">
        <v>1</v>
      </c>
      <c r="B846">
        <v>2003</v>
      </c>
      <c r="C846">
        <v>171</v>
      </c>
      <c r="D846" s="4">
        <f t="shared" si="15"/>
        <v>37792</v>
      </c>
      <c r="E846">
        <v>1532</v>
      </c>
      <c r="F846">
        <v>171.6</v>
      </c>
      <c r="G846" s="1">
        <v>340.9</v>
      </c>
      <c r="H846" s="1">
        <v>630.5</v>
      </c>
      <c r="I846" s="1">
        <v>362.9</v>
      </c>
      <c r="J846" s="1">
        <v>591.1</v>
      </c>
      <c r="K846" s="1">
        <v>342.5</v>
      </c>
      <c r="L846" s="1">
        <v>526.1</v>
      </c>
      <c r="M846" s="1">
        <v>341.2</v>
      </c>
      <c r="N846" s="1">
        <v>339</v>
      </c>
      <c r="O846" s="1">
        <v>342.4</v>
      </c>
      <c r="P846" s="1">
        <v>693.1</v>
      </c>
      <c r="Q846" s="1">
        <v>343.6</v>
      </c>
      <c r="R846" s="1">
        <v>523.6</v>
      </c>
      <c r="S846" s="1">
        <v>339.6</v>
      </c>
      <c r="T846" s="1">
        <v>338.3</v>
      </c>
      <c r="U846" s="1">
        <v>623.5</v>
      </c>
    </row>
    <row r="847" spans="1:21" ht="12.75">
      <c r="A847">
        <v>1</v>
      </c>
      <c r="B847">
        <v>2003</v>
      </c>
      <c r="C847">
        <v>171</v>
      </c>
      <c r="D847" s="4">
        <f t="shared" si="15"/>
        <v>37792</v>
      </c>
      <c r="E847">
        <v>1602</v>
      </c>
      <c r="F847">
        <v>171.7</v>
      </c>
      <c r="G847" s="1">
        <v>351.8</v>
      </c>
      <c r="H847" s="1">
        <v>580.9</v>
      </c>
      <c r="I847" s="1">
        <v>354.9</v>
      </c>
      <c r="J847" s="1">
        <v>620.7</v>
      </c>
      <c r="K847" s="1">
        <v>342.7</v>
      </c>
      <c r="L847" s="1">
        <v>524.6</v>
      </c>
      <c r="M847" s="1">
        <v>342</v>
      </c>
      <c r="N847" s="1">
        <v>340.4</v>
      </c>
      <c r="O847" s="1">
        <v>339.7</v>
      </c>
      <c r="P847" s="1">
        <v>557.5</v>
      </c>
      <c r="Q847" s="1">
        <v>340.4</v>
      </c>
      <c r="R847" s="1">
        <v>617.4</v>
      </c>
      <c r="S847" s="1">
        <v>343.9</v>
      </c>
      <c r="T847" s="1">
        <v>344.3</v>
      </c>
      <c r="U847" s="1">
        <v>610.4</v>
      </c>
    </row>
    <row r="848" spans="1:21" ht="12.75">
      <c r="A848">
        <v>1</v>
      </c>
      <c r="B848">
        <v>2003</v>
      </c>
      <c r="C848">
        <v>171</v>
      </c>
      <c r="D848" s="4">
        <f t="shared" si="15"/>
        <v>37792</v>
      </c>
      <c r="E848">
        <v>1632</v>
      </c>
      <c r="F848">
        <v>171.7</v>
      </c>
      <c r="G848" s="1">
        <v>369.2</v>
      </c>
      <c r="H848" s="1">
        <v>641</v>
      </c>
      <c r="I848" s="1">
        <v>341.2</v>
      </c>
      <c r="J848" s="1">
        <v>624.1</v>
      </c>
      <c r="K848" s="1">
        <v>344.4</v>
      </c>
      <c r="L848" s="1">
        <v>502.8</v>
      </c>
      <c r="M848" s="1">
        <v>339.1</v>
      </c>
      <c r="N848" s="1">
        <v>340.8</v>
      </c>
      <c r="O848" s="1">
        <v>345.4</v>
      </c>
      <c r="P848" s="1">
        <v>651.3</v>
      </c>
      <c r="Q848" s="1">
        <v>354.4</v>
      </c>
      <c r="R848" s="1">
        <v>641.8</v>
      </c>
      <c r="S848" s="1">
        <v>337.1</v>
      </c>
      <c r="T848" s="1">
        <v>337.6</v>
      </c>
      <c r="U848" s="1">
        <v>586.2</v>
      </c>
    </row>
    <row r="849" spans="1:21" ht="12.75">
      <c r="A849">
        <v>1</v>
      </c>
      <c r="B849">
        <v>2003</v>
      </c>
      <c r="C849">
        <v>171</v>
      </c>
      <c r="D849" s="4">
        <f t="shared" si="15"/>
        <v>37792</v>
      </c>
      <c r="E849">
        <v>1702</v>
      </c>
      <c r="F849">
        <v>171.7</v>
      </c>
      <c r="G849" s="1">
        <v>338.4</v>
      </c>
      <c r="H849" s="1">
        <v>581.8</v>
      </c>
      <c r="I849" s="1">
        <v>341</v>
      </c>
      <c r="J849" s="1">
        <v>612.1</v>
      </c>
      <c r="K849" s="1">
        <v>340.2</v>
      </c>
      <c r="L849" s="1">
        <v>542.2</v>
      </c>
      <c r="M849" s="1">
        <v>337.7</v>
      </c>
      <c r="N849" s="1">
        <v>341.2</v>
      </c>
      <c r="O849" s="1">
        <v>367.1</v>
      </c>
      <c r="P849" s="1">
        <v>699.3</v>
      </c>
      <c r="Q849" s="1">
        <v>342.1</v>
      </c>
      <c r="R849" s="1">
        <v>568.9</v>
      </c>
      <c r="S849" s="1">
        <v>336.1</v>
      </c>
      <c r="T849" s="1">
        <v>337.4</v>
      </c>
      <c r="U849" s="1">
        <v>643.3</v>
      </c>
    </row>
    <row r="850" spans="1:21" ht="12.75">
      <c r="A850">
        <v>1</v>
      </c>
      <c r="B850">
        <v>2003</v>
      </c>
      <c r="C850">
        <v>171</v>
      </c>
      <c r="D850" s="4">
        <f t="shared" si="15"/>
        <v>37792</v>
      </c>
      <c r="E850">
        <v>1732</v>
      </c>
      <c r="F850">
        <v>171.7</v>
      </c>
      <c r="G850" s="1">
        <v>335.2</v>
      </c>
      <c r="H850" s="1">
        <v>608.4</v>
      </c>
      <c r="I850" s="1">
        <v>349.3</v>
      </c>
      <c r="J850" s="1">
        <v>587.9</v>
      </c>
      <c r="K850" s="1">
        <v>341.4</v>
      </c>
      <c r="L850" s="1">
        <v>580.8</v>
      </c>
      <c r="M850" s="1">
        <v>338.8</v>
      </c>
      <c r="N850" s="1">
        <v>340.9</v>
      </c>
      <c r="O850" s="1">
        <v>338.8</v>
      </c>
      <c r="P850" s="1">
        <v>656.2</v>
      </c>
      <c r="Q850" s="1">
        <v>344.8</v>
      </c>
      <c r="R850" s="1">
        <v>558.6</v>
      </c>
      <c r="S850" s="1">
        <v>342.1</v>
      </c>
      <c r="T850" s="1">
        <v>341.3</v>
      </c>
      <c r="U850" s="1">
        <v>667.1</v>
      </c>
    </row>
    <row r="851" spans="1:21" ht="12.75">
      <c r="A851">
        <v>1</v>
      </c>
      <c r="B851">
        <v>2003</v>
      </c>
      <c r="C851">
        <v>171</v>
      </c>
      <c r="D851" s="4">
        <f t="shared" si="15"/>
        <v>37792</v>
      </c>
      <c r="E851">
        <v>1802</v>
      </c>
      <c r="F851">
        <v>171.8</v>
      </c>
      <c r="G851" s="1">
        <v>345.9</v>
      </c>
      <c r="H851" s="1">
        <v>621</v>
      </c>
      <c r="I851" s="1">
        <v>339</v>
      </c>
      <c r="J851" s="1">
        <v>645.6</v>
      </c>
      <c r="K851" s="1">
        <v>340.4</v>
      </c>
      <c r="L851" s="1">
        <v>589</v>
      </c>
      <c r="M851" s="1">
        <v>342.9</v>
      </c>
      <c r="N851" s="1">
        <v>345.6</v>
      </c>
      <c r="O851" s="1">
        <v>363.5</v>
      </c>
      <c r="P851" s="1">
        <v>699.4</v>
      </c>
      <c r="Q851" s="1">
        <v>346.4</v>
      </c>
      <c r="R851" s="1">
        <v>627</v>
      </c>
      <c r="S851" s="1">
        <v>339.5</v>
      </c>
      <c r="T851" s="1">
        <v>370.4</v>
      </c>
      <c r="U851" s="1">
        <v>627.1</v>
      </c>
    </row>
    <row r="852" spans="1:21" ht="12.75">
      <c r="A852">
        <v>1</v>
      </c>
      <c r="B852">
        <v>2003</v>
      </c>
      <c r="C852">
        <v>171</v>
      </c>
      <c r="D852" s="4">
        <f t="shared" si="15"/>
        <v>37792</v>
      </c>
      <c r="E852">
        <v>1832</v>
      </c>
      <c r="F852">
        <v>171.8</v>
      </c>
      <c r="G852" s="1">
        <v>339.5</v>
      </c>
      <c r="H852" s="1">
        <v>647.9</v>
      </c>
      <c r="I852" s="1">
        <v>341.5</v>
      </c>
      <c r="J852" s="1">
        <v>591.7</v>
      </c>
      <c r="K852" s="1">
        <v>341</v>
      </c>
      <c r="L852" s="1">
        <v>584.2</v>
      </c>
      <c r="M852" s="1">
        <v>346.4</v>
      </c>
      <c r="N852" s="1">
        <v>345.5</v>
      </c>
      <c r="O852" s="1">
        <v>338.7</v>
      </c>
      <c r="P852" s="1">
        <v>595.7</v>
      </c>
      <c r="Q852" s="1">
        <v>342.9</v>
      </c>
      <c r="R852" s="1">
        <v>726</v>
      </c>
      <c r="S852" s="1">
        <v>348.4</v>
      </c>
      <c r="T852" s="1">
        <v>341.5</v>
      </c>
      <c r="U852" s="1">
        <v>675.5</v>
      </c>
    </row>
    <row r="853" spans="1:21" ht="12.75">
      <c r="A853">
        <v>1</v>
      </c>
      <c r="B853">
        <v>2003</v>
      </c>
      <c r="C853">
        <v>171</v>
      </c>
      <c r="D853" s="4">
        <f t="shared" si="15"/>
        <v>37792</v>
      </c>
      <c r="E853">
        <v>1902</v>
      </c>
      <c r="F853">
        <v>171.8</v>
      </c>
      <c r="G853" s="1">
        <v>343.5</v>
      </c>
      <c r="H853" s="1">
        <v>648</v>
      </c>
      <c r="I853" s="1">
        <v>359.3</v>
      </c>
      <c r="J853" s="1">
        <v>699.6</v>
      </c>
      <c r="K853" s="1">
        <v>340</v>
      </c>
      <c r="L853" s="1">
        <v>631.2</v>
      </c>
      <c r="M853" s="1">
        <v>348.2</v>
      </c>
      <c r="N853" s="1">
        <v>345.9</v>
      </c>
      <c r="O853" s="1">
        <v>345.7</v>
      </c>
      <c r="P853" s="1">
        <v>674.9</v>
      </c>
      <c r="Q853" s="1">
        <v>341.3</v>
      </c>
      <c r="R853" s="1">
        <v>716</v>
      </c>
      <c r="S853" s="1">
        <v>353.7</v>
      </c>
      <c r="T853" s="1">
        <v>358.4</v>
      </c>
      <c r="U853" s="1">
        <v>673.5</v>
      </c>
    </row>
    <row r="854" spans="1:21" ht="12.75">
      <c r="A854">
        <v>1</v>
      </c>
      <c r="B854">
        <v>2003</v>
      </c>
      <c r="C854">
        <v>171</v>
      </c>
      <c r="D854" s="4">
        <f t="shared" si="15"/>
        <v>37792</v>
      </c>
      <c r="E854">
        <v>1932</v>
      </c>
      <c r="F854">
        <v>171.8</v>
      </c>
      <c r="G854" s="1">
        <v>346.1</v>
      </c>
      <c r="H854" s="1">
        <v>686.8</v>
      </c>
      <c r="I854" s="1">
        <v>354.3</v>
      </c>
      <c r="J854" s="1">
        <v>671.2</v>
      </c>
      <c r="K854" s="1">
        <v>342.5</v>
      </c>
      <c r="L854" s="1">
        <v>586.4</v>
      </c>
      <c r="M854" s="1">
        <v>364.3</v>
      </c>
      <c r="N854" s="1">
        <v>356.6</v>
      </c>
      <c r="O854" s="1">
        <v>350.2</v>
      </c>
      <c r="P854" s="1">
        <v>751</v>
      </c>
      <c r="Q854" s="1">
        <v>349.6</v>
      </c>
      <c r="R854" s="1">
        <v>629.3</v>
      </c>
      <c r="S854" s="1">
        <v>366.9</v>
      </c>
      <c r="T854" s="1">
        <v>366</v>
      </c>
      <c r="U854" s="1">
        <v>654</v>
      </c>
    </row>
    <row r="855" spans="1:21" ht="12.75">
      <c r="A855">
        <v>1</v>
      </c>
      <c r="B855">
        <v>2003</v>
      </c>
      <c r="C855">
        <v>171</v>
      </c>
      <c r="D855" s="4">
        <f t="shared" si="15"/>
        <v>37792</v>
      </c>
      <c r="E855">
        <v>2002</v>
      </c>
      <c r="F855">
        <v>171.8</v>
      </c>
      <c r="G855" s="1">
        <v>366.8</v>
      </c>
      <c r="H855" s="1">
        <v>672.1</v>
      </c>
      <c r="I855" s="1">
        <v>366.2</v>
      </c>
      <c r="J855" s="1">
        <v>680.1</v>
      </c>
      <c r="K855" s="1">
        <v>356.2</v>
      </c>
      <c r="L855" s="1">
        <v>616.6</v>
      </c>
      <c r="M855" s="1">
        <v>377.7</v>
      </c>
      <c r="N855" s="1">
        <v>367</v>
      </c>
      <c r="O855" s="1">
        <v>409.2</v>
      </c>
      <c r="P855" s="1">
        <v>730</v>
      </c>
      <c r="Q855" s="1">
        <v>385.2</v>
      </c>
      <c r="R855" s="1">
        <v>684.5</v>
      </c>
      <c r="S855" s="1">
        <v>379</v>
      </c>
      <c r="T855" s="1">
        <v>406.3</v>
      </c>
      <c r="U855" s="1">
        <v>741</v>
      </c>
    </row>
    <row r="856" spans="1:21" ht="12.75">
      <c r="A856">
        <v>1</v>
      </c>
      <c r="B856">
        <v>2003</v>
      </c>
      <c r="C856">
        <v>171</v>
      </c>
      <c r="D856" s="4">
        <f t="shared" si="15"/>
        <v>37792</v>
      </c>
      <c r="E856">
        <v>2032</v>
      </c>
      <c r="F856">
        <v>171.8</v>
      </c>
      <c r="G856" s="1">
        <v>391.6</v>
      </c>
      <c r="H856" s="1">
        <v>678</v>
      </c>
      <c r="I856" s="1">
        <v>404.3</v>
      </c>
      <c r="J856" s="1">
        <v>742</v>
      </c>
      <c r="K856" s="1">
        <v>376.4</v>
      </c>
      <c r="L856" s="1">
        <v>614.1</v>
      </c>
      <c r="M856" s="1">
        <v>375.5</v>
      </c>
      <c r="N856" s="1">
        <v>382</v>
      </c>
      <c r="O856" s="1">
        <v>402.9</v>
      </c>
      <c r="P856" s="1">
        <v>782</v>
      </c>
      <c r="Q856" s="1">
        <v>383</v>
      </c>
      <c r="R856" s="1">
        <v>715</v>
      </c>
      <c r="S856" s="1">
        <v>398.4</v>
      </c>
      <c r="T856" s="1">
        <v>397.8</v>
      </c>
      <c r="U856" s="1">
        <v>809</v>
      </c>
    </row>
    <row r="857" spans="1:21" ht="12.75">
      <c r="A857">
        <v>1</v>
      </c>
      <c r="B857">
        <v>2003</v>
      </c>
      <c r="C857">
        <v>171</v>
      </c>
      <c r="D857" s="4">
        <f t="shared" si="15"/>
        <v>37792</v>
      </c>
      <c r="E857">
        <v>2102</v>
      </c>
      <c r="F857">
        <v>171.9</v>
      </c>
      <c r="G857" s="1">
        <v>402.6</v>
      </c>
      <c r="H857" s="1">
        <v>677.9</v>
      </c>
      <c r="I857" s="1">
        <v>398.6</v>
      </c>
      <c r="J857" s="1">
        <v>786</v>
      </c>
      <c r="K857" s="1">
        <v>377</v>
      </c>
      <c r="L857" s="1">
        <v>629.2</v>
      </c>
      <c r="M857" s="1">
        <v>422.6</v>
      </c>
      <c r="N857" s="1">
        <v>392.5</v>
      </c>
      <c r="O857" s="1">
        <v>417.2</v>
      </c>
      <c r="P857" s="1">
        <v>798</v>
      </c>
      <c r="Q857" s="1">
        <v>395</v>
      </c>
      <c r="R857" s="1">
        <v>682.3</v>
      </c>
      <c r="S857" s="1">
        <v>402.2</v>
      </c>
      <c r="T857" s="1">
        <v>401.1</v>
      </c>
      <c r="U857" s="1">
        <v>739</v>
      </c>
    </row>
    <row r="858" spans="1:21" ht="12.75">
      <c r="A858">
        <v>1</v>
      </c>
      <c r="B858">
        <v>2003</v>
      </c>
      <c r="C858">
        <v>171</v>
      </c>
      <c r="D858" s="4">
        <f t="shared" si="15"/>
        <v>37792</v>
      </c>
      <c r="E858">
        <v>2132</v>
      </c>
      <c r="F858">
        <v>171.9</v>
      </c>
      <c r="G858" s="1">
        <v>394.8</v>
      </c>
      <c r="H858" s="1">
        <v>681.9</v>
      </c>
      <c r="I858" s="1">
        <v>423.9</v>
      </c>
      <c r="J858" s="1">
        <v>796</v>
      </c>
      <c r="K858" s="1">
        <v>407.2</v>
      </c>
      <c r="L858" s="1">
        <v>662.1</v>
      </c>
      <c r="M858" s="1">
        <v>421.6</v>
      </c>
      <c r="N858" s="1">
        <v>398.4</v>
      </c>
      <c r="O858" s="1">
        <v>410.9</v>
      </c>
      <c r="P858" s="1">
        <v>783</v>
      </c>
      <c r="Q858" s="1">
        <v>442.7</v>
      </c>
      <c r="R858" s="1">
        <v>591.8</v>
      </c>
      <c r="S858" s="1">
        <v>420.9</v>
      </c>
      <c r="T858" s="1">
        <v>424</v>
      </c>
      <c r="U858" s="1">
        <v>760</v>
      </c>
    </row>
    <row r="859" spans="1:21" ht="12.75">
      <c r="A859">
        <v>1</v>
      </c>
      <c r="B859">
        <v>2003</v>
      </c>
      <c r="C859">
        <v>171</v>
      </c>
      <c r="D859" s="4">
        <f t="shared" si="15"/>
        <v>37792</v>
      </c>
      <c r="E859">
        <v>2202</v>
      </c>
      <c r="F859">
        <v>171.9</v>
      </c>
      <c r="G859" s="1">
        <v>417.4</v>
      </c>
      <c r="H859" s="1">
        <v>724</v>
      </c>
      <c r="I859" s="1">
        <v>461.6</v>
      </c>
      <c r="J859" s="1">
        <v>754</v>
      </c>
      <c r="K859" s="1">
        <v>420.7</v>
      </c>
      <c r="L859" s="1">
        <v>694.6</v>
      </c>
      <c r="M859" s="1">
        <v>460.5</v>
      </c>
      <c r="N859" s="1">
        <v>423.8</v>
      </c>
      <c r="O859" s="1">
        <v>416.1</v>
      </c>
      <c r="P859" s="1">
        <v>764</v>
      </c>
      <c r="Q859" s="1">
        <v>418</v>
      </c>
      <c r="R859" s="1">
        <v>628.2</v>
      </c>
      <c r="S859" s="1">
        <v>421.9</v>
      </c>
      <c r="T859" s="1">
        <v>433.6</v>
      </c>
      <c r="U859" s="1">
        <v>708</v>
      </c>
    </row>
    <row r="860" spans="1:21" ht="12.75">
      <c r="A860">
        <v>1</v>
      </c>
      <c r="B860">
        <v>2003</v>
      </c>
      <c r="C860">
        <v>171</v>
      </c>
      <c r="D860" s="4">
        <f t="shared" si="15"/>
        <v>37792</v>
      </c>
      <c r="E860">
        <v>2232</v>
      </c>
      <c r="F860">
        <v>171.9</v>
      </c>
      <c r="G860" s="1">
        <v>412.5</v>
      </c>
      <c r="H860" s="1">
        <v>703</v>
      </c>
      <c r="I860" s="1">
        <v>423.6</v>
      </c>
      <c r="J860" s="1">
        <v>793</v>
      </c>
      <c r="K860" s="1">
        <v>425.2</v>
      </c>
      <c r="L860" s="1">
        <v>632.7</v>
      </c>
      <c r="M860" s="1">
        <v>418.9</v>
      </c>
      <c r="N860" s="1">
        <v>416.8</v>
      </c>
      <c r="O860" s="1">
        <v>431.4</v>
      </c>
      <c r="P860" s="1">
        <v>775</v>
      </c>
      <c r="Q860" s="1">
        <v>432.4</v>
      </c>
      <c r="R860" s="1">
        <v>757</v>
      </c>
      <c r="S860" s="1">
        <v>427.2</v>
      </c>
      <c r="T860" s="1">
        <v>494.5</v>
      </c>
      <c r="U860" s="1">
        <v>833</v>
      </c>
    </row>
    <row r="861" spans="1:21" ht="12.75">
      <c r="A861">
        <v>1</v>
      </c>
      <c r="B861">
        <v>2003</v>
      </c>
      <c r="C861">
        <v>171</v>
      </c>
      <c r="D861" s="4">
        <f t="shared" si="15"/>
        <v>37792</v>
      </c>
      <c r="E861">
        <v>2302</v>
      </c>
      <c r="F861">
        <v>172</v>
      </c>
      <c r="G861" s="1">
        <v>417.2</v>
      </c>
      <c r="H861" s="1">
        <v>723</v>
      </c>
      <c r="I861" s="1">
        <v>428.7</v>
      </c>
      <c r="J861" s="1">
        <v>833</v>
      </c>
      <c r="K861" s="1">
        <v>398.6</v>
      </c>
      <c r="L861" s="1">
        <v>724</v>
      </c>
      <c r="M861" s="1">
        <v>424.2</v>
      </c>
      <c r="N861" s="1">
        <v>429.7</v>
      </c>
      <c r="O861" s="1">
        <v>460.5</v>
      </c>
      <c r="P861" s="1">
        <v>854</v>
      </c>
      <c r="Q861" s="1">
        <v>415.1</v>
      </c>
      <c r="R861" s="1">
        <v>587.8</v>
      </c>
      <c r="S861" s="1">
        <v>413.3</v>
      </c>
      <c r="T861" s="1">
        <v>433</v>
      </c>
      <c r="U861" s="1">
        <v>820</v>
      </c>
    </row>
    <row r="862" spans="1:21" ht="12.75">
      <c r="A862">
        <v>1</v>
      </c>
      <c r="B862">
        <v>2003</v>
      </c>
      <c r="C862">
        <v>171</v>
      </c>
      <c r="D862" s="4">
        <f t="shared" si="15"/>
        <v>37792</v>
      </c>
      <c r="E862">
        <v>2332</v>
      </c>
      <c r="F862">
        <v>172</v>
      </c>
      <c r="G862" s="1">
        <v>424.1</v>
      </c>
      <c r="H862" s="1">
        <v>743</v>
      </c>
      <c r="I862" s="1">
        <v>469.4</v>
      </c>
      <c r="J862" s="1">
        <v>821</v>
      </c>
      <c r="K862" s="1">
        <v>488.6</v>
      </c>
      <c r="L862" s="1">
        <v>716</v>
      </c>
      <c r="M862" s="1">
        <v>462.3</v>
      </c>
      <c r="N862" s="1">
        <v>431.8</v>
      </c>
      <c r="O862" s="1">
        <v>450.5</v>
      </c>
      <c r="P862" s="1">
        <v>799</v>
      </c>
      <c r="Q862" s="1">
        <v>428.7</v>
      </c>
      <c r="R862" s="1">
        <v>711</v>
      </c>
      <c r="S862" s="1">
        <v>439.9</v>
      </c>
      <c r="T862" s="1">
        <v>434.8</v>
      </c>
      <c r="U862" s="1">
        <v>756</v>
      </c>
    </row>
    <row r="863" spans="1:21" ht="12.75">
      <c r="A863">
        <v>1</v>
      </c>
      <c r="B863">
        <v>2003</v>
      </c>
      <c r="C863">
        <v>172</v>
      </c>
      <c r="D863" s="4">
        <f t="shared" si="15"/>
        <v>37793</v>
      </c>
      <c r="E863">
        <v>2</v>
      </c>
      <c r="F863">
        <v>172</v>
      </c>
      <c r="G863" s="1">
        <v>451.6</v>
      </c>
      <c r="H863" s="1">
        <v>784</v>
      </c>
      <c r="I863" s="1">
        <v>450.4</v>
      </c>
      <c r="J863" s="1">
        <v>760</v>
      </c>
      <c r="K863" s="1">
        <v>470.3</v>
      </c>
      <c r="L863" s="1">
        <v>737</v>
      </c>
      <c r="M863" s="1">
        <v>466</v>
      </c>
      <c r="N863" s="1">
        <v>455.9</v>
      </c>
      <c r="O863" s="1">
        <v>470.1</v>
      </c>
      <c r="P863" s="1">
        <v>806</v>
      </c>
      <c r="Q863" s="1">
        <v>455.7</v>
      </c>
      <c r="R863" s="1">
        <v>688.9</v>
      </c>
      <c r="S863" s="1">
        <v>453</v>
      </c>
      <c r="T863" s="1">
        <v>493.5</v>
      </c>
      <c r="U863" s="1">
        <v>806</v>
      </c>
    </row>
    <row r="864" spans="1:21" ht="12.75">
      <c r="A864">
        <v>1</v>
      </c>
      <c r="B864">
        <v>2003</v>
      </c>
      <c r="C864">
        <v>172</v>
      </c>
      <c r="D864" s="4">
        <f t="shared" si="15"/>
        <v>37793</v>
      </c>
      <c r="E864">
        <v>32</v>
      </c>
      <c r="F864">
        <v>172</v>
      </c>
      <c r="G864" s="1">
        <v>481.9</v>
      </c>
      <c r="H864" s="1">
        <v>810</v>
      </c>
      <c r="I864" s="1">
        <v>487.9</v>
      </c>
      <c r="J864" s="1">
        <v>793</v>
      </c>
      <c r="K864" s="1">
        <v>453.5</v>
      </c>
      <c r="L864" s="1">
        <v>717</v>
      </c>
      <c r="M864" s="1">
        <v>465.8</v>
      </c>
      <c r="N864" s="1">
        <v>456.6</v>
      </c>
      <c r="O864" s="1">
        <v>451.6</v>
      </c>
      <c r="P864" s="1">
        <v>727</v>
      </c>
      <c r="Q864" s="1">
        <v>446.6</v>
      </c>
      <c r="R864" s="1">
        <v>715</v>
      </c>
      <c r="S864" s="1">
        <v>434.4</v>
      </c>
      <c r="T864" s="1">
        <v>416.4</v>
      </c>
      <c r="U864" s="1">
        <v>773</v>
      </c>
    </row>
    <row r="865" spans="1:21" ht="12.75">
      <c r="A865">
        <v>1</v>
      </c>
      <c r="B865">
        <v>2003</v>
      </c>
      <c r="C865">
        <v>172</v>
      </c>
      <c r="D865" s="4">
        <f t="shared" si="15"/>
        <v>37793</v>
      </c>
      <c r="E865">
        <v>102</v>
      </c>
      <c r="F865">
        <v>172</v>
      </c>
      <c r="G865" s="1">
        <v>394.4</v>
      </c>
      <c r="H865" s="1">
        <v>697.8</v>
      </c>
      <c r="I865" s="1">
        <v>408</v>
      </c>
      <c r="J865" s="1">
        <v>653</v>
      </c>
      <c r="K865" s="1">
        <v>371.7</v>
      </c>
      <c r="L865" s="1">
        <v>632.1</v>
      </c>
      <c r="M865" s="1">
        <v>381.1</v>
      </c>
      <c r="N865" s="1">
        <v>396.2</v>
      </c>
      <c r="O865" s="1">
        <v>378.4</v>
      </c>
      <c r="P865" s="1">
        <v>770</v>
      </c>
      <c r="Q865" s="1">
        <v>391.9</v>
      </c>
      <c r="R865" s="1">
        <v>678.5</v>
      </c>
      <c r="S865" s="1">
        <v>374</v>
      </c>
      <c r="T865" s="1">
        <v>371.2</v>
      </c>
      <c r="U865" s="1">
        <v>693.4</v>
      </c>
    </row>
    <row r="866" spans="1:21" ht="12.75">
      <c r="A866">
        <v>1</v>
      </c>
      <c r="B866">
        <v>2003</v>
      </c>
      <c r="C866">
        <v>172</v>
      </c>
      <c r="D866" s="4">
        <f t="shared" si="15"/>
        <v>37793</v>
      </c>
      <c r="E866">
        <v>132</v>
      </c>
      <c r="F866">
        <v>172.1</v>
      </c>
      <c r="G866" s="1">
        <v>407.1</v>
      </c>
      <c r="H866" s="1">
        <v>713</v>
      </c>
      <c r="I866" s="1">
        <v>412.8</v>
      </c>
      <c r="J866" s="1">
        <v>767</v>
      </c>
      <c r="K866" s="1">
        <v>403.3</v>
      </c>
      <c r="L866" s="1">
        <v>641.9</v>
      </c>
      <c r="M866" s="1">
        <v>404.9</v>
      </c>
      <c r="N866" s="1">
        <v>393.7</v>
      </c>
      <c r="O866" s="1">
        <v>409.8</v>
      </c>
      <c r="P866" s="1">
        <v>804</v>
      </c>
      <c r="Q866" s="1">
        <v>414.8</v>
      </c>
      <c r="R866" s="1">
        <v>712</v>
      </c>
      <c r="S866" s="1">
        <v>427.1</v>
      </c>
      <c r="T866" s="1">
        <v>432.9</v>
      </c>
      <c r="U866" s="1">
        <v>820</v>
      </c>
    </row>
    <row r="867" spans="1:21" ht="12.75">
      <c r="A867">
        <v>1</v>
      </c>
      <c r="B867">
        <v>2003</v>
      </c>
      <c r="C867">
        <v>172</v>
      </c>
      <c r="D867" s="4">
        <f t="shared" si="15"/>
        <v>37793</v>
      </c>
      <c r="E867">
        <v>202</v>
      </c>
      <c r="F867">
        <v>172.1</v>
      </c>
      <c r="G867" s="1">
        <v>407.6</v>
      </c>
      <c r="H867" s="1">
        <v>726</v>
      </c>
      <c r="I867" s="1">
        <v>471.2</v>
      </c>
      <c r="J867" s="1">
        <v>817</v>
      </c>
      <c r="K867" s="1">
        <v>446.1</v>
      </c>
      <c r="L867" s="1">
        <v>704</v>
      </c>
      <c r="M867" s="1">
        <v>471.6</v>
      </c>
      <c r="N867" s="1">
        <v>449.2</v>
      </c>
      <c r="O867" s="1">
        <v>478.5</v>
      </c>
      <c r="P867" s="1">
        <v>816</v>
      </c>
      <c r="Q867" s="1">
        <v>447.4</v>
      </c>
      <c r="R867" s="1">
        <v>797</v>
      </c>
      <c r="S867" s="1">
        <v>429.2</v>
      </c>
      <c r="T867" s="1">
        <v>428.6</v>
      </c>
      <c r="U867" s="1">
        <v>871</v>
      </c>
    </row>
    <row r="868" spans="1:21" ht="12.75">
      <c r="A868">
        <v>1</v>
      </c>
      <c r="B868">
        <v>2003</v>
      </c>
      <c r="C868">
        <v>172</v>
      </c>
      <c r="D868" s="4">
        <f t="shared" si="15"/>
        <v>37793</v>
      </c>
      <c r="E868">
        <v>232</v>
      </c>
      <c r="F868">
        <v>172.1</v>
      </c>
      <c r="G868" s="1">
        <v>443.1</v>
      </c>
      <c r="H868" s="1">
        <v>759</v>
      </c>
      <c r="I868" s="1">
        <v>475.3</v>
      </c>
      <c r="J868" s="1">
        <v>825</v>
      </c>
      <c r="K868" s="1">
        <v>460.6</v>
      </c>
      <c r="L868" s="1">
        <v>704</v>
      </c>
      <c r="M868" s="1">
        <v>435.6</v>
      </c>
      <c r="N868" s="1">
        <v>412.2</v>
      </c>
      <c r="O868" s="1">
        <v>430.3</v>
      </c>
      <c r="P868" s="1">
        <v>801</v>
      </c>
      <c r="Q868" s="1">
        <v>412</v>
      </c>
      <c r="R868" s="1">
        <v>669.8</v>
      </c>
      <c r="S868" s="1">
        <v>435.8</v>
      </c>
      <c r="T868" s="1">
        <v>442.5</v>
      </c>
      <c r="U868" s="1">
        <v>746</v>
      </c>
    </row>
    <row r="869" spans="1:21" ht="12.75">
      <c r="A869">
        <v>1</v>
      </c>
      <c r="B869">
        <v>2003</v>
      </c>
      <c r="C869">
        <v>172</v>
      </c>
      <c r="D869" s="4">
        <f t="shared" si="15"/>
        <v>37793</v>
      </c>
      <c r="E869">
        <v>302</v>
      </c>
      <c r="F869">
        <v>172.1</v>
      </c>
      <c r="G869" s="1">
        <v>433.9</v>
      </c>
      <c r="H869" s="1">
        <v>765</v>
      </c>
      <c r="I869" s="1">
        <v>445.2</v>
      </c>
      <c r="J869" s="1">
        <v>821</v>
      </c>
      <c r="K869" s="1">
        <v>438.2</v>
      </c>
      <c r="L869" s="1">
        <v>694</v>
      </c>
      <c r="M869" s="1">
        <v>426.2</v>
      </c>
      <c r="N869" s="1">
        <v>402</v>
      </c>
      <c r="O869" s="1">
        <v>420</v>
      </c>
      <c r="P869" s="1">
        <v>796</v>
      </c>
      <c r="Q869" s="1">
        <v>422.7</v>
      </c>
      <c r="R869" s="1">
        <v>696.2</v>
      </c>
      <c r="S869" s="1">
        <v>424.1</v>
      </c>
      <c r="T869" s="1">
        <v>437.8</v>
      </c>
      <c r="U869" s="1">
        <v>849</v>
      </c>
    </row>
    <row r="870" spans="1:21" ht="12.75">
      <c r="A870">
        <v>1</v>
      </c>
      <c r="B870">
        <v>2003</v>
      </c>
      <c r="C870">
        <v>172</v>
      </c>
      <c r="D870" s="4">
        <f t="shared" si="15"/>
        <v>37793</v>
      </c>
      <c r="E870">
        <v>332</v>
      </c>
      <c r="F870">
        <v>172.1</v>
      </c>
      <c r="G870" s="1">
        <v>412</v>
      </c>
      <c r="H870" s="1">
        <v>638.9</v>
      </c>
      <c r="I870" s="1">
        <v>446.4</v>
      </c>
      <c r="J870" s="1">
        <v>797</v>
      </c>
      <c r="K870" s="1">
        <v>449.9</v>
      </c>
      <c r="L870" s="1">
        <v>750</v>
      </c>
      <c r="M870" s="1">
        <v>421.5</v>
      </c>
      <c r="N870" s="1">
        <v>426.9</v>
      </c>
      <c r="O870" s="1">
        <v>437</v>
      </c>
      <c r="P870" s="1">
        <v>803</v>
      </c>
      <c r="Q870" s="1">
        <v>439.8</v>
      </c>
      <c r="R870" s="1">
        <v>685.6</v>
      </c>
      <c r="S870" s="1">
        <v>414.1</v>
      </c>
      <c r="T870" s="1">
        <v>408.8</v>
      </c>
      <c r="U870" s="1">
        <v>789</v>
      </c>
    </row>
    <row r="871" spans="1:21" ht="12.75">
      <c r="A871">
        <v>1</v>
      </c>
      <c r="B871">
        <v>2003</v>
      </c>
      <c r="C871">
        <v>172</v>
      </c>
      <c r="D871" s="4">
        <f t="shared" si="15"/>
        <v>37793</v>
      </c>
      <c r="E871">
        <v>402</v>
      </c>
      <c r="F871">
        <v>172.2</v>
      </c>
      <c r="G871" s="1">
        <v>427.4</v>
      </c>
      <c r="H871" s="1">
        <v>852</v>
      </c>
      <c r="I871" s="1">
        <v>457.8</v>
      </c>
      <c r="J871" s="1">
        <v>810</v>
      </c>
      <c r="K871" s="1">
        <v>449.8</v>
      </c>
      <c r="L871" s="1">
        <v>702</v>
      </c>
      <c r="M871" s="1">
        <v>438</v>
      </c>
      <c r="N871" s="1">
        <v>410.8</v>
      </c>
      <c r="O871" s="1">
        <v>423</v>
      </c>
      <c r="P871" s="1">
        <v>791</v>
      </c>
      <c r="Q871" s="1">
        <v>426.9</v>
      </c>
      <c r="R871" s="1">
        <v>705</v>
      </c>
      <c r="S871" s="1">
        <v>441.4</v>
      </c>
      <c r="T871" s="1">
        <v>448.3</v>
      </c>
      <c r="U871" s="1">
        <v>906</v>
      </c>
    </row>
    <row r="872" spans="1:21" ht="12.75">
      <c r="A872">
        <v>1</v>
      </c>
      <c r="B872">
        <v>2003</v>
      </c>
      <c r="C872">
        <v>172</v>
      </c>
      <c r="D872" s="4">
        <f t="shared" si="15"/>
        <v>37793</v>
      </c>
      <c r="E872">
        <v>432</v>
      </c>
      <c r="F872">
        <v>172.2</v>
      </c>
      <c r="G872" s="1">
        <v>473.1</v>
      </c>
      <c r="H872" s="1">
        <v>759</v>
      </c>
      <c r="I872" s="1">
        <v>498.7</v>
      </c>
      <c r="J872" s="1">
        <v>740</v>
      </c>
      <c r="K872" s="1">
        <v>444.5</v>
      </c>
      <c r="L872" s="1">
        <v>748</v>
      </c>
      <c r="M872" s="1">
        <v>437.8</v>
      </c>
      <c r="N872" s="1">
        <v>424.1</v>
      </c>
      <c r="O872" s="1">
        <v>448</v>
      </c>
      <c r="P872" s="1">
        <v>845</v>
      </c>
      <c r="Q872" s="1">
        <v>443.1</v>
      </c>
      <c r="R872" s="1">
        <v>736</v>
      </c>
      <c r="S872" s="1">
        <v>420.3</v>
      </c>
      <c r="T872" s="1">
        <v>430.4</v>
      </c>
      <c r="U872" s="1">
        <v>773</v>
      </c>
    </row>
    <row r="873" spans="1:21" ht="12.75">
      <c r="A873">
        <v>1</v>
      </c>
      <c r="B873">
        <v>2003</v>
      </c>
      <c r="C873">
        <v>172</v>
      </c>
      <c r="D873" s="4">
        <f t="shared" si="15"/>
        <v>37793</v>
      </c>
      <c r="E873">
        <v>502</v>
      </c>
      <c r="F873">
        <v>172.2</v>
      </c>
      <c r="G873" s="1">
        <v>427.4</v>
      </c>
      <c r="H873" s="1">
        <v>721</v>
      </c>
      <c r="I873" s="1">
        <v>460.4</v>
      </c>
      <c r="J873" s="1">
        <v>855</v>
      </c>
      <c r="K873" s="1">
        <v>421.7</v>
      </c>
      <c r="L873" s="1">
        <v>729</v>
      </c>
      <c r="M873" s="1">
        <v>426.2</v>
      </c>
      <c r="N873" s="1">
        <v>417.2</v>
      </c>
      <c r="O873" s="1">
        <v>442.2</v>
      </c>
      <c r="P873" s="1">
        <v>797</v>
      </c>
      <c r="Q873" s="1">
        <v>432.2</v>
      </c>
      <c r="R873" s="1">
        <v>711</v>
      </c>
      <c r="S873" s="1">
        <v>450.2</v>
      </c>
      <c r="T873" s="1">
        <v>463.6</v>
      </c>
      <c r="U873" s="1">
        <v>794</v>
      </c>
    </row>
    <row r="874" spans="1:21" ht="12.75">
      <c r="A874">
        <v>1</v>
      </c>
      <c r="B874">
        <v>2003</v>
      </c>
      <c r="C874">
        <v>172</v>
      </c>
      <c r="D874" s="4">
        <f t="shared" si="15"/>
        <v>37793</v>
      </c>
      <c r="E874">
        <v>532</v>
      </c>
      <c r="F874">
        <v>172.2</v>
      </c>
      <c r="G874" s="1">
        <v>466.3</v>
      </c>
      <c r="H874" s="1">
        <v>896</v>
      </c>
      <c r="I874" s="1">
        <v>501.2</v>
      </c>
      <c r="J874" s="1">
        <v>875</v>
      </c>
      <c r="K874" s="1">
        <v>454.9</v>
      </c>
      <c r="L874" s="1">
        <v>691.2</v>
      </c>
      <c r="M874" s="1">
        <v>463</v>
      </c>
      <c r="N874" s="1">
        <v>440.1</v>
      </c>
      <c r="O874" s="1">
        <v>451.4</v>
      </c>
      <c r="P874" s="1">
        <v>799</v>
      </c>
      <c r="Q874" s="1">
        <v>462.8</v>
      </c>
      <c r="R874" s="1">
        <v>763</v>
      </c>
      <c r="S874" s="1">
        <v>472.8</v>
      </c>
      <c r="T874" s="1">
        <v>464.9</v>
      </c>
      <c r="U874" s="1">
        <v>876</v>
      </c>
    </row>
    <row r="875" spans="1:21" ht="12.75">
      <c r="A875">
        <v>1</v>
      </c>
      <c r="B875">
        <v>2003</v>
      </c>
      <c r="C875">
        <v>172</v>
      </c>
      <c r="D875" s="4">
        <f t="shared" si="15"/>
        <v>37793</v>
      </c>
      <c r="E875">
        <v>602</v>
      </c>
      <c r="F875">
        <v>172.3</v>
      </c>
      <c r="G875" s="1">
        <v>440.2</v>
      </c>
      <c r="H875" s="1">
        <v>723</v>
      </c>
      <c r="I875" s="1">
        <v>458.3</v>
      </c>
      <c r="J875" s="1">
        <v>803</v>
      </c>
      <c r="K875" s="1">
        <v>450</v>
      </c>
      <c r="L875" s="1">
        <v>689</v>
      </c>
      <c r="M875" s="1">
        <v>443.6</v>
      </c>
      <c r="N875" s="1">
        <v>437.2</v>
      </c>
      <c r="O875" s="1">
        <v>466.3</v>
      </c>
      <c r="P875" s="1">
        <v>773</v>
      </c>
      <c r="Q875" s="1">
        <v>464.2</v>
      </c>
      <c r="R875" s="1">
        <v>773</v>
      </c>
      <c r="S875" s="1">
        <v>478.9</v>
      </c>
      <c r="T875" s="1">
        <v>494.7</v>
      </c>
      <c r="U875" s="1">
        <v>775</v>
      </c>
    </row>
    <row r="876" spans="1:21" ht="12.75">
      <c r="A876">
        <v>1</v>
      </c>
      <c r="B876">
        <v>2003</v>
      </c>
      <c r="C876">
        <v>172</v>
      </c>
      <c r="D876" s="4">
        <f t="shared" si="15"/>
        <v>37793</v>
      </c>
      <c r="E876">
        <v>632</v>
      </c>
      <c r="F876">
        <v>172.3</v>
      </c>
      <c r="G876" s="1">
        <v>452.6</v>
      </c>
      <c r="H876" s="1">
        <v>728</v>
      </c>
      <c r="I876" s="1">
        <v>459.6</v>
      </c>
      <c r="J876" s="1">
        <v>816</v>
      </c>
      <c r="K876" s="1">
        <v>446.9</v>
      </c>
      <c r="L876" s="1">
        <v>698.4</v>
      </c>
      <c r="M876" s="1">
        <v>458.1</v>
      </c>
      <c r="N876" s="1">
        <v>452.3</v>
      </c>
      <c r="O876" s="1">
        <v>446.1</v>
      </c>
      <c r="P876" s="1">
        <v>805</v>
      </c>
      <c r="Q876" s="1">
        <v>452.9</v>
      </c>
      <c r="R876" s="1">
        <v>705</v>
      </c>
      <c r="S876" s="1">
        <v>478.7</v>
      </c>
      <c r="T876" s="1">
        <v>568.8</v>
      </c>
      <c r="U876" s="1">
        <v>898</v>
      </c>
    </row>
    <row r="877" spans="1:21" ht="12.75">
      <c r="A877">
        <v>1</v>
      </c>
      <c r="B877">
        <v>2003</v>
      </c>
      <c r="C877">
        <v>172</v>
      </c>
      <c r="D877" s="4">
        <f t="shared" si="15"/>
        <v>37793</v>
      </c>
      <c r="E877">
        <v>702</v>
      </c>
      <c r="F877">
        <v>172.3</v>
      </c>
      <c r="G877" s="1">
        <v>464.2</v>
      </c>
      <c r="H877" s="1">
        <v>801</v>
      </c>
      <c r="I877" s="1">
        <v>475.3</v>
      </c>
      <c r="J877" s="1">
        <v>860</v>
      </c>
      <c r="K877" s="1">
        <v>457.8</v>
      </c>
      <c r="L877" s="1">
        <v>732</v>
      </c>
      <c r="M877" s="1">
        <v>448.8</v>
      </c>
      <c r="N877" s="1">
        <v>444</v>
      </c>
      <c r="O877" s="1">
        <v>444.2</v>
      </c>
      <c r="P877" s="1">
        <v>802</v>
      </c>
      <c r="Q877" s="1">
        <v>443.2</v>
      </c>
      <c r="R877" s="1">
        <v>678.1</v>
      </c>
      <c r="S877" s="1">
        <v>441.3</v>
      </c>
      <c r="T877" s="1">
        <v>447.7</v>
      </c>
      <c r="U877" s="1">
        <v>768</v>
      </c>
    </row>
    <row r="878" spans="1:21" ht="12.75">
      <c r="A878">
        <v>1</v>
      </c>
      <c r="B878">
        <v>2003</v>
      </c>
      <c r="C878">
        <v>172</v>
      </c>
      <c r="D878" s="4">
        <f t="shared" si="15"/>
        <v>37793</v>
      </c>
      <c r="E878">
        <v>732</v>
      </c>
      <c r="F878">
        <v>172.3</v>
      </c>
      <c r="G878" s="1">
        <v>436.5</v>
      </c>
      <c r="H878" s="1">
        <v>684.2</v>
      </c>
      <c r="I878" s="1">
        <v>444.9</v>
      </c>
      <c r="J878" s="1">
        <v>813</v>
      </c>
      <c r="K878" s="1">
        <v>433.5</v>
      </c>
      <c r="L878" s="1">
        <v>726</v>
      </c>
      <c r="M878" s="1">
        <v>433.4</v>
      </c>
      <c r="N878" s="1">
        <v>431.4</v>
      </c>
      <c r="O878" s="1">
        <v>458.8</v>
      </c>
      <c r="P878" s="1">
        <v>831</v>
      </c>
      <c r="Q878" s="1">
        <v>431.5</v>
      </c>
      <c r="R878" s="1">
        <v>747</v>
      </c>
      <c r="S878" s="1">
        <v>431.6</v>
      </c>
      <c r="T878" s="1">
        <v>445.8</v>
      </c>
      <c r="U878" s="1">
        <v>803</v>
      </c>
    </row>
    <row r="879" spans="1:21" ht="12.75">
      <c r="A879">
        <v>1</v>
      </c>
      <c r="B879">
        <v>2003</v>
      </c>
      <c r="C879">
        <v>172</v>
      </c>
      <c r="D879" s="4">
        <f t="shared" si="15"/>
        <v>37793</v>
      </c>
      <c r="E879">
        <v>802</v>
      </c>
      <c r="F879">
        <v>172.3</v>
      </c>
      <c r="G879" s="1">
        <v>433.7</v>
      </c>
      <c r="H879" s="1">
        <v>782</v>
      </c>
      <c r="I879" s="1">
        <v>437</v>
      </c>
      <c r="J879" s="1">
        <v>771</v>
      </c>
      <c r="K879" s="1">
        <v>422.5</v>
      </c>
      <c r="L879" s="1">
        <v>653.8</v>
      </c>
      <c r="M879" s="1">
        <v>421.4</v>
      </c>
      <c r="N879" s="1">
        <v>422.7</v>
      </c>
      <c r="O879" s="1">
        <v>422.7</v>
      </c>
      <c r="P879" s="1">
        <v>761</v>
      </c>
      <c r="Q879" s="1">
        <v>421.2</v>
      </c>
      <c r="R879" s="1">
        <v>675.7</v>
      </c>
      <c r="S879" s="1">
        <v>438.8</v>
      </c>
      <c r="T879" s="1">
        <v>420.5</v>
      </c>
      <c r="U879" s="1">
        <v>730</v>
      </c>
    </row>
    <row r="880" spans="1:21" ht="12.75">
      <c r="A880">
        <v>1</v>
      </c>
      <c r="B880">
        <v>2003</v>
      </c>
      <c r="C880">
        <v>172</v>
      </c>
      <c r="D880" s="4">
        <f t="shared" si="15"/>
        <v>37793</v>
      </c>
      <c r="E880">
        <v>832</v>
      </c>
      <c r="F880">
        <v>172.3</v>
      </c>
      <c r="G880" s="1">
        <v>417.4</v>
      </c>
      <c r="H880" s="1">
        <v>687.3</v>
      </c>
      <c r="I880" s="1">
        <v>424.8</v>
      </c>
      <c r="J880" s="1">
        <v>723</v>
      </c>
      <c r="K880" s="1">
        <v>414.5</v>
      </c>
      <c r="L880" s="1">
        <v>713</v>
      </c>
      <c r="M880" s="1">
        <v>419</v>
      </c>
      <c r="N880" s="1">
        <v>395.9</v>
      </c>
      <c r="O880" s="1">
        <v>403.5</v>
      </c>
      <c r="P880" s="1">
        <v>757</v>
      </c>
      <c r="Q880" s="1">
        <v>395.9</v>
      </c>
      <c r="R880" s="1">
        <v>675</v>
      </c>
      <c r="S880" s="1">
        <v>403.7</v>
      </c>
      <c r="T880" s="1">
        <v>397.8</v>
      </c>
      <c r="U880" s="1">
        <v>679.7</v>
      </c>
    </row>
    <row r="881" spans="1:21" ht="12.75">
      <c r="A881">
        <v>1</v>
      </c>
      <c r="B881">
        <v>2003</v>
      </c>
      <c r="C881">
        <v>172</v>
      </c>
      <c r="D881" s="4">
        <f t="shared" si="15"/>
        <v>37793</v>
      </c>
      <c r="E881">
        <v>902</v>
      </c>
      <c r="F881">
        <v>172.4</v>
      </c>
      <c r="G881" s="1">
        <v>393.4</v>
      </c>
      <c r="H881" s="1">
        <v>685.4</v>
      </c>
      <c r="I881" s="1">
        <v>369.5</v>
      </c>
      <c r="J881" s="1">
        <v>680.9</v>
      </c>
      <c r="K881" s="1">
        <v>368.4</v>
      </c>
      <c r="L881" s="1">
        <v>649.6</v>
      </c>
      <c r="M881" s="1">
        <v>372.3</v>
      </c>
      <c r="N881" s="1">
        <v>365.4</v>
      </c>
      <c r="O881" s="1">
        <v>363.9</v>
      </c>
      <c r="P881" s="1">
        <v>691.6</v>
      </c>
      <c r="Q881" s="1">
        <v>358.7</v>
      </c>
      <c r="R881" s="1">
        <v>595.5</v>
      </c>
      <c r="S881" s="1">
        <v>366.7</v>
      </c>
      <c r="T881" s="1">
        <v>364.1</v>
      </c>
      <c r="U881" s="1">
        <v>622.4</v>
      </c>
    </row>
    <row r="882" spans="1:21" ht="12.75">
      <c r="A882">
        <v>1</v>
      </c>
      <c r="B882">
        <v>2003</v>
      </c>
      <c r="C882">
        <v>172</v>
      </c>
      <c r="D882" s="4">
        <f t="shared" si="15"/>
        <v>37793</v>
      </c>
      <c r="E882">
        <v>932</v>
      </c>
      <c r="F882">
        <v>172.4</v>
      </c>
      <c r="G882" s="1">
        <v>354</v>
      </c>
      <c r="H882" s="1">
        <v>681.2</v>
      </c>
      <c r="I882" s="1">
        <v>355.9</v>
      </c>
      <c r="J882" s="1">
        <v>642.1</v>
      </c>
      <c r="K882" s="1">
        <v>354.6</v>
      </c>
      <c r="L882" s="1">
        <v>567.3</v>
      </c>
      <c r="M882" s="1">
        <v>355.4</v>
      </c>
      <c r="N882" s="1">
        <v>353</v>
      </c>
      <c r="O882" s="1">
        <v>352.4</v>
      </c>
      <c r="P882" s="1">
        <v>566.8</v>
      </c>
      <c r="Q882" s="1">
        <v>351</v>
      </c>
      <c r="R882" s="1">
        <v>525.4</v>
      </c>
      <c r="S882" s="1">
        <v>350.3</v>
      </c>
      <c r="T882" s="1">
        <v>351.2</v>
      </c>
      <c r="U882" s="1">
        <v>561.2</v>
      </c>
    </row>
    <row r="883" spans="1:21" ht="12.75">
      <c r="A883">
        <v>1</v>
      </c>
      <c r="B883">
        <v>2003</v>
      </c>
      <c r="C883">
        <v>172</v>
      </c>
      <c r="D883" s="4">
        <f t="shared" si="15"/>
        <v>37793</v>
      </c>
      <c r="E883">
        <v>1002</v>
      </c>
      <c r="F883">
        <v>172.4</v>
      </c>
      <c r="G883" s="1">
        <v>346.5</v>
      </c>
      <c r="H883" s="1">
        <v>656.6</v>
      </c>
      <c r="I883" s="1">
        <v>358.1</v>
      </c>
      <c r="J883" s="1">
        <v>653.6</v>
      </c>
      <c r="K883" s="1">
        <v>357</v>
      </c>
      <c r="L883" s="1">
        <v>539.4</v>
      </c>
      <c r="M883" s="1">
        <v>358.6</v>
      </c>
      <c r="N883" s="1">
        <v>348.6</v>
      </c>
      <c r="O883" s="1">
        <v>348.2</v>
      </c>
      <c r="P883" s="1">
        <v>619.1</v>
      </c>
      <c r="Q883" s="1">
        <v>347.5</v>
      </c>
      <c r="R883" s="1">
        <v>581.9</v>
      </c>
      <c r="S883" s="1">
        <v>345</v>
      </c>
      <c r="T883" s="1">
        <v>343.7</v>
      </c>
      <c r="U883" s="1">
        <v>619.5</v>
      </c>
    </row>
    <row r="884" spans="1:21" ht="12.75">
      <c r="A884">
        <v>1</v>
      </c>
      <c r="B884">
        <v>2003</v>
      </c>
      <c r="C884">
        <v>172</v>
      </c>
      <c r="D884" s="4">
        <f t="shared" si="15"/>
        <v>37793</v>
      </c>
      <c r="E884">
        <v>1032</v>
      </c>
      <c r="F884">
        <v>172.4</v>
      </c>
      <c r="G884" s="1">
        <v>343.3</v>
      </c>
      <c r="H884" s="1">
        <v>579.2</v>
      </c>
      <c r="I884" s="1">
        <v>348.9</v>
      </c>
      <c r="J884" s="1">
        <v>672</v>
      </c>
      <c r="K884" s="1">
        <v>354.1</v>
      </c>
      <c r="L884" s="1">
        <v>540.9</v>
      </c>
      <c r="M884" s="1">
        <v>358.1</v>
      </c>
      <c r="N884" s="1">
        <v>348.4</v>
      </c>
      <c r="O884" s="1">
        <v>345.4</v>
      </c>
      <c r="P884" s="1">
        <v>653.8</v>
      </c>
      <c r="Q884" s="1">
        <v>347.5</v>
      </c>
      <c r="R884" s="1">
        <v>606.5</v>
      </c>
      <c r="S884" s="1">
        <v>344.3</v>
      </c>
      <c r="T884" s="1">
        <v>343.9</v>
      </c>
      <c r="U884" s="1">
        <v>610.9</v>
      </c>
    </row>
    <row r="885" spans="1:21" ht="12.75">
      <c r="A885">
        <v>1</v>
      </c>
      <c r="B885">
        <v>2003</v>
      </c>
      <c r="C885">
        <v>172</v>
      </c>
      <c r="D885" s="4">
        <f t="shared" si="15"/>
        <v>37793</v>
      </c>
      <c r="E885">
        <v>1102</v>
      </c>
      <c r="F885">
        <v>172.5</v>
      </c>
      <c r="G885" s="1">
        <v>344.2</v>
      </c>
      <c r="H885" s="1">
        <v>643.1</v>
      </c>
      <c r="I885" s="1">
        <v>355.5</v>
      </c>
      <c r="J885" s="1">
        <v>633.4</v>
      </c>
      <c r="K885" s="1">
        <v>348.7</v>
      </c>
      <c r="L885" s="1">
        <v>561.1</v>
      </c>
      <c r="M885" s="1">
        <v>353.4</v>
      </c>
      <c r="N885" s="1">
        <v>350.3</v>
      </c>
      <c r="O885" s="1">
        <v>342.3</v>
      </c>
      <c r="P885" s="1">
        <v>633.1</v>
      </c>
      <c r="Q885" s="1">
        <v>346.9</v>
      </c>
      <c r="R885" s="1">
        <v>563.4</v>
      </c>
      <c r="S885" s="1">
        <v>342.9</v>
      </c>
      <c r="T885" s="1">
        <v>349.8</v>
      </c>
      <c r="U885" s="1">
        <v>619.2</v>
      </c>
    </row>
    <row r="886" spans="1:21" ht="12.75">
      <c r="A886">
        <v>1</v>
      </c>
      <c r="B886">
        <v>2003</v>
      </c>
      <c r="C886">
        <v>172</v>
      </c>
      <c r="D886" s="4">
        <f t="shared" si="15"/>
        <v>37793</v>
      </c>
      <c r="E886">
        <v>1132</v>
      </c>
      <c r="F886">
        <v>172.5</v>
      </c>
      <c r="G886" s="1">
        <v>341.8</v>
      </c>
      <c r="H886" s="1">
        <v>640</v>
      </c>
      <c r="I886" s="1">
        <v>347.6</v>
      </c>
      <c r="J886" s="1">
        <v>635.6</v>
      </c>
      <c r="K886" s="1">
        <v>355.8</v>
      </c>
      <c r="L886" s="1">
        <v>533.6</v>
      </c>
      <c r="M886" s="1">
        <v>354.5</v>
      </c>
      <c r="N886" s="1">
        <v>348.2</v>
      </c>
      <c r="O886" s="1">
        <v>340.5</v>
      </c>
      <c r="P886" s="1">
        <v>617.7</v>
      </c>
      <c r="Q886" s="1">
        <v>345</v>
      </c>
      <c r="R886" s="1">
        <v>622.3</v>
      </c>
      <c r="S886" s="1">
        <v>346.7</v>
      </c>
      <c r="T886" s="1">
        <v>340.8</v>
      </c>
      <c r="U886" s="1">
        <v>605.3</v>
      </c>
    </row>
    <row r="887" spans="1:21" ht="12.75">
      <c r="A887">
        <v>1</v>
      </c>
      <c r="B887">
        <v>2003</v>
      </c>
      <c r="C887">
        <v>172</v>
      </c>
      <c r="D887" s="4">
        <f t="shared" si="15"/>
        <v>37793</v>
      </c>
      <c r="E887">
        <v>1202</v>
      </c>
      <c r="F887">
        <v>172.5</v>
      </c>
      <c r="G887" s="1">
        <v>337.4</v>
      </c>
      <c r="H887" s="1">
        <v>643.1</v>
      </c>
      <c r="I887" s="1">
        <v>352.1</v>
      </c>
      <c r="J887" s="1">
        <v>587.5</v>
      </c>
      <c r="K887" s="1">
        <v>353.7</v>
      </c>
      <c r="L887" s="1">
        <v>515</v>
      </c>
      <c r="M887" s="1">
        <v>362</v>
      </c>
      <c r="N887" s="1">
        <v>346.4</v>
      </c>
      <c r="O887" s="1">
        <v>344.3</v>
      </c>
      <c r="P887" s="1">
        <v>574.2</v>
      </c>
      <c r="Q887" s="1">
        <v>340.7</v>
      </c>
      <c r="R887" s="1">
        <v>564.4</v>
      </c>
      <c r="S887" s="1">
        <v>341.2</v>
      </c>
      <c r="T887" s="1">
        <v>338.2</v>
      </c>
      <c r="U887" s="1">
        <v>591.2</v>
      </c>
    </row>
    <row r="888" spans="1:21" ht="12.75">
      <c r="A888">
        <v>1</v>
      </c>
      <c r="B888">
        <v>2003</v>
      </c>
      <c r="C888">
        <v>172</v>
      </c>
      <c r="D888" s="4">
        <f t="shared" si="15"/>
        <v>37793</v>
      </c>
      <c r="E888">
        <v>1232</v>
      </c>
      <c r="F888">
        <v>172.5</v>
      </c>
      <c r="G888" s="1">
        <v>337.3</v>
      </c>
      <c r="H888" s="1">
        <v>620.4</v>
      </c>
      <c r="I888" s="1">
        <v>360.3</v>
      </c>
      <c r="J888" s="1">
        <v>652.5</v>
      </c>
      <c r="K888" s="1">
        <v>347.3</v>
      </c>
      <c r="L888" s="1">
        <v>492.1</v>
      </c>
      <c r="M888" s="1">
        <v>355.3</v>
      </c>
      <c r="N888" s="1">
        <v>348.3</v>
      </c>
      <c r="O888" s="1">
        <v>338.9</v>
      </c>
      <c r="P888" s="1">
        <v>530.5</v>
      </c>
      <c r="Q888" s="1">
        <v>340</v>
      </c>
      <c r="R888" s="1">
        <v>545.3</v>
      </c>
      <c r="S888" s="1">
        <v>353.2</v>
      </c>
      <c r="T888" s="1">
        <v>335.8</v>
      </c>
      <c r="U888" s="1">
        <v>567.5</v>
      </c>
    </row>
    <row r="889" spans="1:21" ht="12.75">
      <c r="A889">
        <v>1</v>
      </c>
      <c r="B889">
        <v>2003</v>
      </c>
      <c r="C889">
        <v>172</v>
      </c>
      <c r="D889" s="4">
        <f t="shared" si="15"/>
        <v>37793</v>
      </c>
      <c r="E889">
        <v>1302</v>
      </c>
      <c r="F889">
        <v>172.5</v>
      </c>
      <c r="G889" s="1">
        <v>338.4</v>
      </c>
      <c r="H889" s="1">
        <v>594.5</v>
      </c>
      <c r="I889" s="1">
        <v>349.4</v>
      </c>
      <c r="J889" s="1">
        <v>618.3</v>
      </c>
      <c r="K889" s="1">
        <v>341</v>
      </c>
      <c r="L889" s="1">
        <v>530.8</v>
      </c>
      <c r="M889" s="1">
        <v>344.2</v>
      </c>
      <c r="N889" s="1">
        <v>339.6</v>
      </c>
      <c r="O889" s="1">
        <v>338</v>
      </c>
      <c r="P889" s="1">
        <v>627</v>
      </c>
      <c r="Q889" s="1">
        <v>340.9</v>
      </c>
      <c r="R889" s="1">
        <v>574</v>
      </c>
      <c r="S889" s="1">
        <v>347.9</v>
      </c>
      <c r="T889" s="1">
        <v>337.7</v>
      </c>
      <c r="U889" s="1">
        <v>582.1</v>
      </c>
    </row>
    <row r="890" spans="1:21" ht="12.75">
      <c r="A890">
        <v>1</v>
      </c>
      <c r="B890">
        <v>2003</v>
      </c>
      <c r="C890">
        <v>172</v>
      </c>
      <c r="D890" s="4">
        <f t="shared" si="15"/>
        <v>37793</v>
      </c>
      <c r="E890">
        <v>1332</v>
      </c>
      <c r="F890">
        <v>172.6</v>
      </c>
      <c r="G890" s="1">
        <v>334.8</v>
      </c>
      <c r="H890" s="1">
        <v>546.9</v>
      </c>
      <c r="I890" s="1">
        <v>340.3</v>
      </c>
      <c r="J890" s="1">
        <v>610.9</v>
      </c>
      <c r="K890" s="1">
        <v>343.5</v>
      </c>
      <c r="L890" s="1">
        <v>485.5</v>
      </c>
      <c r="M890" s="1">
        <v>353.1</v>
      </c>
      <c r="N890" s="1">
        <v>345</v>
      </c>
      <c r="O890" s="1">
        <v>335.9</v>
      </c>
      <c r="P890" s="1">
        <v>583.1</v>
      </c>
      <c r="Q890" s="1">
        <v>338.2</v>
      </c>
      <c r="R890" s="1">
        <v>532.9</v>
      </c>
      <c r="S890" s="1">
        <v>333.8</v>
      </c>
      <c r="T890" s="1">
        <v>347.4</v>
      </c>
      <c r="U890" s="1">
        <v>606.5</v>
      </c>
    </row>
    <row r="891" spans="1:21" ht="12.75">
      <c r="A891">
        <v>1</v>
      </c>
      <c r="B891">
        <v>2003</v>
      </c>
      <c r="C891">
        <v>172</v>
      </c>
      <c r="D891" s="4">
        <f t="shared" si="15"/>
        <v>37793</v>
      </c>
      <c r="E891">
        <v>1402</v>
      </c>
      <c r="F891">
        <v>172.6</v>
      </c>
      <c r="G891" s="1">
        <v>342.8</v>
      </c>
      <c r="H891" s="1">
        <v>570.5</v>
      </c>
      <c r="I891" s="1">
        <v>344</v>
      </c>
      <c r="J891" s="1">
        <v>577.4</v>
      </c>
      <c r="K891" s="1">
        <v>345.2</v>
      </c>
      <c r="L891" s="1">
        <v>475</v>
      </c>
      <c r="M891" s="1">
        <v>344.8</v>
      </c>
      <c r="N891" s="1">
        <v>336.8</v>
      </c>
      <c r="O891" s="1">
        <v>342</v>
      </c>
      <c r="P891" s="1">
        <v>663.8</v>
      </c>
      <c r="Q891" s="1">
        <v>342.3</v>
      </c>
      <c r="R891" s="1">
        <v>540.5</v>
      </c>
      <c r="S891" s="1">
        <v>337.6</v>
      </c>
      <c r="T891" s="1">
        <v>337.2</v>
      </c>
      <c r="U891" s="1">
        <v>656.2</v>
      </c>
    </row>
    <row r="892" spans="1:21" ht="12.75">
      <c r="A892">
        <v>1</v>
      </c>
      <c r="B892">
        <v>2003</v>
      </c>
      <c r="C892">
        <v>172</v>
      </c>
      <c r="D892" s="4">
        <f t="shared" si="15"/>
        <v>37793</v>
      </c>
      <c r="E892">
        <v>1432</v>
      </c>
      <c r="F892">
        <v>172.6</v>
      </c>
      <c r="G892" s="1">
        <v>335.4</v>
      </c>
      <c r="H892" s="1">
        <v>590.6</v>
      </c>
      <c r="I892" s="1">
        <v>336.3</v>
      </c>
      <c r="J892" s="1">
        <v>618.5</v>
      </c>
      <c r="K892" s="1">
        <v>337.9</v>
      </c>
      <c r="L892" s="1">
        <v>594.6</v>
      </c>
      <c r="M892" s="1">
        <v>335</v>
      </c>
      <c r="N892" s="1">
        <v>338.1</v>
      </c>
      <c r="O892" s="1">
        <v>337.7</v>
      </c>
      <c r="P892" s="1">
        <v>601.1</v>
      </c>
      <c r="Q892" s="1">
        <v>335.8</v>
      </c>
      <c r="R892" s="1">
        <v>556.8</v>
      </c>
      <c r="S892" s="1">
        <v>339.9</v>
      </c>
      <c r="T892" s="1">
        <v>335.5</v>
      </c>
      <c r="U892" s="1">
        <v>608.1</v>
      </c>
    </row>
    <row r="893" spans="1:21" ht="12.75">
      <c r="A893">
        <v>1</v>
      </c>
      <c r="B893">
        <v>2003</v>
      </c>
      <c r="C893">
        <v>172</v>
      </c>
      <c r="D893" s="4">
        <f t="shared" si="15"/>
        <v>37793</v>
      </c>
      <c r="E893">
        <v>1502</v>
      </c>
      <c r="F893">
        <v>172.6</v>
      </c>
      <c r="G893" s="1">
        <v>335.2</v>
      </c>
      <c r="H893" s="1">
        <v>652.9</v>
      </c>
      <c r="I893" s="1">
        <v>336.7</v>
      </c>
      <c r="J893" s="1">
        <v>606.7</v>
      </c>
      <c r="K893" s="1">
        <v>339</v>
      </c>
      <c r="L893" s="1">
        <v>523</v>
      </c>
      <c r="M893" s="1">
        <v>334.4</v>
      </c>
      <c r="N893" s="1">
        <v>336.7</v>
      </c>
      <c r="O893" s="1">
        <v>334.7</v>
      </c>
      <c r="P893" s="1">
        <v>620</v>
      </c>
      <c r="Q893" s="1">
        <v>337.8</v>
      </c>
      <c r="R893" s="1">
        <v>549.2</v>
      </c>
      <c r="S893" s="1">
        <v>349.6</v>
      </c>
      <c r="T893" s="1">
        <v>335.1</v>
      </c>
      <c r="U893" s="1">
        <v>624.8</v>
      </c>
    </row>
    <row r="894" spans="1:21" ht="12.75">
      <c r="A894">
        <v>1</v>
      </c>
      <c r="B894">
        <v>2003</v>
      </c>
      <c r="C894">
        <v>172</v>
      </c>
      <c r="D894" s="4">
        <f t="shared" si="15"/>
        <v>37793</v>
      </c>
      <c r="E894">
        <v>1532</v>
      </c>
      <c r="F894">
        <v>172.6</v>
      </c>
      <c r="G894" s="1">
        <v>335.7</v>
      </c>
      <c r="H894" s="1">
        <v>600.6</v>
      </c>
      <c r="I894" s="1">
        <v>344</v>
      </c>
      <c r="J894" s="1">
        <v>554.7</v>
      </c>
      <c r="K894" s="1">
        <v>341.2</v>
      </c>
      <c r="L894" s="1">
        <v>611.7</v>
      </c>
      <c r="M894" s="1">
        <v>349</v>
      </c>
      <c r="N894" s="1">
        <v>343.9</v>
      </c>
      <c r="O894" s="1">
        <v>335.4</v>
      </c>
      <c r="P894" s="1">
        <v>628.9</v>
      </c>
      <c r="Q894" s="1">
        <v>336</v>
      </c>
      <c r="R894" s="1">
        <v>572.6</v>
      </c>
      <c r="S894" s="1">
        <v>336.2</v>
      </c>
      <c r="T894" s="1">
        <v>335</v>
      </c>
      <c r="U894" s="1">
        <v>589.4</v>
      </c>
    </row>
    <row r="895" spans="1:21" ht="12.75">
      <c r="A895">
        <v>1</v>
      </c>
      <c r="B895">
        <v>2003</v>
      </c>
      <c r="C895">
        <v>172</v>
      </c>
      <c r="D895" s="4">
        <f t="shared" si="15"/>
        <v>37793</v>
      </c>
      <c r="E895">
        <v>1602</v>
      </c>
      <c r="F895">
        <v>172.7</v>
      </c>
      <c r="G895" s="1">
        <v>334</v>
      </c>
      <c r="H895" s="1">
        <v>622.1</v>
      </c>
      <c r="I895" s="1">
        <v>338.4</v>
      </c>
      <c r="J895" s="1">
        <v>566.5</v>
      </c>
      <c r="K895" s="1">
        <v>348</v>
      </c>
      <c r="L895" s="1">
        <v>517.1</v>
      </c>
      <c r="M895" s="1">
        <v>353.3</v>
      </c>
      <c r="N895" s="1">
        <v>345.4</v>
      </c>
      <c r="O895" s="1">
        <v>336.8</v>
      </c>
      <c r="P895" s="1">
        <v>611.4</v>
      </c>
      <c r="Q895" s="1">
        <v>334.7</v>
      </c>
      <c r="R895" s="1">
        <v>619.7</v>
      </c>
      <c r="S895" s="1">
        <v>343.5</v>
      </c>
      <c r="T895" s="1">
        <v>339.2</v>
      </c>
      <c r="U895" s="1">
        <v>649.5</v>
      </c>
    </row>
    <row r="896" spans="1:21" ht="12.75">
      <c r="A896">
        <v>1</v>
      </c>
      <c r="B896">
        <v>2003</v>
      </c>
      <c r="C896">
        <v>172</v>
      </c>
      <c r="D896" s="4">
        <f t="shared" si="15"/>
        <v>37793</v>
      </c>
      <c r="E896">
        <v>1632</v>
      </c>
      <c r="F896">
        <v>172.7</v>
      </c>
      <c r="G896" s="1">
        <v>335.1</v>
      </c>
      <c r="H896" s="1">
        <v>656.7</v>
      </c>
      <c r="I896" s="1">
        <v>350.7</v>
      </c>
      <c r="J896" s="1">
        <v>603.1</v>
      </c>
      <c r="K896" s="1">
        <v>347.2</v>
      </c>
      <c r="L896" s="1">
        <v>497.5</v>
      </c>
      <c r="M896" s="1">
        <v>355.6</v>
      </c>
      <c r="N896" s="1">
        <v>338.2</v>
      </c>
      <c r="O896" s="1">
        <v>335.3</v>
      </c>
      <c r="P896" s="1">
        <v>550.9</v>
      </c>
      <c r="Q896" s="1">
        <v>336.5</v>
      </c>
      <c r="R896" s="1">
        <v>543.6</v>
      </c>
      <c r="S896" s="1">
        <v>338.8</v>
      </c>
      <c r="T896" s="1">
        <v>336.5</v>
      </c>
      <c r="U896" s="1">
        <v>601.8</v>
      </c>
    </row>
    <row r="897" spans="1:21" ht="12.75">
      <c r="A897">
        <v>1</v>
      </c>
      <c r="B897">
        <v>2003</v>
      </c>
      <c r="C897">
        <v>172</v>
      </c>
      <c r="D897" s="4">
        <f t="shared" si="15"/>
        <v>37793</v>
      </c>
      <c r="E897">
        <v>1702</v>
      </c>
      <c r="F897">
        <v>172.7</v>
      </c>
      <c r="G897" s="1">
        <v>335</v>
      </c>
      <c r="H897" s="1">
        <v>634.9</v>
      </c>
      <c r="I897" s="1">
        <v>348.6</v>
      </c>
      <c r="J897" s="1">
        <v>659.7</v>
      </c>
      <c r="K897" s="1">
        <v>341.8</v>
      </c>
      <c r="L897" s="1">
        <v>534.7</v>
      </c>
      <c r="M897" s="1">
        <v>339.5</v>
      </c>
      <c r="N897" s="1">
        <v>336.9</v>
      </c>
      <c r="O897" s="1">
        <v>336</v>
      </c>
      <c r="P897" s="1">
        <v>674.1</v>
      </c>
      <c r="Q897" s="1">
        <v>338</v>
      </c>
      <c r="R897" s="1">
        <v>612.4</v>
      </c>
      <c r="S897" s="1">
        <v>339.2</v>
      </c>
      <c r="T897" s="1">
        <v>340.5</v>
      </c>
      <c r="U897" s="1">
        <v>602</v>
      </c>
    </row>
    <row r="898" spans="1:21" ht="12.75">
      <c r="A898">
        <v>1</v>
      </c>
      <c r="B898">
        <v>2003</v>
      </c>
      <c r="C898">
        <v>172</v>
      </c>
      <c r="D898" s="4">
        <f t="shared" si="15"/>
        <v>37793</v>
      </c>
      <c r="E898">
        <v>1732</v>
      </c>
      <c r="F898">
        <v>172.7</v>
      </c>
      <c r="G898" s="1">
        <v>340.9</v>
      </c>
      <c r="H898" s="1">
        <v>608.8</v>
      </c>
      <c r="I898" s="1">
        <v>346.6</v>
      </c>
      <c r="J898" s="1">
        <v>592.4</v>
      </c>
      <c r="K898" s="1">
        <v>338.4</v>
      </c>
      <c r="L898" s="1">
        <v>518.2</v>
      </c>
      <c r="M898" s="1">
        <v>346.7</v>
      </c>
      <c r="N898" s="1">
        <v>339.3</v>
      </c>
      <c r="O898" s="1">
        <v>351.5</v>
      </c>
      <c r="P898" s="1">
        <v>686.8</v>
      </c>
      <c r="Q898" s="1">
        <v>336.6</v>
      </c>
      <c r="R898" s="1">
        <v>581.1</v>
      </c>
      <c r="S898" s="1">
        <v>346</v>
      </c>
      <c r="T898" s="1">
        <v>335.6</v>
      </c>
      <c r="U898" s="1">
        <v>618.4</v>
      </c>
    </row>
    <row r="899" spans="1:21" ht="12.75">
      <c r="A899">
        <v>1</v>
      </c>
      <c r="B899">
        <v>2003</v>
      </c>
      <c r="C899">
        <v>172</v>
      </c>
      <c r="D899" s="4">
        <f aca="true" t="shared" si="16" ref="D899:D962">C899+$D$1</f>
        <v>37793</v>
      </c>
      <c r="E899">
        <v>1802</v>
      </c>
      <c r="F899">
        <v>172.8</v>
      </c>
      <c r="G899" s="1">
        <v>339.2</v>
      </c>
      <c r="H899" s="1">
        <v>623.2</v>
      </c>
      <c r="I899" s="1">
        <v>348.1</v>
      </c>
      <c r="J899" s="1">
        <v>614.8</v>
      </c>
      <c r="K899" s="1">
        <v>342.4</v>
      </c>
      <c r="L899" s="1">
        <v>530.8</v>
      </c>
      <c r="M899" s="1">
        <v>347</v>
      </c>
      <c r="N899" s="1">
        <v>338.2</v>
      </c>
      <c r="O899" s="1">
        <v>337.2</v>
      </c>
      <c r="P899" s="1">
        <v>659.4</v>
      </c>
      <c r="Q899" s="1">
        <v>337.1</v>
      </c>
      <c r="R899" s="1">
        <v>523.1</v>
      </c>
      <c r="S899" s="1">
        <v>335.6</v>
      </c>
      <c r="T899" s="1">
        <v>361.9</v>
      </c>
      <c r="U899" s="1">
        <v>632</v>
      </c>
    </row>
    <row r="900" spans="1:21" ht="12.75">
      <c r="A900">
        <v>1</v>
      </c>
      <c r="B900">
        <v>2003</v>
      </c>
      <c r="C900">
        <v>172</v>
      </c>
      <c r="D900" s="4">
        <f t="shared" si="16"/>
        <v>37793</v>
      </c>
      <c r="E900">
        <v>1832</v>
      </c>
      <c r="F900">
        <v>172.8</v>
      </c>
      <c r="G900" s="1">
        <v>336.3</v>
      </c>
      <c r="H900" s="1">
        <v>678.6</v>
      </c>
      <c r="I900" s="1">
        <v>375.2</v>
      </c>
      <c r="J900" s="1">
        <v>647.9</v>
      </c>
      <c r="K900" s="1">
        <v>340.2</v>
      </c>
      <c r="L900" s="1">
        <v>500.9</v>
      </c>
      <c r="M900" s="1">
        <v>341.4</v>
      </c>
      <c r="N900" s="1">
        <v>346.5</v>
      </c>
      <c r="O900" s="1">
        <v>346.6</v>
      </c>
      <c r="P900" s="1">
        <v>569.8</v>
      </c>
      <c r="Q900" s="1">
        <v>335.4</v>
      </c>
      <c r="R900" s="1">
        <v>600.9</v>
      </c>
      <c r="S900" s="1">
        <v>345</v>
      </c>
      <c r="T900" s="1">
        <v>344.4</v>
      </c>
      <c r="U900" s="1">
        <v>611.2</v>
      </c>
    </row>
    <row r="901" spans="1:21" ht="12.75">
      <c r="A901">
        <v>1</v>
      </c>
      <c r="B901">
        <v>2003</v>
      </c>
      <c r="C901">
        <v>172</v>
      </c>
      <c r="D901" s="4">
        <f t="shared" si="16"/>
        <v>37793</v>
      </c>
      <c r="E901">
        <v>1902</v>
      </c>
      <c r="F901">
        <v>172.8</v>
      </c>
      <c r="G901" s="1">
        <v>336.7</v>
      </c>
      <c r="H901" s="1">
        <v>665.1</v>
      </c>
      <c r="I901" s="1">
        <v>340.1</v>
      </c>
      <c r="J901" s="1">
        <v>686.2</v>
      </c>
      <c r="K901" s="1">
        <v>339.9</v>
      </c>
      <c r="L901" s="1">
        <v>603.8</v>
      </c>
      <c r="M901" s="1">
        <v>351.2</v>
      </c>
      <c r="N901" s="1">
        <v>336.6</v>
      </c>
      <c r="O901" s="1">
        <v>336.4</v>
      </c>
      <c r="P901" s="1">
        <v>613.3</v>
      </c>
      <c r="Q901" s="1">
        <v>337.1</v>
      </c>
      <c r="R901" s="1">
        <v>528.4</v>
      </c>
      <c r="S901" s="1">
        <v>357.6</v>
      </c>
      <c r="T901" s="1">
        <v>340.9</v>
      </c>
      <c r="U901" s="1">
        <v>651.7</v>
      </c>
    </row>
    <row r="902" spans="1:21" ht="12.75">
      <c r="A902">
        <v>1</v>
      </c>
      <c r="B902">
        <v>2003</v>
      </c>
      <c r="C902">
        <v>172</v>
      </c>
      <c r="D902" s="4">
        <f t="shared" si="16"/>
        <v>37793</v>
      </c>
      <c r="E902">
        <v>1932</v>
      </c>
      <c r="F902">
        <v>172.8</v>
      </c>
      <c r="G902" s="1">
        <v>337.1</v>
      </c>
      <c r="H902" s="1">
        <v>656.1</v>
      </c>
      <c r="I902" s="1">
        <v>351.8</v>
      </c>
      <c r="J902" s="1">
        <v>663.8</v>
      </c>
      <c r="K902" s="1">
        <v>344.6</v>
      </c>
      <c r="L902" s="1">
        <v>584.5</v>
      </c>
      <c r="M902" s="1">
        <v>369.5</v>
      </c>
      <c r="N902" s="1">
        <v>348.5</v>
      </c>
      <c r="O902" s="1">
        <v>341.7</v>
      </c>
      <c r="P902" s="1">
        <v>681.9</v>
      </c>
      <c r="Q902" s="1">
        <v>339.2</v>
      </c>
      <c r="R902" s="1">
        <v>643.6</v>
      </c>
      <c r="S902" s="1">
        <v>352.7</v>
      </c>
      <c r="T902" s="1">
        <v>341.7</v>
      </c>
      <c r="U902" s="1">
        <v>722</v>
      </c>
    </row>
    <row r="903" spans="1:21" ht="12.75">
      <c r="A903">
        <v>1</v>
      </c>
      <c r="B903">
        <v>2003</v>
      </c>
      <c r="C903">
        <v>172</v>
      </c>
      <c r="D903" s="4">
        <f t="shared" si="16"/>
        <v>37793</v>
      </c>
      <c r="E903">
        <v>2002</v>
      </c>
      <c r="F903">
        <v>172.8</v>
      </c>
      <c r="G903" s="1">
        <v>356.7</v>
      </c>
      <c r="H903" s="1">
        <v>672</v>
      </c>
      <c r="I903" s="1">
        <v>360</v>
      </c>
      <c r="J903" s="1">
        <v>702</v>
      </c>
      <c r="K903" s="1">
        <v>353.6</v>
      </c>
      <c r="L903" s="1">
        <v>637.4</v>
      </c>
      <c r="M903" s="1">
        <v>368.6</v>
      </c>
      <c r="N903" s="1">
        <v>358.1</v>
      </c>
      <c r="O903" s="1">
        <v>379.1</v>
      </c>
      <c r="P903" s="1">
        <v>742</v>
      </c>
      <c r="Q903" s="1">
        <v>364.5</v>
      </c>
      <c r="R903" s="1">
        <v>662.6</v>
      </c>
      <c r="S903" s="1">
        <v>380.4</v>
      </c>
      <c r="T903" s="1">
        <v>416</v>
      </c>
      <c r="U903" s="1">
        <v>729</v>
      </c>
    </row>
    <row r="904" spans="1:21" ht="12.75">
      <c r="A904">
        <v>1</v>
      </c>
      <c r="B904">
        <v>2003</v>
      </c>
      <c r="C904">
        <v>172</v>
      </c>
      <c r="D904" s="4">
        <f t="shared" si="16"/>
        <v>37793</v>
      </c>
      <c r="E904">
        <v>2032</v>
      </c>
      <c r="F904">
        <v>172.8</v>
      </c>
      <c r="G904" s="1">
        <v>383.7</v>
      </c>
      <c r="H904" s="1">
        <v>718</v>
      </c>
      <c r="I904" s="1">
        <v>375.8</v>
      </c>
      <c r="J904" s="1">
        <v>768</v>
      </c>
      <c r="K904" s="1">
        <v>373.4</v>
      </c>
      <c r="L904" s="1">
        <v>692.3</v>
      </c>
      <c r="M904" s="1">
        <v>396.2</v>
      </c>
      <c r="N904" s="1">
        <v>380.6</v>
      </c>
      <c r="O904" s="1">
        <v>394.3</v>
      </c>
      <c r="P904" s="1">
        <v>802</v>
      </c>
      <c r="Q904" s="1">
        <v>370.7</v>
      </c>
      <c r="R904" s="1">
        <v>706</v>
      </c>
      <c r="S904" s="1">
        <v>386</v>
      </c>
      <c r="T904" s="1">
        <v>400.6</v>
      </c>
      <c r="U904" s="1">
        <v>756</v>
      </c>
    </row>
    <row r="905" spans="1:21" ht="12.75">
      <c r="A905">
        <v>1</v>
      </c>
      <c r="B905">
        <v>2003</v>
      </c>
      <c r="C905">
        <v>172</v>
      </c>
      <c r="D905" s="4">
        <f t="shared" si="16"/>
        <v>37793</v>
      </c>
      <c r="E905">
        <v>2102</v>
      </c>
      <c r="F905">
        <v>172.9</v>
      </c>
      <c r="G905" s="1">
        <v>394.5</v>
      </c>
      <c r="H905" s="1">
        <v>658</v>
      </c>
      <c r="I905" s="1">
        <v>412.2</v>
      </c>
      <c r="J905" s="1">
        <v>787</v>
      </c>
      <c r="K905" s="1">
        <v>394.6</v>
      </c>
      <c r="L905" s="1">
        <v>735</v>
      </c>
      <c r="M905" s="1">
        <v>404.4</v>
      </c>
      <c r="N905" s="1">
        <v>396.7</v>
      </c>
      <c r="O905" s="1">
        <v>426</v>
      </c>
      <c r="P905" s="1">
        <v>759</v>
      </c>
      <c r="Q905" s="1">
        <v>392.6</v>
      </c>
      <c r="R905" s="1">
        <v>677.6</v>
      </c>
      <c r="S905" s="1">
        <v>385</v>
      </c>
      <c r="T905" s="1">
        <v>392.1</v>
      </c>
      <c r="U905" s="1">
        <v>710</v>
      </c>
    </row>
    <row r="906" spans="1:21" ht="12.75">
      <c r="A906">
        <v>1</v>
      </c>
      <c r="B906">
        <v>2003</v>
      </c>
      <c r="C906">
        <v>172</v>
      </c>
      <c r="D906" s="4">
        <f t="shared" si="16"/>
        <v>37793</v>
      </c>
      <c r="E906">
        <v>2132</v>
      </c>
      <c r="F906">
        <v>172.9</v>
      </c>
      <c r="G906" s="1">
        <v>382.6</v>
      </c>
      <c r="H906" s="1">
        <v>781</v>
      </c>
      <c r="I906" s="1">
        <v>467.1</v>
      </c>
      <c r="J906" s="1">
        <v>764</v>
      </c>
      <c r="K906" s="1">
        <v>442.5</v>
      </c>
      <c r="L906" s="1">
        <v>706</v>
      </c>
      <c r="M906" s="1">
        <v>439.8</v>
      </c>
      <c r="N906" s="1">
        <v>399.7</v>
      </c>
      <c r="O906" s="1">
        <v>420.8</v>
      </c>
      <c r="P906" s="1">
        <v>752</v>
      </c>
      <c r="Q906" s="1">
        <v>392.9</v>
      </c>
      <c r="R906" s="1">
        <v>767</v>
      </c>
      <c r="S906" s="1">
        <v>418.7</v>
      </c>
      <c r="T906" s="1">
        <v>425.9</v>
      </c>
      <c r="U906" s="1">
        <v>810</v>
      </c>
    </row>
    <row r="907" spans="1:21" ht="12.75">
      <c r="A907">
        <v>1</v>
      </c>
      <c r="B907">
        <v>2003</v>
      </c>
      <c r="C907">
        <v>172</v>
      </c>
      <c r="D907" s="4">
        <f t="shared" si="16"/>
        <v>37793</v>
      </c>
      <c r="E907">
        <v>2202</v>
      </c>
      <c r="F907">
        <v>172.9</v>
      </c>
      <c r="G907" s="1">
        <v>494.6</v>
      </c>
      <c r="H907" s="1">
        <v>867</v>
      </c>
      <c r="I907" s="1">
        <v>490.1</v>
      </c>
      <c r="J907" s="1">
        <v>868</v>
      </c>
      <c r="K907" s="1">
        <v>456.6</v>
      </c>
      <c r="L907" s="1">
        <v>760</v>
      </c>
      <c r="M907" s="1">
        <v>450.7</v>
      </c>
      <c r="N907" s="1">
        <v>412.9</v>
      </c>
      <c r="O907" s="1">
        <v>442.7</v>
      </c>
      <c r="P907" s="1">
        <v>784</v>
      </c>
      <c r="Q907" s="1">
        <v>398.7</v>
      </c>
      <c r="R907" s="1">
        <v>624.1</v>
      </c>
      <c r="S907" s="1">
        <v>417.9</v>
      </c>
      <c r="T907" s="1">
        <v>401.9</v>
      </c>
      <c r="U907" s="1">
        <v>750</v>
      </c>
    </row>
    <row r="908" spans="1:21" ht="12.75">
      <c r="A908">
        <v>1</v>
      </c>
      <c r="B908">
        <v>2003</v>
      </c>
      <c r="C908">
        <v>172</v>
      </c>
      <c r="D908" s="4">
        <f t="shared" si="16"/>
        <v>37793</v>
      </c>
      <c r="E908">
        <v>2232</v>
      </c>
      <c r="F908">
        <v>172.9</v>
      </c>
      <c r="G908" s="1">
        <v>412.1</v>
      </c>
      <c r="H908" s="1">
        <v>664.7</v>
      </c>
      <c r="I908" s="1">
        <v>477.3</v>
      </c>
      <c r="J908" s="1">
        <v>853</v>
      </c>
      <c r="K908" s="1">
        <v>452.8</v>
      </c>
      <c r="L908" s="1">
        <v>711</v>
      </c>
      <c r="M908" s="1">
        <v>430.5</v>
      </c>
      <c r="N908" s="1">
        <v>446.9</v>
      </c>
      <c r="O908" s="1">
        <v>483.8</v>
      </c>
      <c r="P908" s="1">
        <v>901</v>
      </c>
      <c r="Q908" s="1">
        <v>442.6</v>
      </c>
      <c r="R908" s="1">
        <v>742</v>
      </c>
      <c r="S908" s="1">
        <v>454.7</v>
      </c>
      <c r="T908" s="1">
        <v>493.6</v>
      </c>
      <c r="U908" s="1">
        <v>768</v>
      </c>
    </row>
    <row r="909" spans="1:21" ht="12.75">
      <c r="A909">
        <v>1</v>
      </c>
      <c r="B909">
        <v>2003</v>
      </c>
      <c r="C909">
        <v>172</v>
      </c>
      <c r="D909" s="4">
        <f t="shared" si="16"/>
        <v>37793</v>
      </c>
      <c r="E909">
        <v>2302</v>
      </c>
      <c r="F909">
        <v>173</v>
      </c>
      <c r="G909" s="1">
        <v>424.1</v>
      </c>
      <c r="H909" s="1">
        <v>708</v>
      </c>
      <c r="I909" s="1">
        <v>434.9</v>
      </c>
      <c r="J909" s="1">
        <v>845</v>
      </c>
      <c r="K909" s="1">
        <v>428.5</v>
      </c>
      <c r="L909" s="1">
        <v>678.5</v>
      </c>
      <c r="M909" s="1">
        <v>458.4</v>
      </c>
      <c r="N909" s="1">
        <v>462</v>
      </c>
      <c r="O909" s="1">
        <v>520.8</v>
      </c>
      <c r="P909" s="1">
        <v>845</v>
      </c>
      <c r="Q909" s="1">
        <v>439.5</v>
      </c>
      <c r="R909" s="1">
        <v>651.8</v>
      </c>
      <c r="S909" s="1">
        <v>436</v>
      </c>
      <c r="T909" s="1">
        <v>436.1</v>
      </c>
      <c r="U909" s="1">
        <v>756</v>
      </c>
    </row>
    <row r="910" spans="1:21" ht="12.75">
      <c r="A910">
        <v>1</v>
      </c>
      <c r="B910">
        <v>2003</v>
      </c>
      <c r="C910">
        <v>172</v>
      </c>
      <c r="D910" s="4">
        <f t="shared" si="16"/>
        <v>37793</v>
      </c>
      <c r="E910">
        <v>2332</v>
      </c>
      <c r="F910">
        <v>173</v>
      </c>
      <c r="G910" s="1">
        <v>435.1</v>
      </c>
      <c r="H910" s="1">
        <v>718</v>
      </c>
      <c r="I910" s="1">
        <v>436.6</v>
      </c>
      <c r="J910" s="1">
        <v>873</v>
      </c>
      <c r="K910" s="1">
        <v>467.1</v>
      </c>
      <c r="L910" s="1">
        <v>738</v>
      </c>
      <c r="M910" s="1">
        <v>485.7</v>
      </c>
      <c r="N910" s="1">
        <v>478.8</v>
      </c>
      <c r="O910" s="1">
        <v>491.4</v>
      </c>
      <c r="P910" s="1">
        <v>851</v>
      </c>
      <c r="Q910" s="1">
        <v>440</v>
      </c>
      <c r="R910" s="1">
        <v>799</v>
      </c>
      <c r="S910" s="1">
        <v>485.3</v>
      </c>
      <c r="T910" s="1">
        <v>453.8</v>
      </c>
      <c r="U910" s="1">
        <v>795</v>
      </c>
    </row>
    <row r="911" spans="1:21" ht="12.75">
      <c r="A911">
        <v>1</v>
      </c>
      <c r="B911">
        <v>2003</v>
      </c>
      <c r="C911">
        <v>173</v>
      </c>
      <c r="D911" s="4">
        <f t="shared" si="16"/>
        <v>37794</v>
      </c>
      <c r="E911">
        <v>2</v>
      </c>
      <c r="F911">
        <v>173</v>
      </c>
      <c r="G911" s="1">
        <v>441</v>
      </c>
      <c r="H911" s="1">
        <v>754</v>
      </c>
      <c r="I911" s="1">
        <v>468.9</v>
      </c>
      <c r="J911" s="1">
        <v>822</v>
      </c>
      <c r="K911" s="1">
        <v>443.8</v>
      </c>
      <c r="L911" s="1">
        <v>684.8</v>
      </c>
      <c r="M911" s="1">
        <v>504.9</v>
      </c>
      <c r="N911" s="1">
        <v>475.2</v>
      </c>
      <c r="O911" s="1">
        <v>510.2</v>
      </c>
      <c r="P911" s="1">
        <v>835</v>
      </c>
      <c r="Q911" s="1">
        <v>451</v>
      </c>
      <c r="R911" s="1">
        <v>723</v>
      </c>
      <c r="S911" s="1">
        <v>456.1</v>
      </c>
      <c r="T911" s="1">
        <v>457.5</v>
      </c>
      <c r="U911" s="1">
        <v>884</v>
      </c>
    </row>
    <row r="912" spans="1:21" ht="12.75">
      <c r="A912">
        <v>1</v>
      </c>
      <c r="B912">
        <v>2003</v>
      </c>
      <c r="C912">
        <v>173</v>
      </c>
      <c r="D912" s="4">
        <f t="shared" si="16"/>
        <v>37794</v>
      </c>
      <c r="E912">
        <v>32</v>
      </c>
      <c r="F912">
        <v>173</v>
      </c>
      <c r="G912" s="1">
        <v>490.3</v>
      </c>
      <c r="H912" s="1">
        <v>827</v>
      </c>
      <c r="I912" s="1">
        <v>485.1</v>
      </c>
      <c r="J912" s="1">
        <v>874</v>
      </c>
      <c r="K912" s="1">
        <v>487.8</v>
      </c>
      <c r="L912" s="1">
        <v>731</v>
      </c>
      <c r="M912" s="1">
        <v>494</v>
      </c>
      <c r="N912" s="1">
        <v>443</v>
      </c>
      <c r="O912" s="1">
        <v>465.7</v>
      </c>
      <c r="P912" s="1">
        <v>811</v>
      </c>
      <c r="Q912" s="1">
        <v>452.5</v>
      </c>
      <c r="R912" s="1">
        <v>747</v>
      </c>
      <c r="S912" s="1">
        <v>471.6</v>
      </c>
      <c r="T912" s="1">
        <v>482.2</v>
      </c>
      <c r="U912" s="1">
        <v>868</v>
      </c>
    </row>
    <row r="913" spans="1:21" ht="12.75">
      <c r="A913">
        <v>1</v>
      </c>
      <c r="B913">
        <v>2003</v>
      </c>
      <c r="C913">
        <v>173</v>
      </c>
      <c r="D913" s="4">
        <f t="shared" si="16"/>
        <v>37794</v>
      </c>
      <c r="E913">
        <v>102</v>
      </c>
      <c r="F913">
        <v>173</v>
      </c>
      <c r="G913" s="1">
        <v>548.9</v>
      </c>
      <c r="H913" s="1">
        <v>874</v>
      </c>
      <c r="I913" s="1">
        <v>527.5</v>
      </c>
      <c r="J913" s="1">
        <v>852</v>
      </c>
      <c r="K913" s="1">
        <v>496.1</v>
      </c>
      <c r="L913" s="1">
        <v>752</v>
      </c>
      <c r="M913" s="1">
        <v>501.7</v>
      </c>
      <c r="N913" s="1">
        <v>483.6</v>
      </c>
      <c r="O913" s="1">
        <v>491.6</v>
      </c>
      <c r="P913" s="1">
        <v>859</v>
      </c>
      <c r="Q913" s="1">
        <v>481.7</v>
      </c>
      <c r="R913" s="1">
        <v>743</v>
      </c>
      <c r="S913" s="1">
        <v>489.4</v>
      </c>
      <c r="T913" s="1">
        <v>524.9</v>
      </c>
      <c r="U913" s="1">
        <v>867</v>
      </c>
    </row>
    <row r="914" spans="1:21" ht="12.75">
      <c r="A914">
        <v>1</v>
      </c>
      <c r="B914">
        <v>2003</v>
      </c>
      <c r="C914">
        <v>173</v>
      </c>
      <c r="D914" s="4">
        <f t="shared" si="16"/>
        <v>37794</v>
      </c>
      <c r="E914">
        <v>132</v>
      </c>
      <c r="F914">
        <v>173.1</v>
      </c>
      <c r="G914" s="1">
        <v>487</v>
      </c>
      <c r="H914" s="1">
        <v>731</v>
      </c>
      <c r="I914" s="1">
        <v>500.4</v>
      </c>
      <c r="J914" s="1">
        <v>871</v>
      </c>
      <c r="K914" s="1">
        <v>481</v>
      </c>
      <c r="L914" s="1">
        <v>729</v>
      </c>
      <c r="M914" s="1">
        <v>492.1</v>
      </c>
      <c r="N914" s="1">
        <v>464.5</v>
      </c>
      <c r="O914" s="1">
        <v>482.3</v>
      </c>
      <c r="P914" s="1">
        <v>847</v>
      </c>
      <c r="Q914" s="1">
        <v>490.4</v>
      </c>
      <c r="R914" s="1">
        <v>771</v>
      </c>
      <c r="S914" s="1">
        <v>495.8</v>
      </c>
      <c r="T914" s="1">
        <v>565.3</v>
      </c>
      <c r="U914" s="1">
        <v>917</v>
      </c>
    </row>
    <row r="915" spans="1:21" ht="12.75">
      <c r="A915">
        <v>1</v>
      </c>
      <c r="B915">
        <v>2003</v>
      </c>
      <c r="C915">
        <v>173</v>
      </c>
      <c r="D915" s="4">
        <f t="shared" si="16"/>
        <v>37794</v>
      </c>
      <c r="E915">
        <v>202</v>
      </c>
      <c r="F915">
        <v>173.1</v>
      </c>
      <c r="G915" s="1">
        <v>511.4</v>
      </c>
      <c r="H915" s="1">
        <v>745</v>
      </c>
      <c r="I915" s="1">
        <v>498.7</v>
      </c>
      <c r="J915" s="1">
        <v>852</v>
      </c>
      <c r="K915" s="1">
        <v>522.8</v>
      </c>
      <c r="L915" s="1">
        <v>752</v>
      </c>
      <c r="M915" s="1">
        <v>517.1</v>
      </c>
      <c r="N915" s="1">
        <v>477.5</v>
      </c>
      <c r="O915" s="1">
        <v>477.4</v>
      </c>
      <c r="P915" s="1">
        <v>835</v>
      </c>
      <c r="Q915" s="1">
        <v>465.7</v>
      </c>
      <c r="R915" s="1">
        <v>798</v>
      </c>
      <c r="S915" s="1">
        <v>482.6</v>
      </c>
      <c r="T915" s="1">
        <v>582.2</v>
      </c>
      <c r="U915" s="1">
        <v>917</v>
      </c>
    </row>
    <row r="916" spans="1:21" ht="12.75">
      <c r="A916">
        <v>1</v>
      </c>
      <c r="B916">
        <v>2003</v>
      </c>
      <c r="C916">
        <v>173</v>
      </c>
      <c r="D916" s="4">
        <f t="shared" si="16"/>
        <v>37794</v>
      </c>
      <c r="E916">
        <v>232</v>
      </c>
      <c r="F916">
        <v>173.1</v>
      </c>
      <c r="G916" s="1">
        <v>516.2</v>
      </c>
      <c r="H916" s="1">
        <v>835</v>
      </c>
      <c r="I916" s="1">
        <v>535.8</v>
      </c>
      <c r="J916" s="1">
        <v>904</v>
      </c>
      <c r="K916" s="1">
        <v>528.7</v>
      </c>
      <c r="L916" s="1">
        <v>732</v>
      </c>
      <c r="M916" s="1">
        <v>503.9</v>
      </c>
      <c r="N916" s="1">
        <v>490.4</v>
      </c>
      <c r="O916" s="1">
        <v>487.7</v>
      </c>
      <c r="P916" s="1">
        <v>834</v>
      </c>
      <c r="Q916" s="1">
        <v>485</v>
      </c>
      <c r="R916" s="1">
        <v>759</v>
      </c>
      <c r="S916" s="1">
        <v>486.8</v>
      </c>
      <c r="T916" s="1">
        <v>510.7</v>
      </c>
      <c r="U916" s="1">
        <v>830</v>
      </c>
    </row>
    <row r="917" spans="1:21" ht="12.75">
      <c r="A917">
        <v>1</v>
      </c>
      <c r="B917">
        <v>2003</v>
      </c>
      <c r="C917">
        <v>173</v>
      </c>
      <c r="D917" s="4">
        <f t="shared" si="16"/>
        <v>37794</v>
      </c>
      <c r="E917">
        <v>302</v>
      </c>
      <c r="F917">
        <v>173.1</v>
      </c>
      <c r="G917" s="1">
        <v>492.4</v>
      </c>
      <c r="H917" s="1">
        <v>797</v>
      </c>
      <c r="I917" s="1">
        <v>559.9</v>
      </c>
      <c r="J917" s="1">
        <v>917</v>
      </c>
      <c r="K917" s="1">
        <v>525.7</v>
      </c>
      <c r="L917" s="1">
        <v>837</v>
      </c>
      <c r="M917" s="1">
        <v>531.3</v>
      </c>
      <c r="N917" s="1">
        <v>515.4</v>
      </c>
      <c r="O917" s="1">
        <v>518</v>
      </c>
      <c r="P917" s="1">
        <v>877</v>
      </c>
      <c r="Q917" s="1">
        <v>497.3</v>
      </c>
      <c r="R917" s="1">
        <v>682.6</v>
      </c>
      <c r="S917" s="1">
        <v>507.3</v>
      </c>
      <c r="T917" s="1">
        <v>494.1</v>
      </c>
      <c r="U917" s="1">
        <v>843</v>
      </c>
    </row>
    <row r="918" spans="1:21" ht="12.75">
      <c r="A918">
        <v>1</v>
      </c>
      <c r="B918">
        <v>2003</v>
      </c>
      <c r="C918">
        <v>173</v>
      </c>
      <c r="D918" s="4">
        <f t="shared" si="16"/>
        <v>37794</v>
      </c>
      <c r="E918">
        <v>332</v>
      </c>
      <c r="F918">
        <v>173.1</v>
      </c>
      <c r="G918" s="1">
        <v>491.1</v>
      </c>
      <c r="H918" s="1">
        <v>714</v>
      </c>
      <c r="I918" s="1">
        <v>512</v>
      </c>
      <c r="J918" s="1">
        <v>915</v>
      </c>
      <c r="K918" s="1">
        <v>523.9</v>
      </c>
      <c r="L918" s="1">
        <v>808</v>
      </c>
      <c r="M918" s="1">
        <v>537.1</v>
      </c>
      <c r="N918" s="1">
        <v>537.3</v>
      </c>
      <c r="O918" s="1">
        <v>562.6</v>
      </c>
      <c r="P918" s="1">
        <v>910</v>
      </c>
      <c r="Q918" s="1">
        <v>508.7</v>
      </c>
      <c r="R918" s="1">
        <v>773</v>
      </c>
      <c r="S918" s="1">
        <v>555.2</v>
      </c>
      <c r="T918" s="1">
        <v>513.6</v>
      </c>
      <c r="U918" s="1">
        <v>878</v>
      </c>
    </row>
    <row r="919" spans="1:21" ht="12.75">
      <c r="A919">
        <v>1</v>
      </c>
      <c r="B919">
        <v>2003</v>
      </c>
      <c r="C919">
        <v>173</v>
      </c>
      <c r="D919" s="4">
        <f t="shared" si="16"/>
        <v>37794</v>
      </c>
      <c r="E919">
        <v>402</v>
      </c>
      <c r="F919">
        <v>173.2</v>
      </c>
      <c r="G919" s="1">
        <v>495.9</v>
      </c>
      <c r="H919" s="1">
        <v>728</v>
      </c>
      <c r="I919" s="1">
        <v>573.4</v>
      </c>
      <c r="J919" s="1">
        <v>846</v>
      </c>
      <c r="K919" s="1">
        <v>521.5</v>
      </c>
      <c r="L919" s="1">
        <v>774</v>
      </c>
      <c r="M919" s="1">
        <v>529.4</v>
      </c>
      <c r="N919" s="1">
        <v>516.8</v>
      </c>
      <c r="O919" s="1">
        <v>558.6</v>
      </c>
      <c r="P919" s="1">
        <v>888</v>
      </c>
      <c r="Q919" s="1">
        <v>537.7</v>
      </c>
      <c r="R919" s="1">
        <v>835</v>
      </c>
      <c r="S919" s="1">
        <v>495.1</v>
      </c>
      <c r="T919" s="1">
        <v>505.4</v>
      </c>
      <c r="U919" s="1">
        <v>916</v>
      </c>
    </row>
    <row r="920" spans="1:21" ht="12.75">
      <c r="A920">
        <v>1</v>
      </c>
      <c r="B920">
        <v>2003</v>
      </c>
      <c r="C920">
        <v>173</v>
      </c>
      <c r="D920" s="4">
        <f t="shared" si="16"/>
        <v>37794</v>
      </c>
      <c r="E920">
        <v>432</v>
      </c>
      <c r="F920">
        <v>173.2</v>
      </c>
      <c r="G920" s="1">
        <v>546.5</v>
      </c>
      <c r="H920" s="1">
        <v>915</v>
      </c>
      <c r="I920" s="1">
        <v>534.5</v>
      </c>
      <c r="J920" s="1">
        <v>897</v>
      </c>
      <c r="K920" s="1">
        <v>492.4</v>
      </c>
      <c r="L920" s="1">
        <v>794</v>
      </c>
      <c r="M920" s="1">
        <v>525.7</v>
      </c>
      <c r="N920" s="1">
        <v>531.2</v>
      </c>
      <c r="O920" s="1">
        <v>584.3</v>
      </c>
      <c r="P920" s="1">
        <v>865</v>
      </c>
      <c r="Q920" s="1">
        <v>535.4</v>
      </c>
      <c r="R920" s="1">
        <v>817</v>
      </c>
      <c r="S920" s="1">
        <v>508.6</v>
      </c>
      <c r="T920" s="1">
        <v>610.4</v>
      </c>
      <c r="U920" s="1">
        <v>917</v>
      </c>
    </row>
    <row r="921" spans="1:21" ht="12.75">
      <c r="A921">
        <v>1</v>
      </c>
      <c r="B921">
        <v>2003</v>
      </c>
      <c r="C921">
        <v>173</v>
      </c>
      <c r="D921" s="4">
        <f t="shared" si="16"/>
        <v>37794</v>
      </c>
      <c r="E921">
        <v>502</v>
      </c>
      <c r="F921">
        <v>173.2</v>
      </c>
      <c r="G921" s="1">
        <v>539.3</v>
      </c>
      <c r="H921" s="1">
        <v>845</v>
      </c>
      <c r="I921" s="1">
        <v>537.5</v>
      </c>
      <c r="J921" s="1">
        <v>876</v>
      </c>
      <c r="K921" s="1">
        <v>486.1</v>
      </c>
      <c r="L921" s="1">
        <v>745</v>
      </c>
      <c r="M921" s="1">
        <v>521.5</v>
      </c>
      <c r="N921" s="1">
        <v>511.9</v>
      </c>
      <c r="O921" s="1">
        <v>532.4</v>
      </c>
      <c r="P921" s="1">
        <v>858</v>
      </c>
      <c r="Q921" s="1">
        <v>509.4</v>
      </c>
      <c r="R921" s="1">
        <v>784</v>
      </c>
      <c r="S921" s="1">
        <v>523.9</v>
      </c>
      <c r="T921" s="1">
        <v>513.4</v>
      </c>
      <c r="U921" s="1">
        <v>811</v>
      </c>
    </row>
    <row r="922" spans="1:21" ht="12.75">
      <c r="A922">
        <v>1</v>
      </c>
      <c r="B922">
        <v>2003</v>
      </c>
      <c r="C922">
        <v>173</v>
      </c>
      <c r="D922" s="4">
        <f t="shared" si="16"/>
        <v>37794</v>
      </c>
      <c r="E922">
        <v>532</v>
      </c>
      <c r="F922">
        <v>173.2</v>
      </c>
      <c r="G922" s="1">
        <v>505.8</v>
      </c>
      <c r="H922" s="1">
        <v>821</v>
      </c>
      <c r="I922" s="1">
        <v>516.4</v>
      </c>
      <c r="J922" s="1">
        <v>898</v>
      </c>
      <c r="K922" s="1">
        <v>560</v>
      </c>
      <c r="L922" s="1">
        <v>752</v>
      </c>
      <c r="M922" s="1">
        <v>550.2</v>
      </c>
      <c r="N922" s="1">
        <v>500.2</v>
      </c>
      <c r="O922" s="1">
        <v>505.2</v>
      </c>
      <c r="P922" s="1">
        <v>858</v>
      </c>
      <c r="Q922" s="1">
        <v>491.8</v>
      </c>
      <c r="R922" s="1">
        <v>858</v>
      </c>
      <c r="S922" s="1">
        <v>523.4</v>
      </c>
      <c r="T922" s="1">
        <v>520.1</v>
      </c>
      <c r="U922" s="1">
        <v>916</v>
      </c>
    </row>
    <row r="923" spans="1:21" ht="12.75">
      <c r="A923">
        <v>1</v>
      </c>
      <c r="B923">
        <v>2003</v>
      </c>
      <c r="C923">
        <v>173</v>
      </c>
      <c r="D923" s="4">
        <f t="shared" si="16"/>
        <v>37794</v>
      </c>
      <c r="E923">
        <v>602</v>
      </c>
      <c r="F923">
        <v>173.3</v>
      </c>
      <c r="G923" s="1">
        <v>530.8</v>
      </c>
      <c r="H923" s="1">
        <v>812</v>
      </c>
      <c r="I923" s="1">
        <v>505.3</v>
      </c>
      <c r="J923" s="1">
        <v>851</v>
      </c>
      <c r="K923" s="1">
        <v>492.6</v>
      </c>
      <c r="L923" s="1">
        <v>712</v>
      </c>
      <c r="M923" s="1">
        <v>524</v>
      </c>
      <c r="N923" s="1">
        <v>522.6</v>
      </c>
      <c r="O923" s="1">
        <v>576.7</v>
      </c>
      <c r="P923" s="1">
        <v>854</v>
      </c>
      <c r="Q923" s="1">
        <v>502.9</v>
      </c>
      <c r="R923" s="1">
        <v>659.5</v>
      </c>
      <c r="S923" s="1">
        <v>487.6</v>
      </c>
      <c r="T923" s="1">
        <v>524</v>
      </c>
      <c r="U923" s="1">
        <v>917</v>
      </c>
    </row>
    <row r="924" spans="1:21" ht="12.75">
      <c r="A924">
        <v>1</v>
      </c>
      <c r="B924">
        <v>2003</v>
      </c>
      <c r="C924">
        <v>173</v>
      </c>
      <c r="D924" s="4">
        <f t="shared" si="16"/>
        <v>37794</v>
      </c>
      <c r="E924">
        <v>632</v>
      </c>
      <c r="F924">
        <v>173.3</v>
      </c>
      <c r="G924" s="1">
        <v>524.9</v>
      </c>
      <c r="H924" s="1">
        <v>880</v>
      </c>
      <c r="I924" s="1">
        <v>568.2</v>
      </c>
      <c r="J924" s="1">
        <v>907</v>
      </c>
      <c r="K924" s="1">
        <v>529.1</v>
      </c>
      <c r="L924" s="1">
        <v>814</v>
      </c>
      <c r="M924" s="1">
        <v>513.8</v>
      </c>
      <c r="N924" s="1">
        <v>494</v>
      </c>
      <c r="O924" s="1">
        <v>499.6</v>
      </c>
      <c r="P924" s="1">
        <v>856</v>
      </c>
      <c r="Q924" s="1">
        <v>492.8</v>
      </c>
      <c r="R924" s="1">
        <v>816</v>
      </c>
      <c r="S924" s="1">
        <v>543.6</v>
      </c>
      <c r="T924" s="1">
        <v>515.6</v>
      </c>
      <c r="U924" s="1">
        <v>897</v>
      </c>
    </row>
    <row r="925" spans="1:21" ht="12.75">
      <c r="A925">
        <v>1</v>
      </c>
      <c r="B925">
        <v>2003</v>
      </c>
      <c r="C925">
        <v>173</v>
      </c>
      <c r="D925" s="4">
        <f t="shared" si="16"/>
        <v>37794</v>
      </c>
      <c r="E925">
        <v>702</v>
      </c>
      <c r="F925">
        <v>173.3</v>
      </c>
      <c r="G925" s="1">
        <v>506.2</v>
      </c>
      <c r="H925" s="1">
        <v>894</v>
      </c>
      <c r="I925" s="1">
        <v>522.6</v>
      </c>
      <c r="J925" s="1">
        <v>894</v>
      </c>
      <c r="K925" s="1">
        <v>498.9</v>
      </c>
      <c r="L925" s="1">
        <v>790</v>
      </c>
      <c r="M925" s="1">
        <v>494.5</v>
      </c>
      <c r="N925" s="1">
        <v>484</v>
      </c>
      <c r="O925" s="1">
        <v>503.1</v>
      </c>
      <c r="P925" s="1">
        <v>831</v>
      </c>
      <c r="Q925" s="1">
        <v>493.1</v>
      </c>
      <c r="R925" s="1">
        <v>778</v>
      </c>
      <c r="S925" s="1">
        <v>491.4</v>
      </c>
      <c r="T925" s="1">
        <v>520.3</v>
      </c>
      <c r="U925" s="1">
        <v>846</v>
      </c>
    </row>
    <row r="926" spans="1:21" ht="12.75">
      <c r="A926">
        <v>1</v>
      </c>
      <c r="B926">
        <v>2003</v>
      </c>
      <c r="C926">
        <v>173</v>
      </c>
      <c r="D926" s="4">
        <f t="shared" si="16"/>
        <v>37794</v>
      </c>
      <c r="E926">
        <v>732</v>
      </c>
      <c r="F926">
        <v>173.3</v>
      </c>
      <c r="G926" s="1">
        <v>490.3</v>
      </c>
      <c r="H926" s="1">
        <v>776</v>
      </c>
      <c r="I926" s="1">
        <v>499.1</v>
      </c>
      <c r="J926" s="1">
        <v>852</v>
      </c>
      <c r="K926" s="1">
        <v>485</v>
      </c>
      <c r="L926" s="1">
        <v>802</v>
      </c>
      <c r="M926" s="1">
        <v>500.6</v>
      </c>
      <c r="N926" s="1">
        <v>477.3</v>
      </c>
      <c r="O926" s="1">
        <v>483.6</v>
      </c>
      <c r="P926" s="1">
        <v>863</v>
      </c>
      <c r="Q926" s="1">
        <v>488.6</v>
      </c>
      <c r="R926" s="1">
        <v>692.9</v>
      </c>
      <c r="S926" s="1">
        <v>506.8</v>
      </c>
      <c r="T926" s="1">
        <v>486.7</v>
      </c>
      <c r="U926" s="1">
        <v>766</v>
      </c>
    </row>
    <row r="927" spans="1:21" ht="12.75">
      <c r="A927">
        <v>1</v>
      </c>
      <c r="B927">
        <v>2003</v>
      </c>
      <c r="C927">
        <v>173</v>
      </c>
      <c r="D927" s="4">
        <f t="shared" si="16"/>
        <v>37794</v>
      </c>
      <c r="E927">
        <v>802</v>
      </c>
      <c r="F927">
        <v>173.3</v>
      </c>
      <c r="G927" s="1">
        <v>478.2</v>
      </c>
      <c r="H927" s="1">
        <v>736</v>
      </c>
      <c r="I927" s="1">
        <v>481.9</v>
      </c>
      <c r="J927" s="1">
        <v>754</v>
      </c>
      <c r="K927" s="1">
        <v>471</v>
      </c>
      <c r="L927" s="1">
        <v>739</v>
      </c>
      <c r="M927" s="1">
        <v>478.5</v>
      </c>
      <c r="N927" s="1">
        <v>464.6</v>
      </c>
      <c r="O927" s="1">
        <v>462.6</v>
      </c>
      <c r="P927" s="1">
        <v>821</v>
      </c>
      <c r="Q927" s="1">
        <v>472</v>
      </c>
      <c r="R927" s="1">
        <v>713</v>
      </c>
      <c r="S927" s="1">
        <v>472.8</v>
      </c>
      <c r="T927" s="1">
        <v>463.1</v>
      </c>
      <c r="U927" s="1">
        <v>719</v>
      </c>
    </row>
    <row r="928" spans="1:21" ht="12.75">
      <c r="A928">
        <v>1</v>
      </c>
      <c r="B928">
        <v>2003</v>
      </c>
      <c r="C928">
        <v>173</v>
      </c>
      <c r="D928" s="4">
        <f t="shared" si="16"/>
        <v>37794</v>
      </c>
      <c r="E928">
        <v>832</v>
      </c>
      <c r="F928">
        <v>173.3</v>
      </c>
      <c r="G928" s="1">
        <v>456.8</v>
      </c>
      <c r="H928" s="1">
        <v>782</v>
      </c>
      <c r="I928" s="1">
        <v>457.4</v>
      </c>
      <c r="J928" s="1">
        <v>861</v>
      </c>
      <c r="K928" s="1">
        <v>440.2</v>
      </c>
      <c r="L928" s="1">
        <v>758</v>
      </c>
      <c r="M928" s="1">
        <v>499.3</v>
      </c>
      <c r="N928" s="1">
        <v>440.6</v>
      </c>
      <c r="O928" s="1">
        <v>466.1</v>
      </c>
      <c r="P928" s="1">
        <v>796</v>
      </c>
      <c r="Q928" s="1">
        <v>428.7</v>
      </c>
      <c r="R928" s="1">
        <v>783</v>
      </c>
      <c r="S928" s="1">
        <v>444</v>
      </c>
      <c r="T928" s="1">
        <v>427.6</v>
      </c>
      <c r="U928" s="1">
        <v>733</v>
      </c>
    </row>
    <row r="929" spans="1:21" ht="12.75">
      <c r="A929">
        <v>1</v>
      </c>
      <c r="B929">
        <v>2003</v>
      </c>
      <c r="C929">
        <v>173</v>
      </c>
      <c r="D929" s="4">
        <f t="shared" si="16"/>
        <v>37794</v>
      </c>
      <c r="E929">
        <v>902</v>
      </c>
      <c r="F929">
        <v>173.4</v>
      </c>
      <c r="G929" s="1">
        <v>434.8</v>
      </c>
      <c r="H929" s="1">
        <v>711</v>
      </c>
      <c r="I929" s="1">
        <v>431.7</v>
      </c>
      <c r="J929" s="1">
        <v>717</v>
      </c>
      <c r="K929" s="1">
        <v>440.5</v>
      </c>
      <c r="L929" s="1">
        <v>735</v>
      </c>
      <c r="M929" s="1">
        <v>434.5</v>
      </c>
      <c r="N929" s="1">
        <v>421.7</v>
      </c>
      <c r="O929" s="1">
        <v>431.8</v>
      </c>
      <c r="P929" s="1">
        <v>732</v>
      </c>
      <c r="Q929" s="1">
        <v>410.1</v>
      </c>
      <c r="R929" s="1">
        <v>740</v>
      </c>
      <c r="S929" s="1">
        <v>404.3</v>
      </c>
      <c r="T929" s="1">
        <v>403.6</v>
      </c>
      <c r="U929" s="1">
        <v>728</v>
      </c>
    </row>
    <row r="930" spans="1:21" ht="12.75">
      <c r="A930">
        <v>1</v>
      </c>
      <c r="B930">
        <v>2003</v>
      </c>
      <c r="C930">
        <v>173</v>
      </c>
      <c r="D930" s="4">
        <f t="shared" si="16"/>
        <v>37794</v>
      </c>
      <c r="E930">
        <v>932</v>
      </c>
      <c r="F930">
        <v>173.4</v>
      </c>
      <c r="G930" s="1">
        <v>400.2</v>
      </c>
      <c r="H930" s="1">
        <v>653.9</v>
      </c>
      <c r="I930" s="1">
        <v>402.9</v>
      </c>
      <c r="J930" s="1">
        <v>737</v>
      </c>
      <c r="K930" s="1">
        <v>396.9</v>
      </c>
      <c r="L930" s="1">
        <v>647.7</v>
      </c>
      <c r="M930" s="1">
        <v>396.4</v>
      </c>
      <c r="N930" s="1">
        <v>395.5</v>
      </c>
      <c r="O930" s="1">
        <v>397.9</v>
      </c>
      <c r="P930" s="1">
        <v>748</v>
      </c>
      <c r="Q930" s="1">
        <v>392.6</v>
      </c>
      <c r="R930" s="1">
        <v>675.1</v>
      </c>
      <c r="S930" s="1">
        <v>384.7</v>
      </c>
      <c r="T930" s="1">
        <v>384.4</v>
      </c>
      <c r="U930" s="1">
        <v>671.6</v>
      </c>
    </row>
    <row r="931" spans="1:21" ht="12.75">
      <c r="A931">
        <v>1</v>
      </c>
      <c r="B931">
        <v>2003</v>
      </c>
      <c r="C931">
        <v>173</v>
      </c>
      <c r="D931" s="4">
        <f t="shared" si="16"/>
        <v>37794</v>
      </c>
      <c r="E931">
        <v>1002</v>
      </c>
      <c r="F931">
        <v>173.4</v>
      </c>
      <c r="G931" s="1">
        <v>416.3</v>
      </c>
      <c r="H931" s="1">
        <v>732</v>
      </c>
      <c r="I931" s="1">
        <v>384.7</v>
      </c>
      <c r="J931" s="1">
        <v>688</v>
      </c>
      <c r="K931" s="1">
        <v>372.8</v>
      </c>
      <c r="L931" s="1">
        <v>659.3</v>
      </c>
      <c r="M931" s="1">
        <v>373.7</v>
      </c>
      <c r="N931" s="1">
        <v>371.9</v>
      </c>
      <c r="O931" s="1">
        <v>368.9</v>
      </c>
      <c r="P931" s="1">
        <v>706</v>
      </c>
      <c r="Q931" s="1">
        <v>366.2</v>
      </c>
      <c r="R931" s="1">
        <v>679.3</v>
      </c>
      <c r="S931" s="1">
        <v>365.2</v>
      </c>
      <c r="T931" s="1">
        <v>360.8</v>
      </c>
      <c r="U931" s="1">
        <v>662.2</v>
      </c>
    </row>
    <row r="932" spans="1:21" ht="12.75">
      <c r="A932">
        <v>1</v>
      </c>
      <c r="B932">
        <v>2003</v>
      </c>
      <c r="C932">
        <v>173</v>
      </c>
      <c r="D932" s="4">
        <f t="shared" si="16"/>
        <v>37794</v>
      </c>
      <c r="E932">
        <v>1032</v>
      </c>
      <c r="F932">
        <v>173.4</v>
      </c>
      <c r="G932" s="1">
        <v>361.5</v>
      </c>
      <c r="H932" s="1">
        <v>603.9</v>
      </c>
      <c r="I932" s="1">
        <v>390.2</v>
      </c>
      <c r="J932" s="1">
        <v>640.7</v>
      </c>
      <c r="K932" s="1">
        <v>372.3</v>
      </c>
      <c r="L932" s="1">
        <v>660.1</v>
      </c>
      <c r="M932" s="1">
        <v>391.8</v>
      </c>
      <c r="N932" s="1">
        <v>364.2</v>
      </c>
      <c r="O932" s="1">
        <v>356.4</v>
      </c>
      <c r="P932" s="1">
        <v>687.8</v>
      </c>
      <c r="Q932" s="1">
        <v>352.5</v>
      </c>
      <c r="R932" s="1">
        <v>663.1</v>
      </c>
      <c r="S932" s="1">
        <v>365.3</v>
      </c>
      <c r="T932" s="1">
        <v>349.6</v>
      </c>
      <c r="U932" s="1">
        <v>590.2</v>
      </c>
    </row>
    <row r="933" spans="1:21" ht="12.75">
      <c r="A933">
        <v>1</v>
      </c>
      <c r="B933">
        <v>2003</v>
      </c>
      <c r="C933">
        <v>173</v>
      </c>
      <c r="D933" s="4">
        <f t="shared" si="16"/>
        <v>37794</v>
      </c>
      <c r="E933">
        <v>1102</v>
      </c>
      <c r="F933">
        <v>173.5</v>
      </c>
      <c r="G933" s="1">
        <v>349.1</v>
      </c>
      <c r="H933" s="1">
        <v>668.5</v>
      </c>
      <c r="I933" s="1">
        <v>365.5</v>
      </c>
      <c r="J933" s="1">
        <v>615.8</v>
      </c>
      <c r="K933" s="1">
        <v>350.3</v>
      </c>
      <c r="L933" s="1">
        <v>561</v>
      </c>
      <c r="M933" s="1">
        <v>346.8</v>
      </c>
      <c r="N933" s="1">
        <v>356.8</v>
      </c>
      <c r="O933" s="1">
        <v>343</v>
      </c>
      <c r="P933" s="1">
        <v>683.8</v>
      </c>
      <c r="Q933" s="1">
        <v>341.4</v>
      </c>
      <c r="R933" s="1">
        <v>613.9</v>
      </c>
      <c r="S933" s="1">
        <v>346.8</v>
      </c>
      <c r="T933" s="1">
        <v>343.8</v>
      </c>
      <c r="U933" s="1">
        <v>643.8</v>
      </c>
    </row>
    <row r="934" spans="1:21" ht="12.75">
      <c r="A934">
        <v>1</v>
      </c>
      <c r="B934">
        <v>2003</v>
      </c>
      <c r="C934">
        <v>173</v>
      </c>
      <c r="D934" s="4">
        <f t="shared" si="16"/>
        <v>37794</v>
      </c>
      <c r="E934">
        <v>1132</v>
      </c>
      <c r="F934">
        <v>173.5</v>
      </c>
      <c r="G934" s="1">
        <v>339.8</v>
      </c>
      <c r="H934" s="1">
        <v>628.3</v>
      </c>
      <c r="I934" s="1">
        <v>342.5</v>
      </c>
      <c r="J934" s="1">
        <v>681.5</v>
      </c>
      <c r="K934" s="1">
        <v>344.5</v>
      </c>
      <c r="L934" s="1">
        <v>550.8</v>
      </c>
      <c r="M934" s="1">
        <v>356.4</v>
      </c>
      <c r="N934" s="1">
        <v>345.2</v>
      </c>
      <c r="O934" s="1">
        <v>341.5</v>
      </c>
      <c r="P934" s="1">
        <v>622.6</v>
      </c>
      <c r="Q934" s="1">
        <v>341.1</v>
      </c>
      <c r="R934" s="1">
        <v>513</v>
      </c>
      <c r="S934" s="1">
        <v>347</v>
      </c>
      <c r="T934" s="1">
        <v>336.5</v>
      </c>
      <c r="U934" s="1">
        <v>572.8</v>
      </c>
    </row>
    <row r="935" spans="1:21" ht="12.75">
      <c r="A935">
        <v>1</v>
      </c>
      <c r="B935">
        <v>2003</v>
      </c>
      <c r="C935">
        <v>173</v>
      </c>
      <c r="D935" s="4">
        <f t="shared" si="16"/>
        <v>37794</v>
      </c>
      <c r="E935">
        <v>1202</v>
      </c>
      <c r="F935">
        <v>173.5</v>
      </c>
      <c r="G935" s="1">
        <v>337.8</v>
      </c>
      <c r="H935" s="1">
        <v>649.4</v>
      </c>
      <c r="I935" s="1">
        <v>358.3</v>
      </c>
      <c r="J935" s="1">
        <v>592.3</v>
      </c>
      <c r="K935" s="1">
        <v>340.5</v>
      </c>
      <c r="L935" s="1">
        <v>528.8</v>
      </c>
      <c r="M935" s="1">
        <v>350</v>
      </c>
      <c r="N935" s="1">
        <v>339.4</v>
      </c>
      <c r="O935" s="1">
        <v>336.4</v>
      </c>
      <c r="P935" s="1">
        <v>578.4</v>
      </c>
      <c r="Q935" s="1">
        <v>338.4</v>
      </c>
      <c r="R935" s="1">
        <v>546.4</v>
      </c>
      <c r="S935" s="1">
        <v>344.6</v>
      </c>
      <c r="T935" s="1">
        <v>338.4</v>
      </c>
      <c r="U935" s="1">
        <v>533.3</v>
      </c>
    </row>
    <row r="936" spans="1:21" ht="12.75">
      <c r="A936">
        <v>1</v>
      </c>
      <c r="B936">
        <v>2003</v>
      </c>
      <c r="C936">
        <v>173</v>
      </c>
      <c r="D936" s="4">
        <f t="shared" si="16"/>
        <v>37794</v>
      </c>
      <c r="E936">
        <v>1232</v>
      </c>
      <c r="F936">
        <v>173.5</v>
      </c>
      <c r="G936" s="1">
        <v>338.2</v>
      </c>
      <c r="H936" s="1">
        <v>586.2</v>
      </c>
      <c r="I936" s="1">
        <v>337.9</v>
      </c>
      <c r="J936" s="1">
        <v>586.3</v>
      </c>
      <c r="K936" s="1">
        <v>339.5</v>
      </c>
      <c r="L936" s="1">
        <v>527.7</v>
      </c>
      <c r="M936" s="1">
        <v>341.4</v>
      </c>
      <c r="N936" s="1">
        <v>341.3</v>
      </c>
      <c r="O936" s="1">
        <v>338.5</v>
      </c>
      <c r="P936" s="1">
        <v>510.1</v>
      </c>
      <c r="Q936" s="1">
        <v>340.1</v>
      </c>
      <c r="R936" s="1">
        <v>475.9</v>
      </c>
      <c r="S936" s="1">
        <v>339.9</v>
      </c>
      <c r="T936" s="1">
        <v>338.9</v>
      </c>
      <c r="U936" s="1">
        <v>633.1</v>
      </c>
    </row>
    <row r="937" spans="1:21" ht="12.75">
      <c r="A937">
        <v>1</v>
      </c>
      <c r="B937">
        <v>2003</v>
      </c>
      <c r="C937">
        <v>173</v>
      </c>
      <c r="D937" s="4">
        <f t="shared" si="16"/>
        <v>37794</v>
      </c>
      <c r="E937">
        <v>1302</v>
      </c>
      <c r="F937">
        <v>173.5</v>
      </c>
      <c r="G937" s="1">
        <v>344.2</v>
      </c>
      <c r="H937" s="1">
        <v>575.8</v>
      </c>
      <c r="I937" s="1">
        <v>344.5</v>
      </c>
      <c r="J937" s="1">
        <v>566.5</v>
      </c>
      <c r="K937" s="1">
        <v>343.7</v>
      </c>
      <c r="L937" s="1">
        <v>477.2</v>
      </c>
      <c r="M937" s="1">
        <v>339.8</v>
      </c>
      <c r="N937" s="1">
        <v>341.4</v>
      </c>
      <c r="O937" s="1">
        <v>338.2</v>
      </c>
      <c r="P937" s="1">
        <v>553.4</v>
      </c>
      <c r="Q937" s="1">
        <v>340.3</v>
      </c>
      <c r="R937" s="1">
        <v>532.6</v>
      </c>
      <c r="S937" s="1">
        <v>342.8</v>
      </c>
      <c r="T937" s="1">
        <v>342.6</v>
      </c>
      <c r="U937" s="1">
        <v>624</v>
      </c>
    </row>
    <row r="938" spans="1:21" ht="12.75">
      <c r="A938">
        <v>1</v>
      </c>
      <c r="B938">
        <v>2003</v>
      </c>
      <c r="C938">
        <v>173</v>
      </c>
      <c r="D938" s="4">
        <f t="shared" si="16"/>
        <v>37794</v>
      </c>
      <c r="E938">
        <v>1332</v>
      </c>
      <c r="F938">
        <v>173.6</v>
      </c>
      <c r="G938" s="1">
        <v>343.6</v>
      </c>
      <c r="H938" s="1">
        <v>640.1</v>
      </c>
      <c r="I938" s="1">
        <v>345.5</v>
      </c>
      <c r="J938" s="1">
        <v>562.2</v>
      </c>
      <c r="K938" s="1">
        <v>343.1</v>
      </c>
      <c r="L938" s="1">
        <v>493.7</v>
      </c>
      <c r="M938" s="1">
        <v>339.3</v>
      </c>
      <c r="N938" s="1">
        <v>341.6</v>
      </c>
      <c r="O938" s="1">
        <v>338.5</v>
      </c>
      <c r="P938" s="1">
        <v>577.5</v>
      </c>
      <c r="Q938" s="1">
        <v>337.7</v>
      </c>
      <c r="R938" s="1">
        <v>531.3</v>
      </c>
      <c r="S938" s="1">
        <v>343.4</v>
      </c>
      <c r="T938" s="1">
        <v>336.5</v>
      </c>
      <c r="U938" s="1">
        <v>602.6</v>
      </c>
    </row>
    <row r="939" spans="1:21" ht="12.75">
      <c r="A939">
        <v>1</v>
      </c>
      <c r="B939">
        <v>2003</v>
      </c>
      <c r="C939">
        <v>173</v>
      </c>
      <c r="D939" s="4">
        <f t="shared" si="16"/>
        <v>37794</v>
      </c>
      <c r="E939">
        <v>1402</v>
      </c>
      <c r="F939">
        <v>173.6</v>
      </c>
      <c r="G939" s="1">
        <v>338.2</v>
      </c>
      <c r="H939" s="1">
        <v>641</v>
      </c>
      <c r="I939" s="1">
        <v>354.1</v>
      </c>
      <c r="J939" s="1">
        <v>600.4</v>
      </c>
      <c r="K939" s="1">
        <v>339.6</v>
      </c>
      <c r="L939" s="1">
        <v>550.6</v>
      </c>
      <c r="M939" s="1">
        <v>341.6</v>
      </c>
      <c r="N939" s="1">
        <v>345.1</v>
      </c>
      <c r="O939" s="1">
        <v>343.5</v>
      </c>
      <c r="P939" s="1">
        <v>574</v>
      </c>
      <c r="Q939" s="1">
        <v>337.6</v>
      </c>
      <c r="R939" s="1">
        <v>546.2</v>
      </c>
      <c r="S939" s="1">
        <v>350.7</v>
      </c>
      <c r="T939" s="1">
        <v>337.2</v>
      </c>
      <c r="U939" s="1">
        <v>593.8</v>
      </c>
    </row>
    <row r="940" spans="1:21" ht="12.75">
      <c r="A940">
        <v>1</v>
      </c>
      <c r="B940">
        <v>2003</v>
      </c>
      <c r="C940">
        <v>173</v>
      </c>
      <c r="D940" s="4">
        <f t="shared" si="16"/>
        <v>37794</v>
      </c>
      <c r="E940">
        <v>1432</v>
      </c>
      <c r="F940">
        <v>173.6</v>
      </c>
      <c r="G940" s="1">
        <v>337.2</v>
      </c>
      <c r="H940" s="1">
        <v>647</v>
      </c>
      <c r="I940" s="1">
        <v>340.3</v>
      </c>
      <c r="J940" s="1">
        <v>525.7</v>
      </c>
      <c r="K940" s="1">
        <v>338.7</v>
      </c>
      <c r="L940" s="1">
        <v>534.2</v>
      </c>
      <c r="M940" s="1">
        <v>337.4</v>
      </c>
      <c r="N940" s="1">
        <v>337.5</v>
      </c>
      <c r="O940" s="1">
        <v>348.4</v>
      </c>
      <c r="P940" s="1">
        <v>585.4</v>
      </c>
      <c r="Q940" s="1">
        <v>337.3</v>
      </c>
      <c r="R940" s="1">
        <v>463.3</v>
      </c>
      <c r="S940" s="1">
        <v>339.8</v>
      </c>
      <c r="T940" s="1">
        <v>333.3</v>
      </c>
      <c r="U940" s="1">
        <v>587.8</v>
      </c>
    </row>
    <row r="941" spans="1:21" ht="12.75">
      <c r="A941">
        <v>1</v>
      </c>
      <c r="B941">
        <v>2003</v>
      </c>
      <c r="C941">
        <v>173</v>
      </c>
      <c r="D941" s="4">
        <f t="shared" si="16"/>
        <v>37794</v>
      </c>
      <c r="E941">
        <v>1502</v>
      </c>
      <c r="F941">
        <v>173.6</v>
      </c>
      <c r="G941" s="1">
        <v>341.7</v>
      </c>
      <c r="H941" s="1">
        <v>581.6</v>
      </c>
      <c r="I941" s="1">
        <v>344.6</v>
      </c>
      <c r="J941" s="1">
        <v>578.2</v>
      </c>
      <c r="K941" s="1">
        <v>341.7</v>
      </c>
      <c r="L941" s="1">
        <v>563.2</v>
      </c>
      <c r="M941" s="1">
        <v>352.4</v>
      </c>
      <c r="N941" s="1">
        <v>337.1</v>
      </c>
      <c r="O941" s="1">
        <v>335.4</v>
      </c>
      <c r="P941" s="1">
        <v>629.2</v>
      </c>
      <c r="Q941" s="1">
        <v>342.7</v>
      </c>
      <c r="R941" s="1">
        <v>678</v>
      </c>
      <c r="S941" s="1">
        <v>343.2</v>
      </c>
      <c r="T941" s="1">
        <v>334.5</v>
      </c>
      <c r="U941" s="1">
        <v>636.8</v>
      </c>
    </row>
    <row r="942" spans="1:21" ht="12.75">
      <c r="A942">
        <v>1</v>
      </c>
      <c r="B942">
        <v>2003</v>
      </c>
      <c r="C942">
        <v>173</v>
      </c>
      <c r="D942" s="4">
        <f t="shared" si="16"/>
        <v>37794</v>
      </c>
      <c r="E942">
        <v>1532</v>
      </c>
      <c r="F942">
        <v>173.6</v>
      </c>
      <c r="G942" s="1">
        <v>334</v>
      </c>
      <c r="H942" s="1">
        <v>558.6</v>
      </c>
      <c r="I942" s="1">
        <v>340.4</v>
      </c>
      <c r="J942" s="1">
        <v>598</v>
      </c>
      <c r="K942" s="1">
        <v>345.9</v>
      </c>
      <c r="L942" s="1">
        <v>608.7</v>
      </c>
      <c r="M942" s="1">
        <v>363.8</v>
      </c>
      <c r="N942" s="1">
        <v>339.2</v>
      </c>
      <c r="O942" s="1">
        <v>336</v>
      </c>
      <c r="P942" s="1">
        <v>578.8</v>
      </c>
      <c r="Q942" s="1">
        <v>334.8</v>
      </c>
      <c r="R942" s="1">
        <v>541.5</v>
      </c>
      <c r="S942" s="1">
        <v>344.9</v>
      </c>
      <c r="T942" s="1">
        <v>335.5</v>
      </c>
      <c r="U942" s="1">
        <v>605</v>
      </c>
    </row>
    <row r="943" spans="1:21" ht="12.75">
      <c r="A943">
        <v>1</v>
      </c>
      <c r="B943">
        <v>2003</v>
      </c>
      <c r="C943">
        <v>173</v>
      </c>
      <c r="D943" s="4">
        <f t="shared" si="16"/>
        <v>37794</v>
      </c>
      <c r="E943">
        <v>1602</v>
      </c>
      <c r="F943">
        <v>173.7</v>
      </c>
      <c r="G943" s="1">
        <v>334.4</v>
      </c>
      <c r="H943" s="1">
        <v>649.1</v>
      </c>
      <c r="I943" s="1">
        <v>346.1</v>
      </c>
      <c r="J943" s="1">
        <v>655.1</v>
      </c>
      <c r="K943" s="1">
        <v>340.1</v>
      </c>
      <c r="L943" s="1">
        <v>620.4</v>
      </c>
      <c r="M943" s="1">
        <v>356.9</v>
      </c>
      <c r="N943" s="1">
        <v>339.9</v>
      </c>
      <c r="O943" s="1">
        <v>334.2</v>
      </c>
      <c r="P943" s="1">
        <v>584.8</v>
      </c>
      <c r="Q943" s="1">
        <v>341.1</v>
      </c>
      <c r="R943" s="1">
        <v>532.3</v>
      </c>
      <c r="S943" s="1">
        <v>337</v>
      </c>
      <c r="T943" s="1">
        <v>339.4</v>
      </c>
      <c r="U943" s="1">
        <v>613.6</v>
      </c>
    </row>
    <row r="944" spans="1:21" ht="12.75">
      <c r="A944">
        <v>1</v>
      </c>
      <c r="B944">
        <v>2003</v>
      </c>
      <c r="C944">
        <v>173</v>
      </c>
      <c r="D944" s="4">
        <f t="shared" si="16"/>
        <v>37794</v>
      </c>
      <c r="E944">
        <v>1632</v>
      </c>
      <c r="F944">
        <v>173.7</v>
      </c>
      <c r="G944" s="1">
        <v>333.2</v>
      </c>
      <c r="H944" s="1">
        <v>626.5</v>
      </c>
      <c r="I944" s="1">
        <v>355.5</v>
      </c>
      <c r="J944" s="1">
        <v>601</v>
      </c>
      <c r="K944" s="1">
        <v>338.8</v>
      </c>
      <c r="L944" s="1">
        <v>548</v>
      </c>
      <c r="M944" s="1">
        <v>355.2</v>
      </c>
      <c r="N944" s="1">
        <v>342.3</v>
      </c>
      <c r="O944" s="1">
        <v>333.3</v>
      </c>
      <c r="P944" s="1">
        <v>586.1</v>
      </c>
      <c r="Q944" s="1">
        <v>333.9</v>
      </c>
      <c r="R944" s="1">
        <v>671.9</v>
      </c>
      <c r="S944" s="1">
        <v>335.2</v>
      </c>
      <c r="T944" s="1">
        <v>335.4</v>
      </c>
      <c r="U944" s="1">
        <v>594.4</v>
      </c>
    </row>
    <row r="945" spans="1:21" ht="12.75">
      <c r="A945">
        <v>1</v>
      </c>
      <c r="B945">
        <v>2003</v>
      </c>
      <c r="C945">
        <v>173</v>
      </c>
      <c r="D945" s="4">
        <f t="shared" si="16"/>
        <v>37794</v>
      </c>
      <c r="E945">
        <v>1702</v>
      </c>
      <c r="F945">
        <v>173.7</v>
      </c>
      <c r="G945" s="1">
        <v>334</v>
      </c>
      <c r="H945" s="1">
        <v>570.8</v>
      </c>
      <c r="I945" s="1">
        <v>351.2</v>
      </c>
      <c r="J945" s="1">
        <v>622.5</v>
      </c>
      <c r="K945" s="1">
        <v>336.3</v>
      </c>
      <c r="L945" s="1">
        <v>563.2</v>
      </c>
      <c r="M945" s="1">
        <v>343</v>
      </c>
      <c r="N945" s="1">
        <v>341.4</v>
      </c>
      <c r="O945" s="1">
        <v>336</v>
      </c>
      <c r="P945" s="1">
        <v>587</v>
      </c>
      <c r="Q945" s="1">
        <v>333.9</v>
      </c>
      <c r="R945" s="1">
        <v>494.3</v>
      </c>
      <c r="S945" s="1">
        <v>336.8</v>
      </c>
      <c r="T945" s="1">
        <v>333.4</v>
      </c>
      <c r="U945" s="1">
        <v>621.9</v>
      </c>
    </row>
    <row r="946" spans="1:21" ht="12.75">
      <c r="A946">
        <v>1</v>
      </c>
      <c r="B946">
        <v>2003</v>
      </c>
      <c r="C946">
        <v>173</v>
      </c>
      <c r="D946" s="4">
        <f t="shared" si="16"/>
        <v>37794</v>
      </c>
      <c r="E946">
        <v>1732</v>
      </c>
      <c r="F946">
        <v>173.7</v>
      </c>
      <c r="G946" s="1">
        <v>331.9</v>
      </c>
      <c r="H946" s="1">
        <v>667.6</v>
      </c>
      <c r="I946" s="1">
        <v>352.9</v>
      </c>
      <c r="J946" s="1">
        <v>628.2</v>
      </c>
      <c r="K946" s="1">
        <v>340.1</v>
      </c>
      <c r="L946" s="1">
        <v>495.6</v>
      </c>
      <c r="M946" s="1">
        <v>344</v>
      </c>
      <c r="N946" s="1">
        <v>333.9</v>
      </c>
      <c r="O946" s="1">
        <v>332.3</v>
      </c>
      <c r="P946" s="1">
        <v>579.7</v>
      </c>
      <c r="Q946" s="1">
        <v>332.9</v>
      </c>
      <c r="R946" s="1">
        <v>560</v>
      </c>
      <c r="S946" s="1">
        <v>342.7</v>
      </c>
      <c r="T946" s="1">
        <v>342.5</v>
      </c>
      <c r="U946" s="1">
        <v>653.1</v>
      </c>
    </row>
    <row r="947" spans="1:21" ht="12.75">
      <c r="A947">
        <v>1</v>
      </c>
      <c r="B947">
        <v>2003</v>
      </c>
      <c r="C947">
        <v>173</v>
      </c>
      <c r="D947" s="4">
        <f t="shared" si="16"/>
        <v>37794</v>
      </c>
      <c r="E947">
        <v>1802</v>
      </c>
      <c r="F947">
        <v>173.8</v>
      </c>
      <c r="G947" s="1">
        <v>330.9</v>
      </c>
      <c r="H947" s="1">
        <v>653.3</v>
      </c>
      <c r="I947" s="1">
        <v>336.7</v>
      </c>
      <c r="J947" s="1">
        <v>594</v>
      </c>
      <c r="K947" s="1">
        <v>346.6</v>
      </c>
      <c r="L947" s="1">
        <v>518.4</v>
      </c>
      <c r="M947" s="1">
        <v>341.3</v>
      </c>
      <c r="N947" s="1">
        <v>335.2</v>
      </c>
      <c r="O947" s="1">
        <v>333.5</v>
      </c>
      <c r="P947" s="1">
        <v>619.7</v>
      </c>
      <c r="Q947" s="1">
        <v>333.3</v>
      </c>
      <c r="R947" s="1">
        <v>545.3</v>
      </c>
      <c r="S947" s="1">
        <v>345.7</v>
      </c>
      <c r="T947" s="1">
        <v>332.7</v>
      </c>
      <c r="U947" s="1">
        <v>635</v>
      </c>
    </row>
    <row r="948" spans="1:21" ht="12.75">
      <c r="A948">
        <v>1</v>
      </c>
      <c r="B948">
        <v>2003</v>
      </c>
      <c r="C948">
        <v>173</v>
      </c>
      <c r="D948" s="4">
        <f t="shared" si="16"/>
        <v>37794</v>
      </c>
      <c r="E948">
        <v>1832</v>
      </c>
      <c r="F948">
        <v>173.8</v>
      </c>
      <c r="G948" s="1">
        <v>333.3</v>
      </c>
      <c r="H948" s="1">
        <v>622.8</v>
      </c>
      <c r="I948" s="1">
        <v>353.4</v>
      </c>
      <c r="J948" s="1">
        <v>623.3</v>
      </c>
      <c r="K948" s="1">
        <v>338.6</v>
      </c>
      <c r="L948" s="1">
        <v>580.8</v>
      </c>
      <c r="M948" s="1">
        <v>349.8</v>
      </c>
      <c r="N948" s="1">
        <v>340.6</v>
      </c>
      <c r="O948" s="1">
        <v>333.6</v>
      </c>
      <c r="P948" s="1">
        <v>619.8</v>
      </c>
      <c r="Q948" s="1">
        <v>331.8</v>
      </c>
      <c r="R948" s="1">
        <v>591.7</v>
      </c>
      <c r="S948" s="1">
        <v>347.7</v>
      </c>
      <c r="T948" s="1">
        <v>332.7</v>
      </c>
      <c r="U948" s="1">
        <v>698.2</v>
      </c>
    </row>
    <row r="949" spans="1:21" ht="12.75">
      <c r="A949">
        <v>1</v>
      </c>
      <c r="B949">
        <v>2003</v>
      </c>
      <c r="C949">
        <v>173</v>
      </c>
      <c r="D949" s="4">
        <f t="shared" si="16"/>
        <v>37794</v>
      </c>
      <c r="E949">
        <v>1902</v>
      </c>
      <c r="F949">
        <v>173.8</v>
      </c>
      <c r="G949" s="1">
        <v>333</v>
      </c>
      <c r="H949" s="1">
        <v>624.2</v>
      </c>
      <c r="I949" s="1">
        <v>347.2</v>
      </c>
      <c r="J949" s="1">
        <v>636.8</v>
      </c>
      <c r="K949" s="1">
        <v>339.4</v>
      </c>
      <c r="L949" s="1">
        <v>577</v>
      </c>
      <c r="M949" s="1">
        <v>337.5</v>
      </c>
      <c r="N949" s="1">
        <v>333.5</v>
      </c>
      <c r="O949" s="1">
        <v>351.7</v>
      </c>
      <c r="P949" s="1">
        <v>715</v>
      </c>
      <c r="Q949" s="1">
        <v>340.1</v>
      </c>
      <c r="R949" s="1">
        <v>575.9</v>
      </c>
      <c r="S949" s="1">
        <v>346</v>
      </c>
      <c r="T949" s="1">
        <v>344</v>
      </c>
      <c r="U949" s="1">
        <v>655</v>
      </c>
    </row>
    <row r="950" spans="1:21" ht="12.75">
      <c r="A950">
        <v>1</v>
      </c>
      <c r="B950">
        <v>2003</v>
      </c>
      <c r="C950">
        <v>173</v>
      </c>
      <c r="D950" s="4">
        <f t="shared" si="16"/>
        <v>37794</v>
      </c>
      <c r="E950">
        <v>1932</v>
      </c>
      <c r="F950">
        <v>173.8</v>
      </c>
      <c r="G950" s="1">
        <v>337.7</v>
      </c>
      <c r="H950" s="1">
        <v>646.8</v>
      </c>
      <c r="I950" s="1">
        <v>349.9</v>
      </c>
      <c r="J950" s="1">
        <v>691.7</v>
      </c>
      <c r="K950" s="1">
        <v>335.6</v>
      </c>
      <c r="L950" s="1">
        <v>612.2</v>
      </c>
      <c r="M950" s="1">
        <v>369.9</v>
      </c>
      <c r="N950" s="1">
        <v>336.2</v>
      </c>
      <c r="O950" s="1">
        <v>338.4</v>
      </c>
      <c r="P950" s="1">
        <v>726</v>
      </c>
      <c r="Q950" s="1">
        <v>339.1</v>
      </c>
      <c r="R950" s="1">
        <v>658.2</v>
      </c>
      <c r="S950" s="1">
        <v>345.6</v>
      </c>
      <c r="T950" s="1">
        <v>371.5</v>
      </c>
      <c r="U950" s="1">
        <v>674.8</v>
      </c>
    </row>
    <row r="951" spans="1:21" ht="12.75">
      <c r="A951">
        <v>1</v>
      </c>
      <c r="B951">
        <v>2003</v>
      </c>
      <c r="C951">
        <v>173</v>
      </c>
      <c r="D951" s="4">
        <f t="shared" si="16"/>
        <v>37794</v>
      </c>
      <c r="E951">
        <v>2002</v>
      </c>
      <c r="F951">
        <v>173.8</v>
      </c>
      <c r="G951" s="1">
        <v>363.6</v>
      </c>
      <c r="H951" s="1">
        <v>685.4</v>
      </c>
      <c r="I951" s="1">
        <v>388.9</v>
      </c>
      <c r="J951" s="1">
        <v>699.9</v>
      </c>
      <c r="K951" s="1">
        <v>357.1</v>
      </c>
      <c r="L951" s="1">
        <v>654.5</v>
      </c>
      <c r="M951" s="1">
        <v>379.8</v>
      </c>
      <c r="N951" s="1">
        <v>372.2</v>
      </c>
      <c r="O951" s="1">
        <v>375.8</v>
      </c>
      <c r="P951" s="1">
        <v>736</v>
      </c>
      <c r="Q951" s="1">
        <v>365.9</v>
      </c>
      <c r="R951" s="1">
        <v>768</v>
      </c>
      <c r="S951" s="1">
        <v>369.3</v>
      </c>
      <c r="T951" s="1">
        <v>421.8</v>
      </c>
      <c r="U951" s="1">
        <v>740</v>
      </c>
    </row>
    <row r="952" spans="1:21" ht="12.75">
      <c r="A952">
        <v>1</v>
      </c>
      <c r="B952">
        <v>2003</v>
      </c>
      <c r="C952">
        <v>173</v>
      </c>
      <c r="D952" s="4">
        <f t="shared" si="16"/>
        <v>37794</v>
      </c>
      <c r="E952">
        <v>2032</v>
      </c>
      <c r="F952">
        <v>173.8</v>
      </c>
      <c r="G952" s="1">
        <v>370.7</v>
      </c>
      <c r="H952" s="1">
        <v>721</v>
      </c>
      <c r="I952" s="1">
        <v>389.4</v>
      </c>
      <c r="J952" s="1">
        <v>720</v>
      </c>
      <c r="K952" s="1">
        <v>374.7</v>
      </c>
      <c r="L952" s="1">
        <v>640.7</v>
      </c>
      <c r="M952" s="1">
        <v>398.4</v>
      </c>
      <c r="N952" s="1">
        <v>381.8</v>
      </c>
      <c r="O952" s="1">
        <v>398.8</v>
      </c>
      <c r="P952" s="1">
        <v>723</v>
      </c>
      <c r="Q952" s="1">
        <v>389.1</v>
      </c>
      <c r="R952" s="1">
        <v>660.5</v>
      </c>
      <c r="S952" s="1">
        <v>397.4</v>
      </c>
      <c r="T952" s="1">
        <v>391.5</v>
      </c>
      <c r="U952" s="1">
        <v>700</v>
      </c>
    </row>
    <row r="953" spans="1:21" ht="12.75">
      <c r="A953">
        <v>1</v>
      </c>
      <c r="B953">
        <v>2003</v>
      </c>
      <c r="C953">
        <v>173</v>
      </c>
      <c r="D953" s="4">
        <f t="shared" si="16"/>
        <v>37794</v>
      </c>
      <c r="E953">
        <v>2102</v>
      </c>
      <c r="F953">
        <v>173.9</v>
      </c>
      <c r="G953" s="1">
        <v>413</v>
      </c>
      <c r="H953" s="1">
        <v>722</v>
      </c>
      <c r="I953" s="1">
        <v>399</v>
      </c>
      <c r="J953" s="1">
        <v>782</v>
      </c>
      <c r="K953" s="1">
        <v>401.6</v>
      </c>
      <c r="L953" s="1">
        <v>665.9</v>
      </c>
      <c r="M953" s="1">
        <v>401.8</v>
      </c>
      <c r="N953" s="1">
        <v>397.1</v>
      </c>
      <c r="O953" s="1">
        <v>417.7</v>
      </c>
      <c r="P953" s="1">
        <v>739</v>
      </c>
      <c r="Q953" s="1">
        <v>379.8</v>
      </c>
      <c r="R953" s="1">
        <v>655.4</v>
      </c>
      <c r="S953" s="1">
        <v>399.9</v>
      </c>
      <c r="T953" s="1">
        <v>391</v>
      </c>
      <c r="U953" s="1">
        <v>736</v>
      </c>
    </row>
    <row r="954" spans="1:21" ht="12.75">
      <c r="A954">
        <v>1</v>
      </c>
      <c r="B954">
        <v>2003</v>
      </c>
      <c r="C954">
        <v>173</v>
      </c>
      <c r="D954" s="4">
        <f t="shared" si="16"/>
        <v>37794</v>
      </c>
      <c r="E954">
        <v>2132</v>
      </c>
      <c r="F954">
        <v>173.9</v>
      </c>
      <c r="G954" s="1">
        <v>445.1</v>
      </c>
      <c r="H954" s="1">
        <v>740</v>
      </c>
      <c r="I954" s="1">
        <v>421.9</v>
      </c>
      <c r="J954" s="1">
        <v>803</v>
      </c>
      <c r="K954" s="1">
        <v>388</v>
      </c>
      <c r="L954" s="1">
        <v>708</v>
      </c>
      <c r="M954" s="1">
        <v>421.6</v>
      </c>
      <c r="N954" s="1">
        <v>410.2</v>
      </c>
      <c r="O954" s="1">
        <v>468.1</v>
      </c>
      <c r="P954" s="1">
        <v>839</v>
      </c>
      <c r="Q954" s="1">
        <v>384.9</v>
      </c>
      <c r="R954" s="1">
        <v>779</v>
      </c>
      <c r="S954" s="1">
        <v>395.7</v>
      </c>
      <c r="T954" s="1">
        <v>397.6</v>
      </c>
      <c r="U954" s="1">
        <v>864</v>
      </c>
    </row>
    <row r="955" spans="1:21" ht="12.75">
      <c r="A955">
        <v>1</v>
      </c>
      <c r="B955">
        <v>2003</v>
      </c>
      <c r="C955">
        <v>173</v>
      </c>
      <c r="D955" s="4">
        <f t="shared" si="16"/>
        <v>37794</v>
      </c>
      <c r="E955">
        <v>2202</v>
      </c>
      <c r="F955">
        <v>173.9</v>
      </c>
      <c r="G955" s="1">
        <v>411.2</v>
      </c>
      <c r="H955" s="1">
        <v>767</v>
      </c>
      <c r="I955" s="1">
        <v>478.3</v>
      </c>
      <c r="J955" s="1">
        <v>863</v>
      </c>
      <c r="K955" s="1">
        <v>419.5</v>
      </c>
      <c r="L955" s="1">
        <v>684.1</v>
      </c>
      <c r="M955" s="1">
        <v>429.3</v>
      </c>
      <c r="N955" s="1">
        <v>394.1</v>
      </c>
      <c r="O955" s="1">
        <v>457.9</v>
      </c>
      <c r="P955" s="1">
        <v>775</v>
      </c>
      <c r="Q955" s="1">
        <v>401.9</v>
      </c>
      <c r="R955" s="1">
        <v>703</v>
      </c>
      <c r="S955" s="1">
        <v>403.4</v>
      </c>
      <c r="T955" s="1">
        <v>446.9</v>
      </c>
      <c r="U955" s="1">
        <v>911</v>
      </c>
    </row>
    <row r="956" spans="1:21" ht="12.75">
      <c r="A956">
        <v>1</v>
      </c>
      <c r="B956">
        <v>2003</v>
      </c>
      <c r="C956">
        <v>173</v>
      </c>
      <c r="D956" s="4">
        <f t="shared" si="16"/>
        <v>37794</v>
      </c>
      <c r="E956">
        <v>2232</v>
      </c>
      <c r="F956">
        <v>173.9</v>
      </c>
      <c r="G956" s="1">
        <v>484.3</v>
      </c>
      <c r="H956" s="1">
        <v>857</v>
      </c>
      <c r="I956" s="1">
        <v>494.9</v>
      </c>
      <c r="J956" s="1">
        <v>824</v>
      </c>
      <c r="K956" s="1">
        <v>482.7</v>
      </c>
      <c r="L956" s="1">
        <v>747</v>
      </c>
      <c r="M956" s="1">
        <v>484.3</v>
      </c>
      <c r="N956" s="1">
        <v>459.7</v>
      </c>
      <c r="O956" s="1">
        <v>446.7</v>
      </c>
      <c r="P956" s="1">
        <v>779</v>
      </c>
      <c r="Q956" s="1">
        <v>405.5</v>
      </c>
      <c r="R956" s="1">
        <v>755</v>
      </c>
      <c r="S956" s="1">
        <v>465.2</v>
      </c>
      <c r="T956" s="1">
        <v>513.8</v>
      </c>
      <c r="U956" s="1">
        <v>917</v>
      </c>
    </row>
    <row r="957" spans="1:21" ht="12.75">
      <c r="A957">
        <v>1</v>
      </c>
      <c r="B957">
        <v>2003</v>
      </c>
      <c r="C957">
        <v>173</v>
      </c>
      <c r="D957" s="4">
        <f t="shared" si="16"/>
        <v>37794</v>
      </c>
      <c r="E957">
        <v>2302</v>
      </c>
      <c r="F957">
        <v>174</v>
      </c>
      <c r="G957" s="1">
        <v>504.7</v>
      </c>
      <c r="H957" s="1">
        <v>915</v>
      </c>
      <c r="I957" s="1">
        <v>531.3</v>
      </c>
      <c r="J957" s="1">
        <v>769</v>
      </c>
      <c r="K957" s="1">
        <v>447.5</v>
      </c>
      <c r="L957" s="1">
        <v>743</v>
      </c>
      <c r="M957" s="1">
        <v>488</v>
      </c>
      <c r="N957" s="1">
        <v>462.3</v>
      </c>
      <c r="O957" s="1">
        <v>464.6</v>
      </c>
      <c r="P957" s="1">
        <v>816</v>
      </c>
      <c r="Q957" s="1">
        <v>432.4</v>
      </c>
      <c r="R957" s="1">
        <v>733</v>
      </c>
      <c r="S957" s="1">
        <v>448.1</v>
      </c>
      <c r="T957" s="1">
        <v>455.4</v>
      </c>
      <c r="U957" s="1">
        <v>901</v>
      </c>
    </row>
    <row r="958" spans="1:21" ht="12.75">
      <c r="A958">
        <v>1</v>
      </c>
      <c r="B958">
        <v>2003</v>
      </c>
      <c r="C958">
        <v>173</v>
      </c>
      <c r="D958" s="4">
        <f t="shared" si="16"/>
        <v>37794</v>
      </c>
      <c r="E958">
        <v>2332</v>
      </c>
      <c r="F958">
        <v>174</v>
      </c>
      <c r="G958" s="1">
        <v>528.3</v>
      </c>
      <c r="H958" s="1">
        <v>906</v>
      </c>
      <c r="I958" s="1">
        <v>510</v>
      </c>
      <c r="J958" s="1">
        <v>914</v>
      </c>
      <c r="K958" s="1">
        <v>505.2</v>
      </c>
      <c r="L958" s="1">
        <v>827</v>
      </c>
      <c r="M958" s="1">
        <v>527.8</v>
      </c>
      <c r="N958" s="1">
        <v>492.2</v>
      </c>
      <c r="O958" s="1">
        <v>502.2</v>
      </c>
      <c r="P958" s="1">
        <v>892</v>
      </c>
      <c r="Q958" s="1">
        <v>459.8</v>
      </c>
      <c r="R958" s="1">
        <v>719</v>
      </c>
      <c r="S958" s="1">
        <v>448.7</v>
      </c>
      <c r="T958" s="1">
        <v>466.7</v>
      </c>
      <c r="U958" s="1">
        <v>893</v>
      </c>
    </row>
    <row r="959" spans="1:21" ht="12.75">
      <c r="A959">
        <v>1</v>
      </c>
      <c r="B959">
        <v>2003</v>
      </c>
      <c r="C959">
        <v>174</v>
      </c>
      <c r="D959" s="4">
        <f t="shared" si="16"/>
        <v>37795</v>
      </c>
      <c r="E959">
        <v>2</v>
      </c>
      <c r="F959">
        <v>174</v>
      </c>
      <c r="G959" s="1">
        <v>513.2</v>
      </c>
      <c r="H959" s="1">
        <v>915</v>
      </c>
      <c r="I959" s="1">
        <v>559.5</v>
      </c>
      <c r="J959" s="1">
        <v>904</v>
      </c>
      <c r="K959" s="1">
        <v>500.4</v>
      </c>
      <c r="L959" s="1">
        <v>788</v>
      </c>
      <c r="M959" s="1">
        <v>524</v>
      </c>
      <c r="N959" s="1">
        <v>501.8</v>
      </c>
      <c r="O959" s="1">
        <v>483.5</v>
      </c>
      <c r="P959" s="1">
        <v>902</v>
      </c>
      <c r="Q959" s="1">
        <v>432.9</v>
      </c>
      <c r="R959" s="1">
        <v>703</v>
      </c>
      <c r="S959" s="1">
        <v>485.2</v>
      </c>
      <c r="T959" s="1">
        <v>573.6</v>
      </c>
      <c r="U959" s="1">
        <v>916</v>
      </c>
    </row>
    <row r="960" spans="1:21" ht="12.75">
      <c r="A960">
        <v>1</v>
      </c>
      <c r="B960">
        <v>2003</v>
      </c>
      <c r="C960">
        <v>174</v>
      </c>
      <c r="D960" s="4">
        <f t="shared" si="16"/>
        <v>37795</v>
      </c>
      <c r="E960">
        <v>32</v>
      </c>
      <c r="F960">
        <v>174</v>
      </c>
      <c r="G960" s="1">
        <v>492.6</v>
      </c>
      <c r="H960" s="1">
        <v>824</v>
      </c>
      <c r="I960" s="1">
        <v>483.5</v>
      </c>
      <c r="J960" s="1">
        <v>890</v>
      </c>
      <c r="K960" s="1">
        <v>445.3</v>
      </c>
      <c r="L960" s="1">
        <v>727</v>
      </c>
      <c r="M960" s="1">
        <v>489.3</v>
      </c>
      <c r="N960" s="1">
        <v>522.3</v>
      </c>
      <c r="O960" s="1">
        <v>577.2</v>
      </c>
      <c r="P960" s="1">
        <v>916</v>
      </c>
      <c r="Q960" s="1">
        <v>490.6</v>
      </c>
      <c r="R960" s="1">
        <v>736</v>
      </c>
      <c r="S960" s="1">
        <v>497.7</v>
      </c>
      <c r="T960" s="1">
        <v>520.8</v>
      </c>
      <c r="U960" s="1">
        <v>812</v>
      </c>
    </row>
    <row r="961" spans="1:21" ht="12.75">
      <c r="A961">
        <v>1</v>
      </c>
      <c r="B961">
        <v>2003</v>
      </c>
      <c r="C961">
        <v>174</v>
      </c>
      <c r="D961" s="4">
        <f t="shared" si="16"/>
        <v>37795</v>
      </c>
      <c r="E961">
        <v>102</v>
      </c>
      <c r="F961">
        <v>174</v>
      </c>
      <c r="G961" s="1">
        <v>501.3</v>
      </c>
      <c r="H961" s="1">
        <v>888</v>
      </c>
      <c r="I961" s="1">
        <v>558.2</v>
      </c>
      <c r="J961" s="1">
        <v>914</v>
      </c>
      <c r="K961" s="1">
        <v>546.8</v>
      </c>
      <c r="L961" s="1">
        <v>857</v>
      </c>
      <c r="M961" s="1">
        <v>536.9</v>
      </c>
      <c r="N961" s="1">
        <v>531.2</v>
      </c>
      <c r="O961" s="1">
        <v>548.1</v>
      </c>
      <c r="P961" s="1">
        <v>917</v>
      </c>
      <c r="Q961" s="1">
        <v>509.3</v>
      </c>
      <c r="R961" s="1">
        <v>870</v>
      </c>
      <c r="S961" s="1">
        <v>487.7</v>
      </c>
      <c r="T961" s="1">
        <v>504.3</v>
      </c>
      <c r="U961" s="1">
        <v>913</v>
      </c>
    </row>
    <row r="962" spans="1:21" ht="12.75">
      <c r="A962">
        <v>1</v>
      </c>
      <c r="B962">
        <v>2003</v>
      </c>
      <c r="C962">
        <v>174</v>
      </c>
      <c r="D962" s="4">
        <f t="shared" si="16"/>
        <v>37795</v>
      </c>
      <c r="E962">
        <v>132</v>
      </c>
      <c r="F962">
        <v>174.1</v>
      </c>
      <c r="G962" s="1">
        <v>528.1</v>
      </c>
      <c r="H962" s="1">
        <v>881</v>
      </c>
      <c r="I962" s="1">
        <v>535.6</v>
      </c>
      <c r="J962" s="1">
        <v>863</v>
      </c>
      <c r="K962" s="1">
        <v>546.6</v>
      </c>
      <c r="L962" s="1">
        <v>769</v>
      </c>
      <c r="M962" s="1">
        <v>539.9</v>
      </c>
      <c r="N962" s="1">
        <v>532.3</v>
      </c>
      <c r="O962" s="1">
        <v>596</v>
      </c>
      <c r="P962" s="1">
        <v>901</v>
      </c>
      <c r="Q962" s="1">
        <v>505</v>
      </c>
      <c r="R962" s="1">
        <v>785</v>
      </c>
      <c r="S962" s="1">
        <v>517.4</v>
      </c>
      <c r="T962" s="1">
        <v>545</v>
      </c>
      <c r="U962" s="1">
        <v>911</v>
      </c>
    </row>
    <row r="963" spans="1:21" ht="12.75">
      <c r="A963">
        <v>1</v>
      </c>
      <c r="B963">
        <v>2003</v>
      </c>
      <c r="C963">
        <v>174</v>
      </c>
      <c r="D963" s="4">
        <f aca="true" t="shared" si="17" ref="D963:D1026">C963+$D$1</f>
        <v>37795</v>
      </c>
      <c r="E963">
        <v>202</v>
      </c>
      <c r="F963">
        <v>174.1</v>
      </c>
      <c r="G963" s="1">
        <v>516.8</v>
      </c>
      <c r="H963" s="1">
        <v>749</v>
      </c>
      <c r="I963" s="1">
        <v>493.8</v>
      </c>
      <c r="J963" s="1">
        <v>902</v>
      </c>
      <c r="K963" s="1">
        <v>523.6</v>
      </c>
      <c r="L963" s="1">
        <v>758</v>
      </c>
      <c r="M963" s="1">
        <v>517</v>
      </c>
      <c r="N963" s="1">
        <v>518.8</v>
      </c>
      <c r="O963" s="1">
        <v>567.7</v>
      </c>
      <c r="P963" s="1">
        <v>909</v>
      </c>
      <c r="Q963" s="1">
        <v>525.5</v>
      </c>
      <c r="R963" s="1">
        <v>807</v>
      </c>
      <c r="S963" s="1">
        <v>579.8</v>
      </c>
      <c r="T963" s="1">
        <v>562.5</v>
      </c>
      <c r="U963" s="1">
        <v>893</v>
      </c>
    </row>
    <row r="964" spans="1:21" ht="12.75">
      <c r="A964">
        <v>1</v>
      </c>
      <c r="B964">
        <v>2003</v>
      </c>
      <c r="C964">
        <v>174</v>
      </c>
      <c r="D964" s="4">
        <f t="shared" si="17"/>
        <v>37795</v>
      </c>
      <c r="E964">
        <v>232</v>
      </c>
      <c r="F964">
        <v>174.1</v>
      </c>
      <c r="G964" s="1">
        <v>533.9</v>
      </c>
      <c r="H964" s="1">
        <v>829</v>
      </c>
      <c r="I964" s="1">
        <v>545.5</v>
      </c>
      <c r="J964" s="1">
        <v>877</v>
      </c>
      <c r="K964" s="1">
        <v>526.7</v>
      </c>
      <c r="L964" s="1">
        <v>848</v>
      </c>
      <c r="M964" s="1">
        <v>564.4</v>
      </c>
      <c r="N964" s="1">
        <v>534.9</v>
      </c>
      <c r="O964" s="1">
        <v>630.1</v>
      </c>
      <c r="P964" s="1">
        <v>913</v>
      </c>
      <c r="Q964" s="1">
        <v>526.1</v>
      </c>
      <c r="R964" s="1">
        <v>826</v>
      </c>
      <c r="S964" s="1">
        <v>505.1</v>
      </c>
      <c r="T964" s="1">
        <v>496.8</v>
      </c>
      <c r="U964" s="1">
        <v>874</v>
      </c>
    </row>
    <row r="965" spans="1:21" ht="12.75">
      <c r="A965">
        <v>1</v>
      </c>
      <c r="B965">
        <v>2003</v>
      </c>
      <c r="C965">
        <v>174</v>
      </c>
      <c r="D965" s="4">
        <f t="shared" si="17"/>
        <v>37795</v>
      </c>
      <c r="E965">
        <v>302</v>
      </c>
      <c r="F965">
        <v>174.1</v>
      </c>
      <c r="G965" s="1">
        <v>504.1</v>
      </c>
      <c r="H965" s="1">
        <v>811</v>
      </c>
      <c r="I965" s="1">
        <v>539.9</v>
      </c>
      <c r="J965" s="1">
        <v>888</v>
      </c>
      <c r="K965" s="1">
        <v>547.6</v>
      </c>
      <c r="L965" s="1">
        <v>793</v>
      </c>
      <c r="M965" s="1">
        <v>539.3</v>
      </c>
      <c r="N965" s="1">
        <v>535.6</v>
      </c>
      <c r="O965" s="1">
        <v>563.8</v>
      </c>
      <c r="P965" s="1">
        <v>915</v>
      </c>
      <c r="Q965" s="1">
        <v>555.8</v>
      </c>
      <c r="R965" s="1">
        <v>899</v>
      </c>
      <c r="S965" s="1">
        <v>558.3</v>
      </c>
      <c r="T965" s="1">
        <v>609.2</v>
      </c>
      <c r="U965" s="1">
        <v>917</v>
      </c>
    </row>
    <row r="966" spans="1:21" ht="12.75">
      <c r="A966">
        <v>1</v>
      </c>
      <c r="B966">
        <v>2003</v>
      </c>
      <c r="C966">
        <v>174</v>
      </c>
      <c r="D966" s="4">
        <f t="shared" si="17"/>
        <v>37795</v>
      </c>
      <c r="E966">
        <v>332</v>
      </c>
      <c r="F966">
        <v>174.1</v>
      </c>
      <c r="G966" s="1">
        <v>591</v>
      </c>
      <c r="H966" s="1">
        <v>883</v>
      </c>
      <c r="I966" s="1">
        <v>624.2</v>
      </c>
      <c r="J966" s="1">
        <v>917</v>
      </c>
      <c r="K966" s="1">
        <v>564.6</v>
      </c>
      <c r="L966" s="1">
        <v>842</v>
      </c>
      <c r="M966" s="1">
        <v>593.2</v>
      </c>
      <c r="N966" s="1">
        <v>527.9</v>
      </c>
      <c r="O966" s="1">
        <v>539.7</v>
      </c>
      <c r="P966" s="1">
        <v>860</v>
      </c>
      <c r="Q966" s="1">
        <v>520.4</v>
      </c>
      <c r="R966" s="1">
        <v>900</v>
      </c>
      <c r="S966" s="1">
        <v>593.1</v>
      </c>
      <c r="T966" s="1">
        <v>660.9</v>
      </c>
      <c r="U966" s="1">
        <v>916</v>
      </c>
    </row>
    <row r="967" spans="1:21" ht="12.75">
      <c r="A967">
        <v>1</v>
      </c>
      <c r="B967">
        <v>2003</v>
      </c>
      <c r="C967">
        <v>174</v>
      </c>
      <c r="D967" s="4">
        <f t="shared" si="17"/>
        <v>37795</v>
      </c>
      <c r="E967">
        <v>402</v>
      </c>
      <c r="F967">
        <v>174.2</v>
      </c>
      <c r="G967" s="1">
        <v>553.9</v>
      </c>
      <c r="H967" s="1">
        <v>917</v>
      </c>
      <c r="I967" s="1">
        <v>613.6</v>
      </c>
      <c r="J967" s="1">
        <v>914</v>
      </c>
      <c r="K967" s="1">
        <v>569.7</v>
      </c>
      <c r="L967" s="1">
        <v>826</v>
      </c>
      <c r="M967" s="1">
        <v>575.8</v>
      </c>
      <c r="N967" s="1">
        <v>576.4</v>
      </c>
      <c r="O967" s="1">
        <v>570.8</v>
      </c>
      <c r="P967" s="1">
        <v>913</v>
      </c>
      <c r="Q967" s="1">
        <v>523.8</v>
      </c>
      <c r="R967" s="1">
        <v>894</v>
      </c>
      <c r="S967" s="1">
        <v>541.1</v>
      </c>
      <c r="T967" s="1">
        <v>527.2</v>
      </c>
      <c r="U967" s="1">
        <v>899</v>
      </c>
    </row>
    <row r="968" spans="1:21" ht="12.75">
      <c r="A968">
        <v>1</v>
      </c>
      <c r="B968">
        <v>2003</v>
      </c>
      <c r="C968">
        <v>174</v>
      </c>
      <c r="D968" s="4">
        <f t="shared" si="17"/>
        <v>37795</v>
      </c>
      <c r="E968">
        <v>432</v>
      </c>
      <c r="F968">
        <v>174.2</v>
      </c>
      <c r="G968" s="1">
        <v>515.8</v>
      </c>
      <c r="H968" s="1">
        <v>815</v>
      </c>
      <c r="I968" s="1">
        <v>562.7</v>
      </c>
      <c r="J968" s="1">
        <v>918</v>
      </c>
      <c r="K968" s="1">
        <v>578.3</v>
      </c>
      <c r="L968" s="1">
        <v>903</v>
      </c>
      <c r="M968" s="1">
        <v>549.8</v>
      </c>
      <c r="N968" s="1">
        <v>583.2</v>
      </c>
      <c r="O968" s="1">
        <v>634.2</v>
      </c>
      <c r="P968" s="1">
        <v>902</v>
      </c>
      <c r="Q968" s="1">
        <v>585.5</v>
      </c>
      <c r="R968" s="1">
        <v>892</v>
      </c>
      <c r="S968" s="1">
        <v>596</v>
      </c>
      <c r="T968" s="1">
        <v>558.6</v>
      </c>
      <c r="U968" s="1">
        <v>917</v>
      </c>
    </row>
    <row r="969" spans="1:21" ht="12.75">
      <c r="A969">
        <v>1</v>
      </c>
      <c r="B969">
        <v>2003</v>
      </c>
      <c r="C969">
        <v>174</v>
      </c>
      <c r="D969" s="4">
        <f t="shared" si="17"/>
        <v>37795</v>
      </c>
      <c r="E969">
        <v>502</v>
      </c>
      <c r="F969">
        <v>174.2</v>
      </c>
      <c r="G969" s="1">
        <v>529.1</v>
      </c>
      <c r="H969" s="1">
        <v>875</v>
      </c>
      <c r="I969" s="1">
        <v>578.3</v>
      </c>
      <c r="J969" s="1">
        <v>917</v>
      </c>
      <c r="K969" s="1">
        <v>586.3</v>
      </c>
      <c r="L969" s="1">
        <v>854</v>
      </c>
      <c r="M969" s="1">
        <v>552.7</v>
      </c>
      <c r="N969" s="1">
        <v>540.2</v>
      </c>
      <c r="O969" s="1">
        <v>595.6</v>
      </c>
      <c r="P969" s="1">
        <v>912</v>
      </c>
      <c r="Q969" s="1">
        <v>572.2</v>
      </c>
      <c r="R969" s="1">
        <v>809</v>
      </c>
      <c r="S969" s="1">
        <v>551.4</v>
      </c>
      <c r="T969" s="1">
        <v>537.1</v>
      </c>
      <c r="U969" s="1">
        <v>917</v>
      </c>
    </row>
    <row r="970" spans="1:21" ht="12.75">
      <c r="A970">
        <v>1</v>
      </c>
      <c r="B970">
        <v>2003</v>
      </c>
      <c r="C970">
        <v>174</v>
      </c>
      <c r="D970" s="4">
        <f t="shared" si="17"/>
        <v>37795</v>
      </c>
      <c r="E970">
        <v>532</v>
      </c>
      <c r="F970">
        <v>174.2</v>
      </c>
      <c r="G970" s="1">
        <v>552.2</v>
      </c>
      <c r="H970" s="1">
        <v>918</v>
      </c>
      <c r="I970" s="1">
        <v>601.7</v>
      </c>
      <c r="J970" s="1">
        <v>908</v>
      </c>
      <c r="K970" s="1">
        <v>547</v>
      </c>
      <c r="L970" s="1">
        <v>797</v>
      </c>
      <c r="M970" s="1">
        <v>535.3</v>
      </c>
      <c r="N970" s="1">
        <v>548.3</v>
      </c>
      <c r="O970" s="1">
        <v>583.1</v>
      </c>
      <c r="P970" s="1">
        <v>917</v>
      </c>
      <c r="Q970" s="1">
        <v>550</v>
      </c>
      <c r="R970" s="1">
        <v>820</v>
      </c>
      <c r="S970" s="1">
        <v>585</v>
      </c>
      <c r="T970" s="1">
        <v>583.8</v>
      </c>
      <c r="U970" s="1">
        <v>918</v>
      </c>
    </row>
    <row r="971" spans="1:21" ht="12.75">
      <c r="A971">
        <v>1</v>
      </c>
      <c r="B971">
        <v>2003</v>
      </c>
      <c r="C971">
        <v>174</v>
      </c>
      <c r="D971" s="4">
        <f t="shared" si="17"/>
        <v>37795</v>
      </c>
      <c r="E971">
        <v>602</v>
      </c>
      <c r="F971">
        <v>174.3</v>
      </c>
      <c r="G971" s="1">
        <v>556.6</v>
      </c>
      <c r="H971" s="1">
        <v>896</v>
      </c>
      <c r="I971" s="1">
        <v>574.8</v>
      </c>
      <c r="J971" s="1">
        <v>910</v>
      </c>
      <c r="K971" s="1">
        <v>532.2</v>
      </c>
      <c r="L971" s="1">
        <v>792</v>
      </c>
      <c r="M971" s="1">
        <v>566</v>
      </c>
      <c r="N971" s="1">
        <v>557.1</v>
      </c>
      <c r="O971" s="1">
        <v>561.8</v>
      </c>
      <c r="P971" s="1">
        <v>917</v>
      </c>
      <c r="Q971" s="1">
        <v>570</v>
      </c>
      <c r="R971" s="1">
        <v>794</v>
      </c>
      <c r="S971" s="1">
        <v>530.5</v>
      </c>
      <c r="T971" s="1">
        <v>541.6</v>
      </c>
      <c r="U971" s="1">
        <v>880</v>
      </c>
    </row>
    <row r="972" spans="1:21" ht="12.75">
      <c r="A972">
        <v>1</v>
      </c>
      <c r="B972">
        <v>2003</v>
      </c>
      <c r="C972">
        <v>174</v>
      </c>
      <c r="D972" s="4">
        <f t="shared" si="17"/>
        <v>37795</v>
      </c>
      <c r="E972">
        <v>632</v>
      </c>
      <c r="F972">
        <v>174.3</v>
      </c>
      <c r="G972" s="1">
        <v>530.5</v>
      </c>
      <c r="H972" s="1">
        <v>910</v>
      </c>
      <c r="I972" s="1">
        <v>603.6</v>
      </c>
      <c r="J972" s="1">
        <v>899</v>
      </c>
      <c r="K972" s="1">
        <v>537.3</v>
      </c>
      <c r="L972" s="1">
        <v>859</v>
      </c>
      <c r="M972" s="1">
        <v>593.9</v>
      </c>
      <c r="N972" s="1">
        <v>566.3</v>
      </c>
      <c r="O972" s="1">
        <v>555.2</v>
      </c>
      <c r="P972" s="1">
        <v>917</v>
      </c>
      <c r="Q972" s="1">
        <v>530.3</v>
      </c>
      <c r="R972" s="1">
        <v>761</v>
      </c>
      <c r="S972" s="1">
        <v>517.1</v>
      </c>
      <c r="T972" s="1">
        <v>585.3</v>
      </c>
      <c r="U972" s="1">
        <v>917</v>
      </c>
    </row>
    <row r="973" spans="1:21" ht="12.75">
      <c r="A973">
        <v>1</v>
      </c>
      <c r="B973">
        <v>2003</v>
      </c>
      <c r="C973">
        <v>174</v>
      </c>
      <c r="D973" s="4">
        <f t="shared" si="17"/>
        <v>37795</v>
      </c>
      <c r="E973">
        <v>702</v>
      </c>
      <c r="F973">
        <v>174.3</v>
      </c>
      <c r="G973" s="1">
        <v>546.9</v>
      </c>
      <c r="H973" s="1">
        <v>917</v>
      </c>
      <c r="I973" s="1">
        <v>593.4</v>
      </c>
      <c r="J973" s="1">
        <v>814</v>
      </c>
      <c r="K973" s="1">
        <v>546.7</v>
      </c>
      <c r="L973" s="1">
        <v>805</v>
      </c>
      <c r="M973" s="1">
        <v>577.2</v>
      </c>
      <c r="N973" s="1">
        <v>539.4</v>
      </c>
      <c r="O973" s="1">
        <v>571.4</v>
      </c>
      <c r="P973" s="1">
        <v>915</v>
      </c>
      <c r="Q973" s="1">
        <v>582.2</v>
      </c>
      <c r="R973" s="1">
        <v>787</v>
      </c>
      <c r="S973" s="1">
        <v>529.7</v>
      </c>
      <c r="T973" s="1">
        <v>525.8</v>
      </c>
      <c r="U973" s="1">
        <v>826</v>
      </c>
    </row>
    <row r="974" spans="1:21" ht="12.75">
      <c r="A974">
        <v>1</v>
      </c>
      <c r="B974">
        <v>2003</v>
      </c>
      <c r="C974">
        <v>174</v>
      </c>
      <c r="D974" s="4">
        <f t="shared" si="17"/>
        <v>37795</v>
      </c>
      <c r="E974">
        <v>732</v>
      </c>
      <c r="F974">
        <v>174.3</v>
      </c>
      <c r="G974" s="1">
        <v>530.6</v>
      </c>
      <c r="H974" s="1">
        <v>869</v>
      </c>
      <c r="I974" s="1">
        <v>576.9</v>
      </c>
      <c r="J974" s="1">
        <v>801</v>
      </c>
      <c r="K974" s="1">
        <v>522.5</v>
      </c>
      <c r="L974" s="1">
        <v>790</v>
      </c>
      <c r="M974" s="1">
        <v>559</v>
      </c>
      <c r="N974" s="1">
        <v>512.7</v>
      </c>
      <c r="O974" s="1">
        <v>516.3</v>
      </c>
      <c r="P974" s="1">
        <v>876</v>
      </c>
      <c r="Q974" s="1">
        <v>506.1</v>
      </c>
      <c r="R974" s="1">
        <v>753</v>
      </c>
      <c r="S974" s="1">
        <v>505.3</v>
      </c>
      <c r="T974" s="1">
        <v>506.3</v>
      </c>
      <c r="U974" s="1">
        <v>806</v>
      </c>
    </row>
    <row r="975" spans="1:21" ht="12.75">
      <c r="A975">
        <v>1</v>
      </c>
      <c r="B975">
        <v>2003</v>
      </c>
      <c r="C975">
        <v>174</v>
      </c>
      <c r="D975" s="4">
        <f t="shared" si="17"/>
        <v>37795</v>
      </c>
      <c r="E975">
        <v>802</v>
      </c>
      <c r="F975">
        <v>174.3</v>
      </c>
      <c r="G975" s="1">
        <v>503.2</v>
      </c>
      <c r="H975" s="1">
        <v>799</v>
      </c>
      <c r="I975" s="1">
        <v>541.1</v>
      </c>
      <c r="J975" s="1">
        <v>890</v>
      </c>
      <c r="K975" s="1">
        <v>509.3</v>
      </c>
      <c r="L975" s="1">
        <v>779</v>
      </c>
      <c r="M975" s="1">
        <v>503.4</v>
      </c>
      <c r="N975" s="1">
        <v>496.8</v>
      </c>
      <c r="O975" s="1">
        <v>495.9</v>
      </c>
      <c r="P975" s="1">
        <v>852</v>
      </c>
      <c r="Q975" s="1">
        <v>503</v>
      </c>
      <c r="R975" s="1">
        <v>807</v>
      </c>
      <c r="S975" s="1">
        <v>536.4</v>
      </c>
      <c r="T975" s="1">
        <v>505.1</v>
      </c>
      <c r="U975" s="1">
        <v>771</v>
      </c>
    </row>
    <row r="976" spans="1:21" ht="12.75">
      <c r="A976">
        <v>1</v>
      </c>
      <c r="B976">
        <v>2003</v>
      </c>
      <c r="C976">
        <v>174</v>
      </c>
      <c r="D976" s="4">
        <f t="shared" si="17"/>
        <v>37795</v>
      </c>
      <c r="E976">
        <v>832</v>
      </c>
      <c r="F976">
        <v>174.3</v>
      </c>
      <c r="G976" s="1">
        <v>489.1</v>
      </c>
      <c r="H976" s="1">
        <v>822</v>
      </c>
      <c r="I976" s="1">
        <v>492</v>
      </c>
      <c r="J976" s="1">
        <v>780</v>
      </c>
      <c r="K976" s="1">
        <v>465.9</v>
      </c>
      <c r="L976" s="1">
        <v>761</v>
      </c>
      <c r="M976" s="1">
        <v>490.8</v>
      </c>
      <c r="N976" s="1">
        <v>466.3</v>
      </c>
      <c r="O976" s="1">
        <v>462</v>
      </c>
      <c r="P976" s="1">
        <v>784</v>
      </c>
      <c r="Q976" s="1">
        <v>449.4</v>
      </c>
      <c r="R976" s="1">
        <v>775</v>
      </c>
      <c r="S976" s="1">
        <v>467.5</v>
      </c>
      <c r="T976" s="1">
        <v>445.2</v>
      </c>
      <c r="U976" s="1">
        <v>747</v>
      </c>
    </row>
    <row r="977" spans="1:21" ht="12.75">
      <c r="A977">
        <v>1</v>
      </c>
      <c r="B977">
        <v>2003</v>
      </c>
      <c r="C977">
        <v>174</v>
      </c>
      <c r="D977" s="4">
        <f t="shared" si="17"/>
        <v>37795</v>
      </c>
      <c r="E977">
        <v>906</v>
      </c>
      <c r="F977">
        <v>174.4</v>
      </c>
      <c r="G977" s="1">
        <v>432.2</v>
      </c>
      <c r="H977" s="1">
        <v>682.7</v>
      </c>
      <c r="I977" s="1">
        <v>438.5</v>
      </c>
      <c r="J977" s="1">
        <v>718</v>
      </c>
      <c r="K977" s="1">
        <v>412.6</v>
      </c>
      <c r="L977" s="1">
        <v>700</v>
      </c>
      <c r="M977" s="1">
        <v>420.7</v>
      </c>
      <c r="N977" s="1">
        <v>400.5</v>
      </c>
      <c r="O977" s="1">
        <v>395.5</v>
      </c>
      <c r="P977" s="1">
        <v>711</v>
      </c>
      <c r="Q977" s="1">
        <v>393.4</v>
      </c>
      <c r="R977" s="1">
        <v>659.6</v>
      </c>
      <c r="S977" s="1">
        <v>392</v>
      </c>
      <c r="T977" s="1">
        <v>401.4</v>
      </c>
      <c r="U977" s="1">
        <v>708</v>
      </c>
    </row>
    <row r="978" spans="1:21" ht="12.75">
      <c r="A978">
        <v>1</v>
      </c>
      <c r="B978">
        <v>2003</v>
      </c>
      <c r="C978">
        <v>174</v>
      </c>
      <c r="D978" s="4">
        <f t="shared" si="17"/>
        <v>37795</v>
      </c>
      <c r="E978">
        <v>936</v>
      </c>
      <c r="F978">
        <v>174.4</v>
      </c>
      <c r="G978" s="1">
        <v>374.8</v>
      </c>
      <c r="H978" s="1">
        <v>668.1</v>
      </c>
      <c r="I978" s="1">
        <v>380.5</v>
      </c>
      <c r="J978" s="1">
        <v>745</v>
      </c>
      <c r="K978" s="1">
        <v>380.1</v>
      </c>
      <c r="L978" s="1">
        <v>604.9</v>
      </c>
      <c r="M978" s="1">
        <v>372.5</v>
      </c>
      <c r="N978" s="1">
        <v>370.3</v>
      </c>
      <c r="O978" s="1">
        <v>366.6</v>
      </c>
      <c r="P978" s="1">
        <v>600.7</v>
      </c>
      <c r="Q978" s="1">
        <v>363.2</v>
      </c>
      <c r="R978" s="1">
        <v>623.2</v>
      </c>
      <c r="S978" s="1">
        <v>362.3</v>
      </c>
      <c r="T978" s="1">
        <v>361.9</v>
      </c>
      <c r="U978" s="1">
        <v>636.6</v>
      </c>
    </row>
    <row r="979" spans="1:21" ht="12.75">
      <c r="A979">
        <v>1</v>
      </c>
      <c r="B979">
        <v>2003</v>
      </c>
      <c r="C979">
        <v>174</v>
      </c>
      <c r="D979" s="4">
        <f t="shared" si="17"/>
        <v>37795</v>
      </c>
      <c r="E979">
        <v>1006</v>
      </c>
      <c r="F979">
        <v>174.4</v>
      </c>
      <c r="G979" s="1">
        <v>357.6</v>
      </c>
      <c r="H979" s="1">
        <v>664.3</v>
      </c>
      <c r="I979" s="1">
        <v>368.3</v>
      </c>
      <c r="J979" s="1">
        <v>687.7</v>
      </c>
      <c r="K979" s="1">
        <v>367.4</v>
      </c>
      <c r="L979" s="1">
        <v>538.6</v>
      </c>
      <c r="M979" s="1">
        <v>360.1</v>
      </c>
      <c r="N979" s="1">
        <v>359.2</v>
      </c>
      <c r="O979" s="1">
        <v>360.6</v>
      </c>
      <c r="P979" s="1">
        <v>638.5</v>
      </c>
      <c r="Q979" s="1">
        <v>364.5</v>
      </c>
      <c r="R979" s="1">
        <v>586.5</v>
      </c>
      <c r="S979" s="1">
        <v>359</v>
      </c>
      <c r="T979" s="1">
        <v>356.8</v>
      </c>
      <c r="U979" s="1">
        <v>634</v>
      </c>
    </row>
    <row r="980" spans="1:21" ht="12.75">
      <c r="A980">
        <v>1</v>
      </c>
      <c r="B980">
        <v>2003</v>
      </c>
      <c r="C980">
        <v>174</v>
      </c>
      <c r="D980" s="4">
        <f t="shared" si="17"/>
        <v>37795</v>
      </c>
      <c r="E980">
        <v>1036</v>
      </c>
      <c r="F980">
        <v>174.4</v>
      </c>
      <c r="G980" s="1">
        <v>357.7</v>
      </c>
      <c r="H980" s="1">
        <v>692.5</v>
      </c>
      <c r="I980" s="1">
        <v>354</v>
      </c>
      <c r="J980" s="1">
        <v>666.8</v>
      </c>
      <c r="K980" s="1">
        <v>365</v>
      </c>
      <c r="L980" s="1">
        <v>565</v>
      </c>
      <c r="M980" s="1">
        <v>355.3</v>
      </c>
      <c r="N980" s="1">
        <v>356.6</v>
      </c>
      <c r="O980" s="1">
        <v>355.8</v>
      </c>
      <c r="P980" s="1">
        <v>660.7</v>
      </c>
      <c r="Q980" s="1">
        <v>362.9</v>
      </c>
      <c r="R980" s="1">
        <v>633.2</v>
      </c>
      <c r="S980" s="1">
        <v>359.6</v>
      </c>
      <c r="T980" s="1">
        <v>359.9</v>
      </c>
      <c r="U980" s="1">
        <v>599.8</v>
      </c>
    </row>
    <row r="981" spans="1:21" ht="12.75">
      <c r="A981">
        <v>1</v>
      </c>
      <c r="B981">
        <v>2003</v>
      </c>
      <c r="C981">
        <v>174</v>
      </c>
      <c r="D981" s="4">
        <f t="shared" si="17"/>
        <v>37795</v>
      </c>
      <c r="E981">
        <v>1106</v>
      </c>
      <c r="F981">
        <v>174.5</v>
      </c>
      <c r="G981" s="1">
        <v>360.6</v>
      </c>
      <c r="H981" s="1">
        <v>673.6</v>
      </c>
      <c r="I981" s="1">
        <v>356.1</v>
      </c>
      <c r="J981" s="1">
        <v>655.5</v>
      </c>
      <c r="K981" s="1">
        <v>356</v>
      </c>
      <c r="L981" s="1">
        <v>622.7</v>
      </c>
      <c r="M981" s="1">
        <v>355.4</v>
      </c>
      <c r="N981" s="1">
        <v>356.9</v>
      </c>
      <c r="O981" s="1">
        <v>352.5</v>
      </c>
      <c r="P981" s="1">
        <v>692.5</v>
      </c>
      <c r="Q981" s="1">
        <v>354.4</v>
      </c>
      <c r="R981" s="1">
        <v>664.9</v>
      </c>
      <c r="S981" s="1">
        <v>351.2</v>
      </c>
      <c r="T981" s="1">
        <v>388.3</v>
      </c>
      <c r="U981" s="1">
        <v>639.3</v>
      </c>
    </row>
    <row r="982" spans="1:21" ht="12.75">
      <c r="A982">
        <v>1</v>
      </c>
      <c r="B982">
        <v>2003</v>
      </c>
      <c r="C982">
        <v>174</v>
      </c>
      <c r="D982" s="4">
        <f t="shared" si="17"/>
        <v>37795</v>
      </c>
      <c r="E982">
        <v>1136</v>
      </c>
      <c r="F982">
        <v>174.5</v>
      </c>
      <c r="G982" s="1">
        <v>375.2</v>
      </c>
      <c r="H982" s="1">
        <v>670.5</v>
      </c>
      <c r="I982" s="1">
        <v>368.1</v>
      </c>
      <c r="J982" s="1">
        <v>672.7</v>
      </c>
      <c r="K982" s="1">
        <v>353.1</v>
      </c>
      <c r="L982" s="1">
        <v>598.3</v>
      </c>
      <c r="M982" s="1">
        <v>352.5</v>
      </c>
      <c r="N982" s="1">
        <v>357.4</v>
      </c>
      <c r="O982" s="1">
        <v>351.5</v>
      </c>
      <c r="P982" s="1">
        <v>676.3</v>
      </c>
      <c r="Q982" s="1">
        <v>349.1</v>
      </c>
      <c r="R982" s="1">
        <v>594.5</v>
      </c>
      <c r="S982" s="1">
        <v>365.7</v>
      </c>
      <c r="T982" s="1">
        <v>348.7</v>
      </c>
      <c r="U982" s="1">
        <v>649.6</v>
      </c>
    </row>
    <row r="983" spans="1:21" ht="12.75">
      <c r="A983">
        <v>1</v>
      </c>
      <c r="B983">
        <v>2003</v>
      </c>
      <c r="C983">
        <v>174</v>
      </c>
      <c r="D983" s="4">
        <f t="shared" si="17"/>
        <v>37795</v>
      </c>
      <c r="E983">
        <v>1206</v>
      </c>
      <c r="F983">
        <v>174.5</v>
      </c>
      <c r="G983" s="1">
        <v>353.1</v>
      </c>
      <c r="H983" s="1">
        <v>646.5</v>
      </c>
      <c r="I983" s="1">
        <v>353.9</v>
      </c>
      <c r="J983" s="1">
        <v>655.1</v>
      </c>
      <c r="K983" s="1">
        <v>347.7</v>
      </c>
      <c r="L983" s="1">
        <v>628.3</v>
      </c>
      <c r="M983" s="1">
        <v>354.7</v>
      </c>
      <c r="N983" s="1">
        <v>357.3</v>
      </c>
      <c r="O983" s="1">
        <v>346.1</v>
      </c>
      <c r="P983" s="1">
        <v>637.8</v>
      </c>
      <c r="Q983" s="1">
        <v>345.3</v>
      </c>
      <c r="R983" s="1">
        <v>587.5</v>
      </c>
      <c r="S983" s="1">
        <v>348.8</v>
      </c>
      <c r="T983" s="1">
        <v>343</v>
      </c>
      <c r="U983" s="1">
        <v>632.4</v>
      </c>
    </row>
    <row r="984" spans="1:21" ht="12.75">
      <c r="A984">
        <v>1</v>
      </c>
      <c r="B984">
        <v>2003</v>
      </c>
      <c r="C984">
        <v>174</v>
      </c>
      <c r="D984" s="4">
        <f t="shared" si="17"/>
        <v>37795</v>
      </c>
      <c r="E984">
        <v>1236</v>
      </c>
      <c r="F984">
        <v>174.5</v>
      </c>
      <c r="G984" s="1">
        <v>346.4</v>
      </c>
      <c r="H984" s="1">
        <v>613.7</v>
      </c>
      <c r="I984" s="1">
        <v>354.6</v>
      </c>
      <c r="J984" s="1">
        <v>677.9</v>
      </c>
      <c r="K984" s="1">
        <v>346.3</v>
      </c>
      <c r="L984" s="1">
        <v>608.9</v>
      </c>
      <c r="M984" s="1">
        <v>348.9</v>
      </c>
      <c r="N984" s="1">
        <v>344.9</v>
      </c>
      <c r="O984" s="1">
        <v>340.5</v>
      </c>
      <c r="P984" s="1">
        <v>581.5</v>
      </c>
      <c r="Q984" s="1">
        <v>341.9</v>
      </c>
      <c r="R984" s="1">
        <v>647.5</v>
      </c>
      <c r="S984" s="1">
        <v>360.3</v>
      </c>
      <c r="T984" s="1">
        <v>341.2</v>
      </c>
      <c r="U984" s="1">
        <v>616.3</v>
      </c>
    </row>
    <row r="985" spans="1:21" ht="12.75">
      <c r="A985">
        <v>1</v>
      </c>
      <c r="B985">
        <v>2003</v>
      </c>
      <c r="C985">
        <v>174</v>
      </c>
      <c r="D985" s="4">
        <f t="shared" si="17"/>
        <v>37795</v>
      </c>
      <c r="E985">
        <v>1306</v>
      </c>
      <c r="F985">
        <v>174.5</v>
      </c>
      <c r="G985" s="1">
        <v>341.9</v>
      </c>
      <c r="H985" s="1">
        <v>650.2</v>
      </c>
      <c r="I985" s="1">
        <v>340.9</v>
      </c>
      <c r="J985" s="1">
        <v>626.6</v>
      </c>
      <c r="K985" s="1">
        <v>343.8</v>
      </c>
      <c r="L985" s="1">
        <v>554.5</v>
      </c>
      <c r="M985" s="1">
        <v>342</v>
      </c>
      <c r="N985" s="1">
        <v>344.4</v>
      </c>
      <c r="O985" s="1">
        <v>364</v>
      </c>
      <c r="P985" s="1">
        <v>668.2</v>
      </c>
      <c r="Q985" s="1">
        <v>341.5</v>
      </c>
      <c r="R985" s="1">
        <v>610.5</v>
      </c>
      <c r="S985" s="1">
        <v>347</v>
      </c>
      <c r="T985" s="1">
        <v>340.8</v>
      </c>
      <c r="U985" s="1">
        <v>626.2</v>
      </c>
    </row>
    <row r="986" spans="1:21" ht="12.75">
      <c r="A986">
        <v>1</v>
      </c>
      <c r="B986">
        <v>2003</v>
      </c>
      <c r="C986">
        <v>174</v>
      </c>
      <c r="D986" s="4">
        <f t="shared" si="17"/>
        <v>37795</v>
      </c>
      <c r="E986">
        <v>1358</v>
      </c>
      <c r="F986">
        <v>174.6</v>
      </c>
      <c r="G986" s="1">
        <v>367.5</v>
      </c>
      <c r="H986" s="1">
        <v>717</v>
      </c>
      <c r="I986" s="1">
        <v>372.8</v>
      </c>
      <c r="J986" s="1">
        <v>722</v>
      </c>
      <c r="K986" s="1">
        <v>384.3</v>
      </c>
      <c r="L986" s="1">
        <v>665.1</v>
      </c>
      <c r="M986" s="1">
        <v>395.2</v>
      </c>
      <c r="N986" s="1">
        <v>373.8</v>
      </c>
      <c r="O986" s="1">
        <v>377.7</v>
      </c>
      <c r="P986" s="1">
        <v>736</v>
      </c>
      <c r="Q986" s="1">
        <v>372.5</v>
      </c>
      <c r="R986" s="1">
        <v>671.9</v>
      </c>
      <c r="S986" s="1">
        <v>397</v>
      </c>
      <c r="T986" s="1">
        <v>373.8</v>
      </c>
      <c r="U986" s="1">
        <v>708</v>
      </c>
    </row>
    <row r="987" spans="1:21" ht="12.75">
      <c r="A987">
        <v>1</v>
      </c>
      <c r="B987">
        <v>2003</v>
      </c>
      <c r="C987">
        <v>174</v>
      </c>
      <c r="D987" s="4">
        <f t="shared" si="17"/>
        <v>37795</v>
      </c>
      <c r="E987">
        <v>1428</v>
      </c>
      <c r="F987">
        <v>174.6</v>
      </c>
      <c r="G987" s="1">
        <v>369.7</v>
      </c>
      <c r="H987" s="1">
        <v>676.4</v>
      </c>
      <c r="I987" s="1">
        <v>370.6</v>
      </c>
      <c r="J987" s="1">
        <v>677</v>
      </c>
      <c r="K987" s="1">
        <v>374.3</v>
      </c>
      <c r="L987" s="1">
        <v>677.9</v>
      </c>
      <c r="M987" s="1">
        <v>390.5</v>
      </c>
      <c r="N987" s="1">
        <v>375.9</v>
      </c>
      <c r="O987" s="1">
        <v>369.1</v>
      </c>
      <c r="P987" s="1">
        <v>735</v>
      </c>
      <c r="Q987" s="1">
        <v>372.1</v>
      </c>
      <c r="R987" s="1">
        <v>697.7</v>
      </c>
      <c r="S987" s="1">
        <v>378.6</v>
      </c>
      <c r="T987" s="1">
        <v>371.1</v>
      </c>
      <c r="U987" s="1">
        <v>726</v>
      </c>
    </row>
    <row r="988" spans="1:21" ht="12.75">
      <c r="A988">
        <v>1</v>
      </c>
      <c r="B988">
        <v>2003</v>
      </c>
      <c r="C988">
        <v>174</v>
      </c>
      <c r="D988" s="4">
        <f t="shared" si="17"/>
        <v>37795</v>
      </c>
      <c r="E988">
        <v>1458</v>
      </c>
      <c r="F988">
        <v>174.6</v>
      </c>
      <c r="G988" s="1">
        <v>370.7</v>
      </c>
      <c r="H988" s="1">
        <v>647.1</v>
      </c>
      <c r="I988" s="1">
        <v>376.1</v>
      </c>
      <c r="J988" s="1">
        <v>742</v>
      </c>
      <c r="K988" s="1">
        <v>373.8</v>
      </c>
      <c r="L988" s="1">
        <v>552.3</v>
      </c>
      <c r="M988" s="1">
        <v>373.6</v>
      </c>
      <c r="N988" s="1">
        <v>374.1</v>
      </c>
      <c r="O988" s="1">
        <v>382.9</v>
      </c>
      <c r="P988" s="1">
        <v>714</v>
      </c>
      <c r="Q988" s="1">
        <v>372.2</v>
      </c>
      <c r="R988" s="1">
        <v>627.1</v>
      </c>
      <c r="S988" s="1">
        <v>379.3</v>
      </c>
      <c r="T988" s="1">
        <v>370.5</v>
      </c>
      <c r="U988" s="1">
        <v>747</v>
      </c>
    </row>
    <row r="989" spans="1:21" ht="12.75">
      <c r="A989">
        <v>1</v>
      </c>
      <c r="B989">
        <v>2003</v>
      </c>
      <c r="C989">
        <v>174</v>
      </c>
      <c r="D989" s="4">
        <f t="shared" si="17"/>
        <v>37795</v>
      </c>
      <c r="E989">
        <v>1528</v>
      </c>
      <c r="F989">
        <v>174.6</v>
      </c>
      <c r="G989" s="1">
        <v>379</v>
      </c>
      <c r="H989" s="1">
        <v>643.3</v>
      </c>
      <c r="I989" s="1">
        <v>378.9</v>
      </c>
      <c r="J989" s="1">
        <v>650.8</v>
      </c>
      <c r="K989" s="1">
        <v>386</v>
      </c>
      <c r="L989" s="1">
        <v>617.4</v>
      </c>
      <c r="M989" s="1">
        <v>387.2</v>
      </c>
      <c r="N989" s="1">
        <v>380</v>
      </c>
      <c r="O989" s="1">
        <v>372.2</v>
      </c>
      <c r="P989" s="1">
        <v>771</v>
      </c>
      <c r="Q989" s="1">
        <v>379.7</v>
      </c>
      <c r="R989" s="1">
        <v>580</v>
      </c>
      <c r="S989" s="1">
        <v>378.3</v>
      </c>
      <c r="T989" s="1">
        <v>370.3</v>
      </c>
      <c r="U989" s="1">
        <v>678.2</v>
      </c>
    </row>
    <row r="990" spans="1:21" ht="12.75">
      <c r="A990">
        <v>1</v>
      </c>
      <c r="B990">
        <v>2003</v>
      </c>
      <c r="C990">
        <v>174</v>
      </c>
      <c r="D990" s="4">
        <f t="shared" si="17"/>
        <v>37795</v>
      </c>
      <c r="E990">
        <v>1558</v>
      </c>
      <c r="F990">
        <v>174.6</v>
      </c>
      <c r="G990" s="1">
        <v>368.8</v>
      </c>
      <c r="H990" s="1">
        <v>748</v>
      </c>
      <c r="I990" s="1">
        <v>370.3</v>
      </c>
      <c r="J990" s="1">
        <v>694.6</v>
      </c>
      <c r="K990" s="1">
        <v>375.4</v>
      </c>
      <c r="L990" s="1">
        <v>723</v>
      </c>
      <c r="M990" s="1">
        <v>382.5</v>
      </c>
      <c r="N990" s="1">
        <v>372.3</v>
      </c>
      <c r="O990" s="1">
        <v>373.6</v>
      </c>
      <c r="P990" s="1">
        <v>683</v>
      </c>
      <c r="Q990" s="1">
        <v>372.1</v>
      </c>
      <c r="R990" s="1">
        <v>731</v>
      </c>
      <c r="S990" s="1">
        <v>373</v>
      </c>
      <c r="T990" s="1">
        <v>368.7</v>
      </c>
      <c r="U990" s="1">
        <v>706</v>
      </c>
    </row>
    <row r="991" spans="1:21" ht="12.75">
      <c r="A991">
        <v>1</v>
      </c>
      <c r="B991">
        <v>2003</v>
      </c>
      <c r="C991">
        <v>174</v>
      </c>
      <c r="D991" s="4">
        <f t="shared" si="17"/>
        <v>37795</v>
      </c>
      <c r="E991">
        <v>1628</v>
      </c>
      <c r="F991">
        <v>174.7</v>
      </c>
      <c r="G991" s="1">
        <v>366.3</v>
      </c>
      <c r="H991" s="1">
        <v>729</v>
      </c>
      <c r="I991" s="1">
        <v>380.9</v>
      </c>
      <c r="J991" s="1">
        <v>710</v>
      </c>
      <c r="K991" s="1">
        <v>377.1</v>
      </c>
      <c r="L991" s="1">
        <v>688.9</v>
      </c>
      <c r="M991" s="1">
        <v>374.9</v>
      </c>
      <c r="N991" s="1">
        <v>375.1</v>
      </c>
      <c r="O991" s="1">
        <v>368.3</v>
      </c>
      <c r="P991" s="1">
        <v>678.4</v>
      </c>
      <c r="Q991" s="1">
        <v>369.9</v>
      </c>
      <c r="R991" s="1">
        <v>628.7</v>
      </c>
      <c r="S991" s="1">
        <v>386.5</v>
      </c>
      <c r="T991" s="1">
        <v>371.8</v>
      </c>
      <c r="U991" s="1">
        <v>724</v>
      </c>
    </row>
    <row r="992" spans="1:21" ht="12.75">
      <c r="A992">
        <v>1</v>
      </c>
      <c r="B992">
        <v>2003</v>
      </c>
      <c r="C992">
        <v>174</v>
      </c>
      <c r="D992" s="4">
        <f t="shared" si="17"/>
        <v>37795</v>
      </c>
      <c r="E992">
        <v>1658</v>
      </c>
      <c r="F992">
        <v>174.7</v>
      </c>
      <c r="G992" s="1">
        <v>385.3</v>
      </c>
      <c r="H992" s="1">
        <v>735</v>
      </c>
      <c r="I992" s="1">
        <v>369.9</v>
      </c>
      <c r="J992" s="1">
        <v>724</v>
      </c>
      <c r="K992" s="1">
        <v>372</v>
      </c>
      <c r="L992" s="1">
        <v>629.9</v>
      </c>
      <c r="M992" s="1">
        <v>388</v>
      </c>
      <c r="N992" s="1">
        <v>383.8</v>
      </c>
      <c r="O992" s="1">
        <v>370.8</v>
      </c>
      <c r="P992" s="1">
        <v>714</v>
      </c>
      <c r="Q992" s="1">
        <v>367.4</v>
      </c>
      <c r="R992" s="1">
        <v>716</v>
      </c>
      <c r="S992" s="1">
        <v>373.9</v>
      </c>
      <c r="T992" s="1">
        <v>372.4</v>
      </c>
      <c r="U992" s="1">
        <v>666.1</v>
      </c>
    </row>
    <row r="993" spans="1:21" ht="12.75">
      <c r="A993">
        <v>1</v>
      </c>
      <c r="B993">
        <v>2003</v>
      </c>
      <c r="C993">
        <v>174</v>
      </c>
      <c r="D993" s="4">
        <f t="shared" si="17"/>
        <v>37795</v>
      </c>
      <c r="E993">
        <v>1728</v>
      </c>
      <c r="F993">
        <v>174.7</v>
      </c>
      <c r="G993" s="1">
        <v>366.5</v>
      </c>
      <c r="H993" s="1">
        <v>698.3</v>
      </c>
      <c r="I993" s="1">
        <v>390.8</v>
      </c>
      <c r="J993" s="1">
        <v>727</v>
      </c>
      <c r="K993" s="1">
        <v>377.8</v>
      </c>
      <c r="L993" s="1">
        <v>645.1</v>
      </c>
      <c r="M993" s="1">
        <v>385.7</v>
      </c>
      <c r="N993" s="1">
        <v>369.1</v>
      </c>
      <c r="O993" s="1">
        <v>366.1</v>
      </c>
      <c r="P993" s="1">
        <v>675.3</v>
      </c>
      <c r="Q993" s="1">
        <v>365.6</v>
      </c>
      <c r="R993" s="1">
        <v>795</v>
      </c>
      <c r="S993" s="1">
        <v>375.1</v>
      </c>
      <c r="T993" s="1">
        <v>366.3</v>
      </c>
      <c r="U993" s="1">
        <v>711</v>
      </c>
    </row>
    <row r="994" spans="1:21" ht="12.75">
      <c r="A994">
        <v>1</v>
      </c>
      <c r="B994">
        <v>2003</v>
      </c>
      <c r="C994">
        <v>174</v>
      </c>
      <c r="D994" s="4">
        <f t="shared" si="17"/>
        <v>37795</v>
      </c>
      <c r="E994">
        <v>1758</v>
      </c>
      <c r="F994">
        <v>174.7</v>
      </c>
      <c r="G994" s="1">
        <v>372.9</v>
      </c>
      <c r="H994" s="1">
        <v>642.8</v>
      </c>
      <c r="I994" s="1">
        <v>364.4</v>
      </c>
      <c r="J994" s="1">
        <v>748</v>
      </c>
      <c r="K994" s="1">
        <v>369.1</v>
      </c>
      <c r="L994" s="1">
        <v>634.2</v>
      </c>
      <c r="M994" s="1">
        <v>371.8</v>
      </c>
      <c r="N994" s="1">
        <v>367</v>
      </c>
      <c r="O994" s="1">
        <v>370.2</v>
      </c>
      <c r="P994" s="1">
        <v>727</v>
      </c>
      <c r="Q994" s="1">
        <v>364.6</v>
      </c>
      <c r="R994" s="1">
        <v>668.6</v>
      </c>
      <c r="S994" s="1">
        <v>372.8</v>
      </c>
      <c r="T994" s="1">
        <v>366.9</v>
      </c>
      <c r="U994" s="1">
        <v>727</v>
      </c>
    </row>
    <row r="995" spans="1:21" ht="12.75">
      <c r="A995">
        <v>1</v>
      </c>
      <c r="B995">
        <v>2003</v>
      </c>
      <c r="C995">
        <v>174</v>
      </c>
      <c r="D995" s="4">
        <f t="shared" si="17"/>
        <v>37795</v>
      </c>
      <c r="E995">
        <v>1828</v>
      </c>
      <c r="F995">
        <v>174.8</v>
      </c>
      <c r="G995" s="1">
        <v>368.6</v>
      </c>
      <c r="H995" s="1">
        <v>749</v>
      </c>
      <c r="I995" s="1">
        <v>393.3</v>
      </c>
      <c r="J995" s="1">
        <v>749</v>
      </c>
      <c r="K995" s="1">
        <v>372.6</v>
      </c>
      <c r="L995" s="1">
        <v>716</v>
      </c>
      <c r="M995" s="1">
        <v>368.3</v>
      </c>
      <c r="N995" s="1">
        <v>368.6</v>
      </c>
      <c r="O995" s="1">
        <v>376.1</v>
      </c>
      <c r="P995" s="1">
        <v>762</v>
      </c>
      <c r="Q995" s="1">
        <v>371.6</v>
      </c>
      <c r="R995" s="1">
        <v>719</v>
      </c>
      <c r="S995" s="1">
        <v>369.7</v>
      </c>
      <c r="T995" s="1">
        <v>383.1</v>
      </c>
      <c r="U995" s="1">
        <v>747</v>
      </c>
    </row>
    <row r="996" spans="1:21" ht="12.75">
      <c r="A996">
        <v>1</v>
      </c>
      <c r="B996">
        <v>2003</v>
      </c>
      <c r="C996">
        <v>174</v>
      </c>
      <c r="D996" s="4">
        <f t="shared" si="17"/>
        <v>37795</v>
      </c>
      <c r="E996">
        <v>1858</v>
      </c>
      <c r="F996">
        <v>174.8</v>
      </c>
      <c r="G996" s="1">
        <v>368.8</v>
      </c>
      <c r="H996" s="1">
        <v>745</v>
      </c>
      <c r="I996" s="1">
        <v>384.9</v>
      </c>
      <c r="J996" s="1">
        <v>784</v>
      </c>
      <c r="K996" s="1">
        <v>375.7</v>
      </c>
      <c r="L996" s="1">
        <v>666.8</v>
      </c>
      <c r="M996" s="1">
        <v>390.3</v>
      </c>
      <c r="N996" s="1">
        <v>372.6</v>
      </c>
      <c r="O996" s="1">
        <v>386.2</v>
      </c>
      <c r="P996" s="1">
        <v>752</v>
      </c>
      <c r="Q996" s="1">
        <v>376.9</v>
      </c>
      <c r="R996" s="1">
        <v>729</v>
      </c>
      <c r="S996" s="1">
        <v>374</v>
      </c>
      <c r="T996" s="1">
        <v>396.5</v>
      </c>
      <c r="U996" s="1">
        <v>773</v>
      </c>
    </row>
    <row r="997" spans="1:21" ht="12.75">
      <c r="A997">
        <v>1</v>
      </c>
      <c r="B997">
        <v>2003</v>
      </c>
      <c r="C997">
        <v>174</v>
      </c>
      <c r="D997" s="4">
        <f t="shared" si="17"/>
        <v>37795</v>
      </c>
      <c r="E997">
        <v>1928</v>
      </c>
      <c r="F997">
        <v>174.8</v>
      </c>
      <c r="G997" s="1">
        <v>419.6</v>
      </c>
      <c r="H997" s="1">
        <v>744</v>
      </c>
      <c r="I997" s="1">
        <v>382.4</v>
      </c>
      <c r="J997" s="1">
        <v>745</v>
      </c>
      <c r="K997" s="1">
        <v>373.9</v>
      </c>
      <c r="L997" s="1">
        <v>655.3</v>
      </c>
      <c r="M997" s="1">
        <v>394.6</v>
      </c>
      <c r="N997" s="1">
        <v>387.3</v>
      </c>
      <c r="O997" s="1">
        <v>383.6</v>
      </c>
      <c r="P997" s="1">
        <v>824</v>
      </c>
      <c r="Q997" s="1">
        <v>394.5</v>
      </c>
      <c r="R997" s="1">
        <v>836</v>
      </c>
      <c r="S997" s="1">
        <v>399.2</v>
      </c>
      <c r="T997" s="1">
        <v>428.5</v>
      </c>
      <c r="U997" s="1">
        <v>796</v>
      </c>
    </row>
    <row r="998" spans="1:21" ht="12.75">
      <c r="A998">
        <v>1</v>
      </c>
      <c r="B998">
        <v>2003</v>
      </c>
      <c r="C998">
        <v>174</v>
      </c>
      <c r="D998" s="4">
        <f t="shared" si="17"/>
        <v>37795</v>
      </c>
      <c r="E998">
        <v>1958</v>
      </c>
      <c r="F998">
        <v>174.8</v>
      </c>
      <c r="G998" s="1">
        <v>407.3</v>
      </c>
      <c r="H998" s="1">
        <v>754</v>
      </c>
      <c r="I998" s="1">
        <v>397.7</v>
      </c>
      <c r="J998" s="1">
        <v>763</v>
      </c>
      <c r="K998" s="1">
        <v>394.7</v>
      </c>
      <c r="L998" s="1">
        <v>738</v>
      </c>
      <c r="M998" s="1">
        <v>408.1</v>
      </c>
      <c r="N998" s="1">
        <v>407.2</v>
      </c>
      <c r="O998" s="1">
        <v>423.3</v>
      </c>
      <c r="P998" s="1">
        <v>799</v>
      </c>
      <c r="Q998" s="1">
        <v>413</v>
      </c>
      <c r="R998" s="1">
        <v>761</v>
      </c>
      <c r="S998" s="1">
        <v>421.9</v>
      </c>
      <c r="T998" s="1">
        <v>448.8</v>
      </c>
      <c r="U998" s="1">
        <v>826</v>
      </c>
    </row>
    <row r="999" spans="1:21" ht="12.75">
      <c r="A999">
        <v>1</v>
      </c>
      <c r="B999">
        <v>2003</v>
      </c>
      <c r="C999">
        <v>174</v>
      </c>
      <c r="D999" s="4">
        <f t="shared" si="17"/>
        <v>37795</v>
      </c>
      <c r="E999">
        <v>2028</v>
      </c>
      <c r="F999">
        <v>174.8</v>
      </c>
      <c r="G999" s="1">
        <v>432.6</v>
      </c>
      <c r="H999" s="1">
        <v>794</v>
      </c>
      <c r="I999" s="1">
        <v>423.4</v>
      </c>
      <c r="J999" s="1">
        <v>807</v>
      </c>
      <c r="K999" s="1">
        <v>408.3</v>
      </c>
      <c r="L999" s="1">
        <v>769</v>
      </c>
      <c r="M999" s="1">
        <v>423.1</v>
      </c>
      <c r="N999" s="1">
        <v>420.7</v>
      </c>
      <c r="O999" s="1">
        <v>467.5</v>
      </c>
      <c r="P999" s="1">
        <v>814</v>
      </c>
      <c r="Q999" s="1">
        <v>425.5</v>
      </c>
      <c r="R999" s="1">
        <v>753</v>
      </c>
      <c r="S999" s="1">
        <v>439.2</v>
      </c>
      <c r="T999" s="1">
        <v>435.8</v>
      </c>
      <c r="U999" s="1">
        <v>934</v>
      </c>
    </row>
    <row r="1000" spans="1:21" ht="12.75">
      <c r="A1000">
        <v>1</v>
      </c>
      <c r="B1000">
        <v>2003</v>
      </c>
      <c r="C1000">
        <v>174</v>
      </c>
      <c r="D1000" s="4">
        <f t="shared" si="17"/>
        <v>37795</v>
      </c>
      <c r="E1000">
        <v>2058</v>
      </c>
      <c r="F1000">
        <v>174.9</v>
      </c>
      <c r="G1000" s="1">
        <v>453.6</v>
      </c>
      <c r="H1000" s="1">
        <v>835</v>
      </c>
      <c r="I1000" s="1">
        <v>499</v>
      </c>
      <c r="J1000" s="1">
        <v>858</v>
      </c>
      <c r="K1000" s="1">
        <v>410.4</v>
      </c>
      <c r="L1000" s="1">
        <v>710</v>
      </c>
      <c r="M1000" s="1">
        <v>455</v>
      </c>
      <c r="N1000" s="1">
        <v>455.6</v>
      </c>
      <c r="O1000" s="1">
        <v>454.1</v>
      </c>
      <c r="P1000" s="1">
        <v>847</v>
      </c>
      <c r="Q1000" s="1">
        <v>413.7</v>
      </c>
      <c r="R1000" s="1">
        <v>691.3</v>
      </c>
      <c r="S1000" s="1">
        <v>450</v>
      </c>
      <c r="T1000" s="1">
        <v>443.6</v>
      </c>
      <c r="U1000" s="1">
        <v>826</v>
      </c>
    </row>
    <row r="1001" spans="1:21" ht="12.75">
      <c r="A1001">
        <v>1</v>
      </c>
      <c r="B1001">
        <v>2003</v>
      </c>
      <c r="C1001">
        <v>174</v>
      </c>
      <c r="D1001" s="4">
        <f t="shared" si="17"/>
        <v>37795</v>
      </c>
      <c r="E1001">
        <v>2128</v>
      </c>
      <c r="F1001">
        <v>174.9</v>
      </c>
      <c r="G1001" s="1">
        <v>525.3</v>
      </c>
      <c r="H1001" s="1">
        <v>996</v>
      </c>
      <c r="I1001" s="1">
        <v>514.1</v>
      </c>
      <c r="J1001" s="1">
        <v>874</v>
      </c>
      <c r="K1001" s="1">
        <v>433</v>
      </c>
      <c r="L1001" s="1">
        <v>763</v>
      </c>
      <c r="M1001" s="1">
        <v>484.6</v>
      </c>
      <c r="N1001" s="1">
        <v>493</v>
      </c>
      <c r="O1001" s="1">
        <v>507.2</v>
      </c>
      <c r="P1001" s="1">
        <v>890</v>
      </c>
      <c r="Q1001" s="1">
        <v>433.9</v>
      </c>
      <c r="R1001" s="1">
        <v>856</v>
      </c>
      <c r="S1001" s="1">
        <v>461.3</v>
      </c>
      <c r="T1001" s="1">
        <v>542.7</v>
      </c>
      <c r="U1001" s="1">
        <v>983</v>
      </c>
    </row>
    <row r="1002" spans="1:21" ht="12.75">
      <c r="A1002">
        <v>1</v>
      </c>
      <c r="B1002">
        <v>2003</v>
      </c>
      <c r="C1002">
        <v>174</v>
      </c>
      <c r="D1002" s="4">
        <f t="shared" si="17"/>
        <v>37795</v>
      </c>
      <c r="E1002">
        <v>2158</v>
      </c>
      <c r="F1002">
        <v>174.9</v>
      </c>
      <c r="G1002" s="1">
        <v>568.1</v>
      </c>
      <c r="H1002" s="1">
        <v>988</v>
      </c>
      <c r="I1002" s="1">
        <v>578.5</v>
      </c>
      <c r="J1002" s="1">
        <v>975</v>
      </c>
      <c r="K1002" s="1">
        <v>500.2</v>
      </c>
      <c r="L1002" s="1">
        <v>759</v>
      </c>
      <c r="M1002" s="1">
        <v>525</v>
      </c>
      <c r="N1002" s="1">
        <v>508.4</v>
      </c>
      <c r="O1002" s="1">
        <v>548.7</v>
      </c>
      <c r="P1002" s="1">
        <v>864</v>
      </c>
      <c r="Q1002" s="1">
        <v>439.2</v>
      </c>
      <c r="R1002" s="1">
        <v>777</v>
      </c>
      <c r="S1002" s="1">
        <v>499.9</v>
      </c>
      <c r="T1002" s="1">
        <v>470</v>
      </c>
      <c r="U1002" s="1">
        <v>802</v>
      </c>
    </row>
    <row r="1003" spans="1:21" ht="12.75">
      <c r="A1003">
        <v>1</v>
      </c>
      <c r="B1003">
        <v>2003</v>
      </c>
      <c r="C1003">
        <v>174</v>
      </c>
      <c r="D1003" s="4">
        <f t="shared" si="17"/>
        <v>37795</v>
      </c>
      <c r="E1003">
        <v>2228</v>
      </c>
      <c r="F1003">
        <v>174.9</v>
      </c>
      <c r="G1003" s="1">
        <v>477.9</v>
      </c>
      <c r="H1003" s="1">
        <v>826</v>
      </c>
      <c r="I1003" s="1">
        <v>505.9</v>
      </c>
      <c r="J1003" s="1">
        <v>931</v>
      </c>
      <c r="K1003" s="1">
        <v>465.3</v>
      </c>
      <c r="L1003" s="1">
        <v>738</v>
      </c>
      <c r="M1003" s="1">
        <v>482.7</v>
      </c>
      <c r="N1003" s="1">
        <v>459.8</v>
      </c>
      <c r="O1003" s="1">
        <v>494</v>
      </c>
      <c r="P1003" s="1">
        <v>972</v>
      </c>
      <c r="Q1003" s="1">
        <v>507.8</v>
      </c>
      <c r="R1003" s="1">
        <v>835</v>
      </c>
      <c r="S1003" s="1">
        <v>519.1</v>
      </c>
      <c r="T1003" s="1">
        <v>576.2</v>
      </c>
      <c r="U1003" s="1">
        <v>934</v>
      </c>
    </row>
    <row r="1004" spans="1:21" ht="12.75">
      <c r="A1004">
        <v>1</v>
      </c>
      <c r="B1004">
        <v>2003</v>
      </c>
      <c r="C1004">
        <v>174</v>
      </c>
      <c r="D1004" s="4">
        <f t="shared" si="17"/>
        <v>37795</v>
      </c>
      <c r="E1004">
        <v>2258</v>
      </c>
      <c r="F1004">
        <v>174.9</v>
      </c>
      <c r="G1004" s="1">
        <v>477.5</v>
      </c>
      <c r="H1004" s="1">
        <v>789</v>
      </c>
      <c r="I1004" s="1">
        <v>513.6</v>
      </c>
      <c r="J1004" s="1">
        <v>946</v>
      </c>
      <c r="K1004" s="1">
        <v>503</v>
      </c>
      <c r="L1004" s="1">
        <v>795</v>
      </c>
      <c r="M1004" s="1">
        <v>505.9</v>
      </c>
      <c r="N1004" s="1">
        <v>459.5</v>
      </c>
      <c r="O1004" s="1">
        <v>560.6</v>
      </c>
      <c r="P1004" s="1">
        <v>901</v>
      </c>
      <c r="Q1004" s="1">
        <v>461.1</v>
      </c>
      <c r="R1004" s="1">
        <v>842</v>
      </c>
      <c r="S1004" s="1">
        <v>562.6</v>
      </c>
      <c r="T1004" s="1">
        <v>590.1</v>
      </c>
      <c r="U1004" s="1">
        <v>951</v>
      </c>
    </row>
    <row r="1005" spans="1:21" ht="12.75">
      <c r="A1005">
        <v>1</v>
      </c>
      <c r="B1005">
        <v>2003</v>
      </c>
      <c r="C1005">
        <v>174</v>
      </c>
      <c r="D1005" s="4">
        <f t="shared" si="17"/>
        <v>37795</v>
      </c>
      <c r="E1005">
        <v>2328</v>
      </c>
      <c r="F1005">
        <v>175</v>
      </c>
      <c r="G1005" s="1">
        <v>511.1</v>
      </c>
      <c r="H1005" s="1">
        <v>812</v>
      </c>
      <c r="I1005" s="1">
        <v>547.2</v>
      </c>
      <c r="J1005" s="1">
        <v>935</v>
      </c>
      <c r="K1005" s="1">
        <v>517.2</v>
      </c>
      <c r="L1005" s="1">
        <v>842</v>
      </c>
      <c r="M1005" s="1">
        <v>594.4</v>
      </c>
      <c r="N1005" s="1">
        <v>561.4</v>
      </c>
      <c r="O1005" s="1">
        <v>564.1</v>
      </c>
      <c r="P1005" s="1">
        <v>997</v>
      </c>
      <c r="Q1005" s="1">
        <v>576.9</v>
      </c>
      <c r="R1005" s="1">
        <v>903</v>
      </c>
      <c r="S1005" s="1">
        <v>578.4</v>
      </c>
      <c r="T1005" s="1">
        <v>586.8</v>
      </c>
      <c r="U1005" s="1">
        <v>883</v>
      </c>
    </row>
    <row r="1006" spans="1:21" ht="12.75">
      <c r="A1006">
        <v>1</v>
      </c>
      <c r="B1006">
        <v>2003</v>
      </c>
      <c r="C1006">
        <v>174</v>
      </c>
      <c r="D1006" s="4">
        <f t="shared" si="17"/>
        <v>37795</v>
      </c>
      <c r="E1006">
        <v>2358</v>
      </c>
      <c r="F1006">
        <v>175</v>
      </c>
      <c r="G1006" s="1">
        <v>530.9</v>
      </c>
      <c r="H1006" s="1">
        <v>881</v>
      </c>
      <c r="I1006" s="1">
        <v>644.5</v>
      </c>
      <c r="J1006" s="1">
        <v>989</v>
      </c>
      <c r="K1006" s="1">
        <v>567.4</v>
      </c>
      <c r="L1006" s="1">
        <v>803</v>
      </c>
      <c r="M1006" s="1">
        <v>597.5</v>
      </c>
      <c r="N1006" s="1">
        <v>574.1</v>
      </c>
      <c r="O1006" s="1">
        <v>610.8</v>
      </c>
      <c r="P1006" s="1">
        <v>996</v>
      </c>
      <c r="Q1006" s="1">
        <v>487.4</v>
      </c>
      <c r="R1006" s="1">
        <v>926</v>
      </c>
      <c r="S1006" s="1">
        <v>559.5</v>
      </c>
      <c r="T1006" s="1">
        <v>589.4</v>
      </c>
      <c r="U1006" s="1">
        <v>1000</v>
      </c>
    </row>
    <row r="1007" spans="1:21" ht="12.75">
      <c r="A1007">
        <v>1</v>
      </c>
      <c r="B1007">
        <v>2003</v>
      </c>
      <c r="C1007">
        <v>175</v>
      </c>
      <c r="D1007" s="4">
        <f t="shared" si="17"/>
        <v>37796</v>
      </c>
      <c r="E1007">
        <v>28</v>
      </c>
      <c r="F1007">
        <v>175</v>
      </c>
      <c r="G1007" s="1">
        <v>597.3</v>
      </c>
      <c r="H1007" s="1">
        <v>991</v>
      </c>
      <c r="I1007" s="1">
        <v>651.1</v>
      </c>
      <c r="J1007" s="1">
        <v>1000</v>
      </c>
      <c r="K1007" s="1">
        <v>575</v>
      </c>
      <c r="L1007" s="1">
        <v>940</v>
      </c>
      <c r="M1007" s="1">
        <v>608.9</v>
      </c>
      <c r="N1007" s="1">
        <v>587.7</v>
      </c>
      <c r="O1007" s="1">
        <v>612</v>
      </c>
      <c r="P1007" s="1">
        <v>999</v>
      </c>
      <c r="Q1007" s="1">
        <v>619.2</v>
      </c>
      <c r="R1007" s="1">
        <v>894</v>
      </c>
      <c r="S1007" s="1">
        <v>635.5</v>
      </c>
      <c r="T1007" s="1">
        <v>736</v>
      </c>
      <c r="U1007" s="1">
        <v>1001</v>
      </c>
    </row>
    <row r="1008" spans="1:21" ht="12.75">
      <c r="A1008">
        <v>1</v>
      </c>
      <c r="B1008">
        <v>2003</v>
      </c>
      <c r="C1008">
        <v>175</v>
      </c>
      <c r="D1008" s="4">
        <f t="shared" si="17"/>
        <v>37796</v>
      </c>
      <c r="E1008">
        <v>58</v>
      </c>
      <c r="F1008">
        <v>175</v>
      </c>
      <c r="G1008" s="1">
        <v>621.4</v>
      </c>
      <c r="H1008" s="1">
        <v>852</v>
      </c>
      <c r="I1008" s="1">
        <v>577.3</v>
      </c>
      <c r="J1008" s="1">
        <v>986</v>
      </c>
      <c r="K1008" s="1">
        <v>496.9</v>
      </c>
      <c r="L1008" s="1">
        <v>900</v>
      </c>
      <c r="M1008" s="1">
        <v>546.5</v>
      </c>
      <c r="N1008" s="1">
        <v>533.5</v>
      </c>
      <c r="O1008" s="1">
        <v>571.7</v>
      </c>
      <c r="P1008" s="1">
        <v>1001</v>
      </c>
      <c r="Q1008" s="1">
        <v>553.1</v>
      </c>
      <c r="R1008" s="1">
        <v>814</v>
      </c>
      <c r="S1008" s="1">
        <v>554.2</v>
      </c>
      <c r="T1008" s="1">
        <v>576.4</v>
      </c>
      <c r="U1008" s="1">
        <v>1001</v>
      </c>
    </row>
    <row r="1009" spans="1:21" ht="12.75">
      <c r="A1009">
        <v>1</v>
      </c>
      <c r="B1009">
        <v>2003</v>
      </c>
      <c r="C1009">
        <v>175</v>
      </c>
      <c r="D1009" s="4">
        <f t="shared" si="17"/>
        <v>37796</v>
      </c>
      <c r="E1009">
        <v>128</v>
      </c>
      <c r="F1009">
        <v>175.1</v>
      </c>
      <c r="G1009" s="1">
        <v>635.7</v>
      </c>
      <c r="H1009" s="1">
        <v>910</v>
      </c>
      <c r="I1009" s="1">
        <v>619.6</v>
      </c>
      <c r="J1009" s="1">
        <v>1000</v>
      </c>
      <c r="K1009" s="1">
        <v>532.5</v>
      </c>
      <c r="L1009" s="1">
        <v>880</v>
      </c>
      <c r="M1009" s="1">
        <v>558.9</v>
      </c>
      <c r="N1009" s="1">
        <v>575.3</v>
      </c>
      <c r="O1009" s="1">
        <v>630</v>
      </c>
      <c r="P1009" s="1">
        <v>1001</v>
      </c>
      <c r="Q1009" s="1">
        <v>596.1</v>
      </c>
      <c r="R1009" s="1">
        <v>836</v>
      </c>
      <c r="S1009" s="1">
        <v>531.7</v>
      </c>
      <c r="T1009" s="1">
        <v>617.7</v>
      </c>
      <c r="U1009" s="1">
        <v>1000</v>
      </c>
    </row>
    <row r="1010" spans="1:21" ht="12.75">
      <c r="A1010">
        <v>1</v>
      </c>
      <c r="B1010">
        <v>2003</v>
      </c>
      <c r="C1010">
        <v>175</v>
      </c>
      <c r="D1010" s="4">
        <f t="shared" si="17"/>
        <v>37796</v>
      </c>
      <c r="E1010">
        <v>158</v>
      </c>
      <c r="F1010">
        <v>175.1</v>
      </c>
      <c r="G1010" s="1">
        <v>570</v>
      </c>
      <c r="H1010" s="1">
        <v>866</v>
      </c>
      <c r="I1010" s="1">
        <v>578</v>
      </c>
      <c r="J1010" s="1">
        <v>948</v>
      </c>
      <c r="K1010" s="1">
        <v>562</v>
      </c>
      <c r="L1010" s="1">
        <v>876</v>
      </c>
      <c r="M1010" s="1">
        <v>604.6</v>
      </c>
      <c r="N1010" s="1">
        <v>567.9</v>
      </c>
      <c r="O1010" s="1">
        <v>574.2</v>
      </c>
      <c r="P1010" s="1">
        <v>999</v>
      </c>
      <c r="Q1010" s="1">
        <v>538</v>
      </c>
      <c r="R1010" s="1">
        <v>820</v>
      </c>
      <c r="S1010" s="1">
        <v>574</v>
      </c>
      <c r="T1010" s="1">
        <v>754</v>
      </c>
      <c r="U1010" s="1">
        <v>1001</v>
      </c>
    </row>
    <row r="1011" spans="1:21" ht="12.75">
      <c r="A1011">
        <v>1</v>
      </c>
      <c r="B1011">
        <v>2003</v>
      </c>
      <c r="C1011">
        <v>175</v>
      </c>
      <c r="D1011" s="4">
        <f t="shared" si="17"/>
        <v>37796</v>
      </c>
      <c r="E1011">
        <v>228</v>
      </c>
      <c r="F1011">
        <v>175.1</v>
      </c>
      <c r="G1011" s="1">
        <v>572.8</v>
      </c>
      <c r="H1011" s="1">
        <v>955</v>
      </c>
      <c r="I1011" s="1">
        <v>654.5</v>
      </c>
      <c r="J1011" s="1">
        <v>997</v>
      </c>
      <c r="K1011" s="1">
        <v>612.4</v>
      </c>
      <c r="L1011" s="1">
        <v>837</v>
      </c>
      <c r="M1011" s="1">
        <v>602</v>
      </c>
      <c r="N1011" s="1">
        <v>586.2</v>
      </c>
      <c r="O1011" s="1">
        <v>638.5</v>
      </c>
      <c r="P1011" s="1">
        <v>1001</v>
      </c>
      <c r="Q1011" s="1">
        <v>549</v>
      </c>
      <c r="R1011" s="1">
        <v>847</v>
      </c>
      <c r="S1011" s="1">
        <v>573.9</v>
      </c>
      <c r="T1011" s="1">
        <v>553.7</v>
      </c>
      <c r="U1011" s="1">
        <v>952</v>
      </c>
    </row>
    <row r="1012" spans="1:21" ht="12.75">
      <c r="A1012">
        <v>1</v>
      </c>
      <c r="B1012">
        <v>2003</v>
      </c>
      <c r="C1012">
        <v>175</v>
      </c>
      <c r="D1012" s="4">
        <f t="shared" si="17"/>
        <v>37796</v>
      </c>
      <c r="E1012">
        <v>258</v>
      </c>
      <c r="F1012">
        <v>175.1</v>
      </c>
      <c r="G1012" s="1">
        <v>630.5</v>
      </c>
      <c r="H1012" s="1">
        <v>962</v>
      </c>
      <c r="I1012" s="1">
        <v>703</v>
      </c>
      <c r="J1012" s="1">
        <v>990</v>
      </c>
      <c r="K1012" s="1">
        <v>586</v>
      </c>
      <c r="L1012" s="1">
        <v>896</v>
      </c>
      <c r="M1012" s="1">
        <v>565.1</v>
      </c>
      <c r="N1012" s="1">
        <v>583.6</v>
      </c>
      <c r="O1012" s="1">
        <v>588</v>
      </c>
      <c r="P1012" s="1">
        <v>1001</v>
      </c>
      <c r="Q1012" s="1">
        <v>579.2</v>
      </c>
      <c r="R1012" s="1">
        <v>956</v>
      </c>
      <c r="S1012" s="1">
        <v>601.3</v>
      </c>
      <c r="T1012" s="1">
        <v>561.7</v>
      </c>
      <c r="U1012" s="1">
        <v>974</v>
      </c>
    </row>
    <row r="1013" spans="1:21" ht="12.75">
      <c r="A1013">
        <v>1</v>
      </c>
      <c r="B1013">
        <v>2003</v>
      </c>
      <c r="C1013">
        <v>175</v>
      </c>
      <c r="D1013" s="4">
        <f t="shared" si="17"/>
        <v>37796</v>
      </c>
      <c r="E1013">
        <v>328</v>
      </c>
      <c r="F1013">
        <v>175.1</v>
      </c>
      <c r="G1013" s="1">
        <v>619.7</v>
      </c>
      <c r="H1013" s="1">
        <v>960</v>
      </c>
      <c r="I1013" s="1">
        <v>630.7</v>
      </c>
      <c r="J1013" s="1">
        <v>1000</v>
      </c>
      <c r="K1013" s="1">
        <v>578.5</v>
      </c>
      <c r="L1013" s="1">
        <v>864</v>
      </c>
      <c r="M1013" s="1">
        <v>577.7</v>
      </c>
      <c r="N1013" s="1">
        <v>565.9</v>
      </c>
      <c r="O1013" s="1">
        <v>624.7</v>
      </c>
      <c r="P1013" s="1">
        <v>998</v>
      </c>
      <c r="Q1013" s="1">
        <v>638.9</v>
      </c>
      <c r="R1013" s="1">
        <v>867</v>
      </c>
      <c r="S1013" s="1">
        <v>595.5</v>
      </c>
      <c r="T1013" s="1">
        <v>566.4</v>
      </c>
      <c r="U1013" s="1">
        <v>988</v>
      </c>
    </row>
    <row r="1014" spans="1:21" ht="12.75">
      <c r="A1014">
        <v>1</v>
      </c>
      <c r="B1014">
        <v>2003</v>
      </c>
      <c r="C1014">
        <v>175</v>
      </c>
      <c r="D1014" s="4">
        <f t="shared" si="17"/>
        <v>37796</v>
      </c>
      <c r="E1014">
        <v>358</v>
      </c>
      <c r="F1014">
        <v>175.1</v>
      </c>
      <c r="G1014" s="1">
        <v>566.1</v>
      </c>
      <c r="H1014" s="1">
        <v>998</v>
      </c>
      <c r="I1014" s="1">
        <v>637.6</v>
      </c>
      <c r="J1014" s="1">
        <v>1001</v>
      </c>
      <c r="K1014" s="1">
        <v>602.1</v>
      </c>
      <c r="L1014" s="1">
        <v>933</v>
      </c>
      <c r="M1014" s="1">
        <v>591.4</v>
      </c>
      <c r="N1014" s="1">
        <v>593.8</v>
      </c>
      <c r="O1014" s="1">
        <v>623.1</v>
      </c>
      <c r="P1014" s="1">
        <v>1001</v>
      </c>
      <c r="Q1014" s="1">
        <v>671.1</v>
      </c>
      <c r="R1014" s="1">
        <v>935</v>
      </c>
      <c r="S1014" s="1">
        <v>577.6</v>
      </c>
      <c r="T1014" s="1">
        <v>572</v>
      </c>
      <c r="U1014" s="1">
        <v>919</v>
      </c>
    </row>
    <row r="1015" spans="1:21" ht="12.75">
      <c r="A1015">
        <v>1</v>
      </c>
      <c r="B1015">
        <v>2003</v>
      </c>
      <c r="C1015">
        <v>175</v>
      </c>
      <c r="D1015" s="4">
        <f t="shared" si="17"/>
        <v>37796</v>
      </c>
      <c r="E1015">
        <v>428</v>
      </c>
      <c r="F1015">
        <v>175.2</v>
      </c>
      <c r="G1015" s="1">
        <v>592.1</v>
      </c>
      <c r="H1015" s="1">
        <v>985</v>
      </c>
      <c r="I1015" s="1">
        <v>691.2</v>
      </c>
      <c r="J1015" s="1">
        <v>1000</v>
      </c>
      <c r="K1015" s="1">
        <v>610.4</v>
      </c>
      <c r="L1015" s="1">
        <v>984</v>
      </c>
      <c r="M1015" s="1">
        <v>654.5</v>
      </c>
      <c r="N1015" s="1">
        <v>599.4</v>
      </c>
      <c r="O1015" s="1">
        <v>574.6</v>
      </c>
      <c r="P1015" s="1">
        <v>948</v>
      </c>
      <c r="Q1015" s="1">
        <v>591.6</v>
      </c>
      <c r="R1015" s="1">
        <v>926</v>
      </c>
      <c r="S1015" s="1">
        <v>602.3</v>
      </c>
      <c r="T1015" s="1">
        <v>620</v>
      </c>
      <c r="U1015" s="1">
        <v>997</v>
      </c>
    </row>
    <row r="1016" spans="1:21" ht="12.75">
      <c r="A1016">
        <v>1</v>
      </c>
      <c r="B1016">
        <v>2003</v>
      </c>
      <c r="C1016">
        <v>175</v>
      </c>
      <c r="D1016" s="4">
        <f t="shared" si="17"/>
        <v>37796</v>
      </c>
      <c r="E1016">
        <v>458</v>
      </c>
      <c r="F1016">
        <v>175.2</v>
      </c>
      <c r="G1016" s="1">
        <v>638.9</v>
      </c>
      <c r="H1016" s="1">
        <v>1000</v>
      </c>
      <c r="I1016" s="1">
        <v>620.3</v>
      </c>
      <c r="J1016" s="1">
        <v>935</v>
      </c>
      <c r="K1016" s="1">
        <v>580.2</v>
      </c>
      <c r="L1016" s="1">
        <v>862</v>
      </c>
      <c r="M1016" s="1">
        <v>579.3</v>
      </c>
      <c r="N1016" s="1">
        <v>596.7</v>
      </c>
      <c r="O1016" s="1">
        <v>609.1</v>
      </c>
      <c r="P1016" s="1">
        <v>995</v>
      </c>
      <c r="Q1016" s="1">
        <v>602.3</v>
      </c>
      <c r="R1016" s="1">
        <v>850</v>
      </c>
      <c r="S1016" s="1">
        <v>588.3</v>
      </c>
      <c r="T1016" s="1">
        <v>586</v>
      </c>
      <c r="U1016" s="1">
        <v>1001</v>
      </c>
    </row>
    <row r="1017" spans="1:21" ht="12.75">
      <c r="A1017">
        <v>1</v>
      </c>
      <c r="B1017">
        <v>2003</v>
      </c>
      <c r="C1017">
        <v>175</v>
      </c>
      <c r="D1017" s="4">
        <f t="shared" si="17"/>
        <v>37796</v>
      </c>
      <c r="E1017">
        <v>528</v>
      </c>
      <c r="F1017">
        <v>175.2</v>
      </c>
      <c r="G1017" s="1">
        <v>581.3</v>
      </c>
      <c r="H1017" s="1">
        <v>970</v>
      </c>
      <c r="I1017" s="1">
        <v>682.7</v>
      </c>
      <c r="J1017" s="1">
        <v>998</v>
      </c>
      <c r="K1017" s="1">
        <v>616.2</v>
      </c>
      <c r="L1017" s="1">
        <v>921</v>
      </c>
      <c r="M1017" s="1">
        <v>589.6</v>
      </c>
      <c r="N1017" s="1">
        <v>577</v>
      </c>
      <c r="O1017" s="1">
        <v>596.8</v>
      </c>
      <c r="P1017" s="1">
        <v>992</v>
      </c>
      <c r="Q1017" s="1">
        <v>560.2</v>
      </c>
      <c r="R1017" s="1">
        <v>986</v>
      </c>
      <c r="S1017" s="1">
        <v>595.2</v>
      </c>
      <c r="T1017" s="1">
        <v>665.3</v>
      </c>
      <c r="U1017" s="1">
        <v>1001</v>
      </c>
    </row>
    <row r="1018" spans="1:21" ht="12.75">
      <c r="A1018">
        <v>1</v>
      </c>
      <c r="B1018">
        <v>2003</v>
      </c>
      <c r="C1018">
        <v>175</v>
      </c>
      <c r="D1018" s="4">
        <f t="shared" si="17"/>
        <v>37796</v>
      </c>
      <c r="E1018">
        <v>558</v>
      </c>
      <c r="F1018">
        <v>175.2</v>
      </c>
      <c r="G1018" s="1">
        <v>641.3</v>
      </c>
      <c r="H1018" s="1">
        <v>1000</v>
      </c>
      <c r="I1018" s="1">
        <v>698.1</v>
      </c>
      <c r="J1018" s="1">
        <v>1001</v>
      </c>
      <c r="K1018" s="1">
        <v>644.4</v>
      </c>
      <c r="L1018" s="1">
        <v>906</v>
      </c>
      <c r="M1018" s="1">
        <v>652.4</v>
      </c>
      <c r="N1018" s="1">
        <v>609.1</v>
      </c>
      <c r="O1018" s="1">
        <v>679.6</v>
      </c>
      <c r="P1018" s="1">
        <v>1000</v>
      </c>
      <c r="Q1018" s="1">
        <v>658.2</v>
      </c>
      <c r="R1018" s="1">
        <v>919</v>
      </c>
      <c r="S1018" s="1">
        <v>600.4</v>
      </c>
      <c r="T1018" s="1">
        <v>636.2</v>
      </c>
      <c r="U1018" s="1">
        <v>1001</v>
      </c>
    </row>
    <row r="1019" spans="1:21" ht="12.75">
      <c r="A1019">
        <v>1</v>
      </c>
      <c r="B1019">
        <v>2003</v>
      </c>
      <c r="C1019">
        <v>175</v>
      </c>
      <c r="D1019" s="4">
        <f t="shared" si="17"/>
        <v>37796</v>
      </c>
      <c r="E1019">
        <v>628</v>
      </c>
      <c r="F1019">
        <v>175.3</v>
      </c>
      <c r="G1019" s="1">
        <v>730</v>
      </c>
      <c r="H1019" s="1">
        <v>969</v>
      </c>
      <c r="I1019" s="1">
        <v>629.9</v>
      </c>
      <c r="J1019" s="1">
        <v>1001</v>
      </c>
      <c r="K1019" s="1">
        <v>612.2</v>
      </c>
      <c r="L1019" s="1">
        <v>916</v>
      </c>
      <c r="M1019" s="1">
        <v>601.3</v>
      </c>
      <c r="N1019" s="1">
        <v>588.8</v>
      </c>
      <c r="O1019" s="1">
        <v>613.1</v>
      </c>
      <c r="P1019" s="1">
        <v>979</v>
      </c>
      <c r="Q1019" s="1">
        <v>569</v>
      </c>
      <c r="R1019" s="1">
        <v>841</v>
      </c>
      <c r="S1019" s="1">
        <v>580</v>
      </c>
      <c r="T1019" s="1">
        <v>609.6</v>
      </c>
      <c r="U1019" s="1">
        <v>1001</v>
      </c>
    </row>
    <row r="1020" spans="1:21" ht="12.75">
      <c r="A1020">
        <v>1</v>
      </c>
      <c r="B1020">
        <v>2003</v>
      </c>
      <c r="C1020">
        <v>175</v>
      </c>
      <c r="D1020" s="4">
        <f t="shared" si="17"/>
        <v>37796</v>
      </c>
      <c r="E1020">
        <v>658</v>
      </c>
      <c r="F1020">
        <v>175.3</v>
      </c>
      <c r="G1020" s="1">
        <v>621.9</v>
      </c>
      <c r="H1020" s="1">
        <v>969</v>
      </c>
      <c r="I1020" s="1">
        <v>620.7</v>
      </c>
      <c r="J1020" s="1">
        <v>998</v>
      </c>
      <c r="K1020" s="1">
        <v>614.4</v>
      </c>
      <c r="L1020" s="1">
        <v>945</v>
      </c>
      <c r="M1020" s="1">
        <v>623.4</v>
      </c>
      <c r="N1020" s="1">
        <v>611.6</v>
      </c>
      <c r="O1020" s="1">
        <v>664.4</v>
      </c>
      <c r="P1020" s="1">
        <v>999</v>
      </c>
      <c r="Q1020" s="1">
        <v>608.4</v>
      </c>
      <c r="R1020" s="1">
        <v>958</v>
      </c>
      <c r="S1020" s="1">
        <v>583.9</v>
      </c>
      <c r="T1020" s="1">
        <v>610.3</v>
      </c>
      <c r="U1020" s="1">
        <v>992</v>
      </c>
    </row>
    <row r="1021" spans="1:21" ht="12.75">
      <c r="A1021">
        <v>1</v>
      </c>
      <c r="B1021">
        <v>2003</v>
      </c>
      <c r="C1021">
        <v>175</v>
      </c>
      <c r="D1021" s="4">
        <f t="shared" si="17"/>
        <v>37796</v>
      </c>
      <c r="E1021">
        <v>728</v>
      </c>
      <c r="F1021">
        <v>175.3</v>
      </c>
      <c r="G1021" s="1">
        <v>582.8</v>
      </c>
      <c r="H1021" s="1">
        <v>887</v>
      </c>
      <c r="I1021" s="1">
        <v>614.7</v>
      </c>
      <c r="J1021" s="1">
        <v>940</v>
      </c>
      <c r="K1021" s="1">
        <v>582.5</v>
      </c>
      <c r="L1021" s="1">
        <v>887</v>
      </c>
      <c r="M1021" s="1">
        <v>571.3</v>
      </c>
      <c r="N1021" s="1">
        <v>578.4</v>
      </c>
      <c r="O1021" s="1">
        <v>592.8</v>
      </c>
      <c r="P1021" s="1">
        <v>974</v>
      </c>
      <c r="Q1021" s="1">
        <v>574</v>
      </c>
      <c r="R1021" s="1">
        <v>746</v>
      </c>
      <c r="S1021" s="1">
        <v>558.7</v>
      </c>
      <c r="T1021" s="1">
        <v>567.2</v>
      </c>
      <c r="U1021" s="1">
        <v>945</v>
      </c>
    </row>
    <row r="1022" spans="1:21" ht="12.75">
      <c r="A1022">
        <v>1</v>
      </c>
      <c r="B1022">
        <v>2003</v>
      </c>
      <c r="C1022">
        <v>175</v>
      </c>
      <c r="D1022" s="4">
        <f t="shared" si="17"/>
        <v>37796</v>
      </c>
      <c r="E1022">
        <v>758</v>
      </c>
      <c r="F1022">
        <v>175.3</v>
      </c>
      <c r="G1022" s="1">
        <v>558.4</v>
      </c>
      <c r="H1022" s="1">
        <v>927</v>
      </c>
      <c r="I1022" s="1">
        <v>584.3</v>
      </c>
      <c r="J1022" s="1">
        <v>950</v>
      </c>
      <c r="K1022" s="1">
        <v>564.8</v>
      </c>
      <c r="L1022" s="1">
        <v>825</v>
      </c>
      <c r="M1022" s="1">
        <v>549.4</v>
      </c>
      <c r="N1022" s="1">
        <v>549</v>
      </c>
      <c r="O1022" s="1">
        <v>548.8</v>
      </c>
      <c r="P1022" s="1">
        <v>957</v>
      </c>
      <c r="Q1022" s="1">
        <v>554.4</v>
      </c>
      <c r="R1022" s="1">
        <v>822</v>
      </c>
      <c r="S1022" s="1">
        <v>562.1</v>
      </c>
      <c r="T1022" s="1">
        <v>556.7</v>
      </c>
      <c r="U1022" s="1">
        <v>845</v>
      </c>
    </row>
    <row r="1023" spans="1:21" ht="12.75">
      <c r="A1023">
        <v>1</v>
      </c>
      <c r="B1023">
        <v>2003</v>
      </c>
      <c r="C1023">
        <v>175</v>
      </c>
      <c r="D1023" s="4">
        <f t="shared" si="17"/>
        <v>37796</v>
      </c>
      <c r="E1023">
        <v>828</v>
      </c>
      <c r="F1023">
        <v>175.3</v>
      </c>
      <c r="G1023" s="1">
        <v>539.6</v>
      </c>
      <c r="H1023" s="1">
        <v>874</v>
      </c>
      <c r="I1023" s="1">
        <v>532.9</v>
      </c>
      <c r="J1023" s="1">
        <v>980</v>
      </c>
      <c r="K1023" s="1">
        <v>533.1</v>
      </c>
      <c r="L1023" s="1">
        <v>816</v>
      </c>
      <c r="M1023" s="1">
        <v>538.8</v>
      </c>
      <c r="N1023" s="1">
        <v>527.7</v>
      </c>
      <c r="O1023" s="1">
        <v>521.1</v>
      </c>
      <c r="P1023" s="1">
        <v>883</v>
      </c>
      <c r="Q1023" s="1">
        <v>508.3</v>
      </c>
      <c r="R1023" s="1">
        <v>877</v>
      </c>
      <c r="S1023" s="1">
        <v>509.1</v>
      </c>
      <c r="T1023" s="1">
        <v>537</v>
      </c>
      <c r="U1023" s="1">
        <v>899</v>
      </c>
    </row>
    <row r="1024" spans="1:21" ht="12.75">
      <c r="A1024">
        <v>1</v>
      </c>
      <c r="B1024">
        <v>2003</v>
      </c>
      <c r="C1024">
        <v>175</v>
      </c>
      <c r="D1024" s="4">
        <f t="shared" si="17"/>
        <v>37796</v>
      </c>
      <c r="E1024">
        <v>858</v>
      </c>
      <c r="F1024">
        <v>175.4</v>
      </c>
      <c r="G1024" s="1">
        <v>506.6</v>
      </c>
      <c r="H1024" s="1">
        <v>810</v>
      </c>
      <c r="I1024" s="1">
        <v>518</v>
      </c>
      <c r="J1024" s="1">
        <v>861</v>
      </c>
      <c r="K1024" s="1">
        <v>529.1</v>
      </c>
      <c r="L1024" s="1">
        <v>864</v>
      </c>
      <c r="M1024" s="1">
        <v>535</v>
      </c>
      <c r="N1024" s="1">
        <v>502.9</v>
      </c>
      <c r="O1024" s="1">
        <v>534.8</v>
      </c>
      <c r="P1024" s="1">
        <v>832</v>
      </c>
      <c r="Q1024" s="1">
        <v>488.7</v>
      </c>
      <c r="R1024" s="1">
        <v>885</v>
      </c>
      <c r="S1024" s="1">
        <v>485.6</v>
      </c>
      <c r="T1024" s="1">
        <v>491.2</v>
      </c>
      <c r="U1024" s="1">
        <v>790</v>
      </c>
    </row>
    <row r="1025" spans="1:21" ht="12.75">
      <c r="A1025">
        <v>1</v>
      </c>
      <c r="B1025">
        <v>2003</v>
      </c>
      <c r="C1025">
        <v>175</v>
      </c>
      <c r="D1025" s="4">
        <f t="shared" si="17"/>
        <v>37796</v>
      </c>
      <c r="E1025">
        <v>928</v>
      </c>
      <c r="F1025">
        <v>175.4</v>
      </c>
      <c r="G1025" s="1">
        <v>477.8</v>
      </c>
      <c r="H1025" s="1">
        <v>772</v>
      </c>
      <c r="I1025" s="1">
        <v>491.2</v>
      </c>
      <c r="J1025" s="1">
        <v>791</v>
      </c>
      <c r="K1025" s="1">
        <v>487.7</v>
      </c>
      <c r="L1025" s="1">
        <v>806</v>
      </c>
      <c r="M1025" s="1">
        <v>534.5</v>
      </c>
      <c r="N1025" s="1">
        <v>471.9</v>
      </c>
      <c r="O1025" s="1">
        <v>484.7</v>
      </c>
      <c r="P1025" s="1">
        <v>825</v>
      </c>
      <c r="Q1025" s="1">
        <v>461.2</v>
      </c>
      <c r="R1025" s="1">
        <v>764</v>
      </c>
      <c r="S1025" s="1">
        <v>455.8</v>
      </c>
      <c r="T1025" s="1">
        <v>460.3</v>
      </c>
      <c r="U1025" s="1">
        <v>736</v>
      </c>
    </row>
    <row r="1026" spans="1:21" ht="12.75">
      <c r="A1026">
        <v>1</v>
      </c>
      <c r="B1026">
        <v>2003</v>
      </c>
      <c r="C1026">
        <v>175</v>
      </c>
      <c r="D1026" s="4">
        <f t="shared" si="17"/>
        <v>37796</v>
      </c>
      <c r="E1026">
        <v>958</v>
      </c>
      <c r="F1026">
        <v>175.4</v>
      </c>
      <c r="G1026" s="1">
        <v>464.9</v>
      </c>
      <c r="H1026" s="1">
        <v>714</v>
      </c>
      <c r="I1026" s="1">
        <v>479.3</v>
      </c>
      <c r="J1026" s="1">
        <v>752</v>
      </c>
      <c r="K1026" s="1">
        <v>452.1</v>
      </c>
      <c r="L1026" s="1">
        <v>779</v>
      </c>
      <c r="M1026" s="1">
        <v>459.3</v>
      </c>
      <c r="N1026" s="1">
        <v>464</v>
      </c>
      <c r="O1026" s="1">
        <v>449.7</v>
      </c>
      <c r="P1026" s="1">
        <v>798</v>
      </c>
      <c r="Q1026" s="1">
        <v>444.5</v>
      </c>
      <c r="R1026" s="1">
        <v>749</v>
      </c>
      <c r="S1026" s="1">
        <v>444</v>
      </c>
      <c r="T1026" s="1">
        <v>435.2</v>
      </c>
      <c r="U1026" s="1">
        <v>724</v>
      </c>
    </row>
    <row r="1027" spans="1:21" ht="12.75">
      <c r="A1027">
        <v>1</v>
      </c>
      <c r="B1027">
        <v>2003</v>
      </c>
      <c r="C1027">
        <v>175</v>
      </c>
      <c r="D1027" s="4">
        <f aca="true" t="shared" si="18" ref="D1027:D1090">C1027+$D$1</f>
        <v>37796</v>
      </c>
      <c r="E1027">
        <v>1028</v>
      </c>
      <c r="F1027">
        <v>175.4</v>
      </c>
      <c r="G1027" s="1">
        <v>470</v>
      </c>
      <c r="H1027" s="1">
        <v>695.4</v>
      </c>
      <c r="I1027" s="1">
        <v>434</v>
      </c>
      <c r="J1027" s="1">
        <v>740</v>
      </c>
      <c r="K1027" s="1">
        <v>432.9</v>
      </c>
      <c r="L1027" s="1">
        <v>728</v>
      </c>
      <c r="M1027" s="1">
        <v>451.9</v>
      </c>
      <c r="N1027" s="1">
        <v>417.6</v>
      </c>
      <c r="O1027" s="1">
        <v>425.5</v>
      </c>
      <c r="P1027" s="1">
        <v>780</v>
      </c>
      <c r="Q1027" s="1">
        <v>424.9</v>
      </c>
      <c r="R1027" s="1">
        <v>780</v>
      </c>
      <c r="S1027" s="1">
        <v>405.2</v>
      </c>
      <c r="T1027" s="1">
        <v>400.4</v>
      </c>
      <c r="U1027" s="1">
        <v>777</v>
      </c>
    </row>
    <row r="1028" spans="1:21" ht="12.75">
      <c r="A1028">
        <v>1</v>
      </c>
      <c r="B1028">
        <v>2003</v>
      </c>
      <c r="C1028">
        <v>175</v>
      </c>
      <c r="D1028" s="4">
        <f t="shared" si="18"/>
        <v>37796</v>
      </c>
      <c r="E1028">
        <v>1058</v>
      </c>
      <c r="F1028">
        <v>175.4</v>
      </c>
      <c r="G1028" s="1">
        <v>414.8</v>
      </c>
      <c r="H1028" s="1">
        <v>710</v>
      </c>
      <c r="I1028" s="1">
        <v>406.2</v>
      </c>
      <c r="J1028" s="1">
        <v>750</v>
      </c>
      <c r="K1028" s="1">
        <v>386.7</v>
      </c>
      <c r="L1028" s="1">
        <v>664.6</v>
      </c>
      <c r="M1028" s="1">
        <v>386.2</v>
      </c>
      <c r="N1028" s="1">
        <v>384.5</v>
      </c>
      <c r="O1028" s="1">
        <v>381.7</v>
      </c>
      <c r="P1028" s="1">
        <v>689.6</v>
      </c>
      <c r="Q1028" s="1">
        <v>388.3</v>
      </c>
      <c r="R1028" s="1">
        <v>724</v>
      </c>
      <c r="S1028" s="1">
        <v>382.5</v>
      </c>
      <c r="T1028" s="1">
        <v>383.9</v>
      </c>
      <c r="U1028" s="1">
        <v>697</v>
      </c>
    </row>
    <row r="1029" spans="1:21" ht="12.75">
      <c r="A1029">
        <v>1</v>
      </c>
      <c r="B1029">
        <v>2003</v>
      </c>
      <c r="C1029">
        <v>175</v>
      </c>
      <c r="D1029" s="4">
        <f t="shared" si="18"/>
        <v>37796</v>
      </c>
      <c r="E1029">
        <v>1128</v>
      </c>
      <c r="F1029">
        <v>175.5</v>
      </c>
      <c r="G1029" s="1">
        <v>415.2</v>
      </c>
      <c r="H1029" s="1">
        <v>684.6</v>
      </c>
      <c r="I1029" s="1">
        <v>390.1</v>
      </c>
      <c r="J1029" s="1">
        <v>733</v>
      </c>
      <c r="K1029" s="1">
        <v>392.1</v>
      </c>
      <c r="L1029" s="1">
        <v>596.8</v>
      </c>
      <c r="M1029" s="1">
        <v>417.3</v>
      </c>
      <c r="N1029" s="1">
        <v>390.8</v>
      </c>
      <c r="O1029" s="1">
        <v>384.4</v>
      </c>
      <c r="P1029" s="1">
        <v>730</v>
      </c>
      <c r="Q1029" s="1">
        <v>384.5</v>
      </c>
      <c r="R1029" s="1">
        <v>733</v>
      </c>
      <c r="S1029" s="1">
        <v>383.6</v>
      </c>
      <c r="T1029" s="1">
        <v>407.3</v>
      </c>
      <c r="U1029" s="1">
        <v>715</v>
      </c>
    </row>
    <row r="1030" spans="1:21" ht="12.75">
      <c r="A1030">
        <v>1</v>
      </c>
      <c r="B1030">
        <v>2003</v>
      </c>
      <c r="C1030">
        <v>175</v>
      </c>
      <c r="D1030" s="4">
        <f t="shared" si="18"/>
        <v>37796</v>
      </c>
      <c r="E1030">
        <v>1158</v>
      </c>
      <c r="F1030">
        <v>175.5</v>
      </c>
      <c r="G1030" s="1">
        <v>385.1</v>
      </c>
      <c r="H1030" s="1">
        <v>667.6</v>
      </c>
      <c r="I1030" s="1">
        <v>417.2</v>
      </c>
      <c r="J1030" s="1">
        <v>688.5</v>
      </c>
      <c r="K1030" s="1">
        <v>387.3</v>
      </c>
      <c r="L1030" s="1">
        <v>678.5</v>
      </c>
      <c r="M1030" s="1">
        <v>387.5</v>
      </c>
      <c r="N1030" s="1">
        <v>386.1</v>
      </c>
      <c r="O1030" s="1">
        <v>383.9</v>
      </c>
      <c r="P1030" s="1">
        <v>717</v>
      </c>
      <c r="Q1030" s="1">
        <v>383</v>
      </c>
      <c r="R1030" s="1">
        <v>648.3</v>
      </c>
      <c r="S1030" s="1">
        <v>395</v>
      </c>
      <c r="T1030" s="1">
        <v>387.2</v>
      </c>
      <c r="U1030" s="1">
        <v>727</v>
      </c>
    </row>
    <row r="1031" spans="1:21" ht="12.75">
      <c r="A1031">
        <v>1</v>
      </c>
      <c r="B1031">
        <v>2003</v>
      </c>
      <c r="C1031">
        <v>175</v>
      </c>
      <c r="D1031" s="4">
        <f t="shared" si="18"/>
        <v>37796</v>
      </c>
      <c r="E1031">
        <v>1228</v>
      </c>
      <c r="F1031">
        <v>175.5</v>
      </c>
      <c r="G1031" s="1">
        <v>378</v>
      </c>
      <c r="H1031" s="1">
        <v>746</v>
      </c>
      <c r="I1031" s="1">
        <v>386.3</v>
      </c>
      <c r="J1031" s="1">
        <v>714</v>
      </c>
      <c r="K1031" s="1">
        <v>383.9</v>
      </c>
      <c r="L1031" s="1">
        <v>693.7</v>
      </c>
      <c r="M1031" s="1">
        <v>401.7</v>
      </c>
      <c r="N1031" s="1">
        <v>387.4</v>
      </c>
      <c r="O1031" s="1">
        <v>378.8</v>
      </c>
      <c r="P1031" s="1">
        <v>725</v>
      </c>
      <c r="Q1031" s="1">
        <v>375.5</v>
      </c>
      <c r="R1031" s="1">
        <v>731</v>
      </c>
      <c r="S1031" s="1">
        <v>378.4</v>
      </c>
      <c r="T1031" s="1">
        <v>373.9</v>
      </c>
      <c r="U1031" s="1">
        <v>707</v>
      </c>
    </row>
    <row r="1032" spans="1:21" ht="12.75">
      <c r="A1032">
        <v>1</v>
      </c>
      <c r="B1032">
        <v>2003</v>
      </c>
      <c r="C1032">
        <v>175</v>
      </c>
      <c r="D1032" s="4">
        <f t="shared" si="18"/>
        <v>37796</v>
      </c>
      <c r="E1032">
        <v>1258</v>
      </c>
      <c r="F1032">
        <v>175.5</v>
      </c>
      <c r="G1032" s="1">
        <v>370.7</v>
      </c>
      <c r="H1032" s="1">
        <v>677</v>
      </c>
      <c r="I1032" s="1">
        <v>378.7</v>
      </c>
      <c r="J1032" s="1">
        <v>645.9</v>
      </c>
      <c r="K1032" s="1">
        <v>375.8</v>
      </c>
      <c r="L1032" s="1">
        <v>693.2</v>
      </c>
      <c r="M1032" s="1">
        <v>397</v>
      </c>
      <c r="N1032" s="1">
        <v>375.1</v>
      </c>
      <c r="O1032" s="1">
        <v>369.9</v>
      </c>
      <c r="P1032" s="1">
        <v>723</v>
      </c>
      <c r="Q1032" s="1">
        <v>374.8</v>
      </c>
      <c r="R1032" s="1">
        <v>696.3</v>
      </c>
      <c r="S1032" s="1">
        <v>369.1</v>
      </c>
      <c r="T1032" s="1">
        <v>367.1</v>
      </c>
      <c r="U1032" s="1">
        <v>664.4</v>
      </c>
    </row>
    <row r="1033" spans="1:21" ht="12.75">
      <c r="A1033">
        <v>1</v>
      </c>
      <c r="B1033">
        <v>2003</v>
      </c>
      <c r="C1033">
        <v>175</v>
      </c>
      <c r="D1033" s="4">
        <f t="shared" si="18"/>
        <v>37796</v>
      </c>
      <c r="E1033">
        <v>1328</v>
      </c>
      <c r="F1033">
        <v>175.6</v>
      </c>
      <c r="G1033" s="1">
        <v>372.6</v>
      </c>
      <c r="H1033" s="1">
        <v>691.7</v>
      </c>
      <c r="I1033" s="1">
        <v>378.6</v>
      </c>
      <c r="J1033" s="1">
        <v>698.3</v>
      </c>
      <c r="K1033" s="1">
        <v>370.6</v>
      </c>
      <c r="L1033" s="1">
        <v>619</v>
      </c>
      <c r="M1033" s="1">
        <v>370.8</v>
      </c>
      <c r="N1033" s="1">
        <v>369.2</v>
      </c>
      <c r="O1033" s="1">
        <v>381.3</v>
      </c>
      <c r="P1033" s="1">
        <v>751</v>
      </c>
      <c r="Q1033" s="1">
        <v>371.9</v>
      </c>
      <c r="R1033" s="1">
        <v>603.3</v>
      </c>
      <c r="S1033" s="1">
        <v>371.7</v>
      </c>
      <c r="T1033" s="1">
        <v>363.9</v>
      </c>
      <c r="U1033" s="1">
        <v>671.8</v>
      </c>
    </row>
    <row r="1034" spans="1:21" ht="12.75">
      <c r="A1034">
        <v>1</v>
      </c>
      <c r="B1034">
        <v>2003</v>
      </c>
      <c r="C1034">
        <v>175</v>
      </c>
      <c r="D1034" s="4">
        <f t="shared" si="18"/>
        <v>37796</v>
      </c>
      <c r="E1034">
        <v>1358</v>
      </c>
      <c r="F1034">
        <v>175.6</v>
      </c>
      <c r="G1034" s="1">
        <v>368</v>
      </c>
      <c r="H1034" s="1">
        <v>703</v>
      </c>
      <c r="I1034" s="1">
        <v>370.3</v>
      </c>
      <c r="J1034" s="1">
        <v>729</v>
      </c>
      <c r="K1034" s="1">
        <v>370.3</v>
      </c>
      <c r="L1034" s="1">
        <v>671.8</v>
      </c>
      <c r="M1034" s="1">
        <v>376</v>
      </c>
      <c r="N1034" s="1">
        <v>376.1</v>
      </c>
      <c r="O1034" s="1">
        <v>373.2</v>
      </c>
      <c r="P1034" s="1">
        <v>747</v>
      </c>
      <c r="Q1034" s="1">
        <v>373.3</v>
      </c>
      <c r="R1034" s="1">
        <v>614.9</v>
      </c>
      <c r="S1034" s="1">
        <v>375.7</v>
      </c>
      <c r="T1034" s="1">
        <v>372.2</v>
      </c>
      <c r="U1034" s="1">
        <v>628.2</v>
      </c>
    </row>
    <row r="1035" spans="1:21" ht="12.75">
      <c r="A1035">
        <v>1</v>
      </c>
      <c r="B1035">
        <v>2003</v>
      </c>
      <c r="C1035">
        <v>175</v>
      </c>
      <c r="D1035" s="4">
        <f t="shared" si="18"/>
        <v>37796</v>
      </c>
      <c r="E1035">
        <v>1428</v>
      </c>
      <c r="F1035">
        <v>175.6</v>
      </c>
      <c r="G1035" s="1">
        <v>368.4</v>
      </c>
      <c r="H1035" s="1">
        <v>660.5</v>
      </c>
      <c r="I1035" s="1">
        <v>378.4</v>
      </c>
      <c r="J1035" s="1">
        <v>684.6</v>
      </c>
      <c r="K1035" s="1">
        <v>373.5</v>
      </c>
      <c r="L1035" s="1">
        <v>603.3</v>
      </c>
      <c r="M1035" s="1">
        <v>380.3</v>
      </c>
      <c r="N1035" s="1">
        <v>370.8</v>
      </c>
      <c r="O1035" s="1">
        <v>367.9</v>
      </c>
      <c r="P1035" s="1">
        <v>706</v>
      </c>
      <c r="Q1035" s="1">
        <v>368.3</v>
      </c>
      <c r="R1035" s="1">
        <v>653.2</v>
      </c>
      <c r="S1035" s="1">
        <v>368.4</v>
      </c>
      <c r="T1035" s="1">
        <v>366</v>
      </c>
      <c r="U1035" s="1">
        <v>610.9</v>
      </c>
    </row>
    <row r="1036" spans="1:21" ht="12.75">
      <c r="A1036">
        <v>1</v>
      </c>
      <c r="B1036">
        <v>2003</v>
      </c>
      <c r="C1036">
        <v>175</v>
      </c>
      <c r="D1036" s="4">
        <f t="shared" si="18"/>
        <v>37796</v>
      </c>
      <c r="E1036">
        <v>1458</v>
      </c>
      <c r="F1036">
        <v>175.6</v>
      </c>
      <c r="G1036" s="1">
        <v>385.2</v>
      </c>
      <c r="H1036" s="1">
        <v>670.7</v>
      </c>
      <c r="I1036" s="1">
        <v>387.3</v>
      </c>
      <c r="J1036" s="1">
        <v>659.5</v>
      </c>
      <c r="K1036" s="1">
        <v>370.9</v>
      </c>
      <c r="L1036" s="1">
        <v>675.4</v>
      </c>
      <c r="M1036" s="1">
        <v>370.2</v>
      </c>
      <c r="N1036" s="1">
        <v>369.3</v>
      </c>
      <c r="O1036" s="1">
        <v>386.7</v>
      </c>
      <c r="P1036" s="1">
        <v>736</v>
      </c>
      <c r="Q1036" s="1">
        <v>371.7</v>
      </c>
      <c r="R1036" s="1">
        <v>630.6</v>
      </c>
      <c r="S1036" s="1">
        <v>368.7</v>
      </c>
      <c r="T1036" s="1">
        <v>368.8</v>
      </c>
      <c r="U1036" s="1">
        <v>688.3</v>
      </c>
    </row>
    <row r="1037" spans="1:21" ht="12.75">
      <c r="A1037">
        <v>1</v>
      </c>
      <c r="B1037">
        <v>2003</v>
      </c>
      <c r="C1037">
        <v>175</v>
      </c>
      <c r="D1037" s="4">
        <f t="shared" si="18"/>
        <v>37796</v>
      </c>
      <c r="E1037">
        <v>1528</v>
      </c>
      <c r="F1037">
        <v>175.6</v>
      </c>
      <c r="G1037" s="1">
        <v>365.4</v>
      </c>
      <c r="H1037" s="1">
        <v>735</v>
      </c>
      <c r="I1037" s="1">
        <v>371.5</v>
      </c>
      <c r="J1037" s="1">
        <v>668.4</v>
      </c>
      <c r="K1037" s="1">
        <v>375.6</v>
      </c>
      <c r="L1037" s="1">
        <v>714</v>
      </c>
      <c r="M1037" s="1">
        <v>396.6</v>
      </c>
      <c r="N1037" s="1">
        <v>377.7</v>
      </c>
      <c r="O1037" s="1">
        <v>368.5</v>
      </c>
      <c r="P1037" s="1">
        <v>704</v>
      </c>
      <c r="Q1037" s="1">
        <v>373</v>
      </c>
      <c r="R1037" s="1">
        <v>756</v>
      </c>
      <c r="S1037" s="1">
        <v>376.8</v>
      </c>
      <c r="T1037" s="1">
        <v>369</v>
      </c>
      <c r="U1037" s="1">
        <v>646.9</v>
      </c>
    </row>
    <row r="1038" spans="1:21" ht="12.75">
      <c r="A1038">
        <v>1</v>
      </c>
      <c r="B1038">
        <v>2003</v>
      </c>
      <c r="C1038">
        <v>175</v>
      </c>
      <c r="D1038" s="4">
        <f t="shared" si="18"/>
        <v>37796</v>
      </c>
      <c r="E1038">
        <v>1558</v>
      </c>
      <c r="F1038">
        <v>175.6</v>
      </c>
      <c r="G1038" s="1">
        <v>370.1</v>
      </c>
      <c r="H1038" s="1">
        <v>709</v>
      </c>
      <c r="I1038" s="1">
        <v>377.2</v>
      </c>
      <c r="J1038" s="1">
        <v>758</v>
      </c>
      <c r="K1038" s="1">
        <v>373.3</v>
      </c>
      <c r="L1038" s="1">
        <v>704</v>
      </c>
      <c r="M1038" s="1">
        <v>373.8</v>
      </c>
      <c r="N1038" s="1">
        <v>372.1</v>
      </c>
      <c r="O1038" s="1">
        <v>375.4</v>
      </c>
      <c r="P1038" s="1">
        <v>767</v>
      </c>
      <c r="Q1038" s="1">
        <v>372.4</v>
      </c>
      <c r="R1038" s="1">
        <v>675.9</v>
      </c>
      <c r="S1038" s="1">
        <v>370.1</v>
      </c>
      <c r="T1038" s="1">
        <v>368.4</v>
      </c>
      <c r="U1038" s="1">
        <v>729</v>
      </c>
    </row>
    <row r="1039" spans="1:21" ht="12.75">
      <c r="A1039">
        <v>1</v>
      </c>
      <c r="B1039">
        <v>2003</v>
      </c>
      <c r="C1039">
        <v>175</v>
      </c>
      <c r="D1039" s="4">
        <f t="shared" si="18"/>
        <v>37796</v>
      </c>
      <c r="E1039">
        <v>1628</v>
      </c>
      <c r="F1039">
        <v>175.7</v>
      </c>
      <c r="G1039" s="1">
        <v>366.4</v>
      </c>
      <c r="H1039" s="1">
        <v>722</v>
      </c>
      <c r="I1039" s="1">
        <v>380</v>
      </c>
      <c r="J1039" s="1">
        <v>660.6</v>
      </c>
      <c r="K1039" s="1">
        <v>378.8</v>
      </c>
      <c r="L1039" s="1">
        <v>641.1</v>
      </c>
      <c r="M1039" s="1">
        <v>399.3</v>
      </c>
      <c r="N1039" s="1">
        <v>371.9</v>
      </c>
      <c r="O1039" s="1">
        <v>371.3</v>
      </c>
      <c r="P1039" s="1">
        <v>673.3</v>
      </c>
      <c r="Q1039" s="1">
        <v>372.9</v>
      </c>
      <c r="R1039" s="1">
        <v>675.2</v>
      </c>
      <c r="S1039" s="1">
        <v>369.3</v>
      </c>
      <c r="T1039" s="1">
        <v>387.3</v>
      </c>
      <c r="U1039" s="1">
        <v>721</v>
      </c>
    </row>
    <row r="1040" spans="1:21" ht="12.75">
      <c r="A1040">
        <v>1</v>
      </c>
      <c r="B1040">
        <v>2003</v>
      </c>
      <c r="C1040">
        <v>175</v>
      </c>
      <c r="D1040" s="4">
        <f t="shared" si="18"/>
        <v>37796</v>
      </c>
      <c r="E1040">
        <v>1658</v>
      </c>
      <c r="F1040">
        <v>175.7</v>
      </c>
      <c r="G1040" s="1">
        <v>383.2</v>
      </c>
      <c r="H1040" s="1">
        <v>723</v>
      </c>
      <c r="I1040" s="1">
        <v>365.9</v>
      </c>
      <c r="J1040" s="1">
        <v>721</v>
      </c>
      <c r="K1040" s="1">
        <v>371.3</v>
      </c>
      <c r="L1040" s="1">
        <v>691</v>
      </c>
      <c r="M1040" s="1">
        <v>392</v>
      </c>
      <c r="N1040" s="1">
        <v>385.8</v>
      </c>
      <c r="O1040" s="1">
        <v>368.7</v>
      </c>
      <c r="P1040" s="1">
        <v>742</v>
      </c>
      <c r="Q1040" s="1">
        <v>372.2</v>
      </c>
      <c r="R1040" s="1">
        <v>679.3</v>
      </c>
      <c r="S1040" s="1">
        <v>376</v>
      </c>
      <c r="T1040" s="1">
        <v>366.6</v>
      </c>
      <c r="U1040" s="1">
        <v>749</v>
      </c>
    </row>
    <row r="1041" spans="1:21" ht="12.75">
      <c r="A1041">
        <v>1</v>
      </c>
      <c r="B1041">
        <v>2003</v>
      </c>
      <c r="C1041">
        <v>175</v>
      </c>
      <c r="D1041" s="4">
        <f t="shared" si="18"/>
        <v>37796</v>
      </c>
      <c r="E1041">
        <v>1728</v>
      </c>
      <c r="F1041">
        <v>175.7</v>
      </c>
      <c r="G1041" s="1">
        <v>365.6</v>
      </c>
      <c r="H1041" s="1">
        <v>681.2</v>
      </c>
      <c r="I1041" s="1">
        <v>368.5</v>
      </c>
      <c r="J1041" s="1">
        <v>778</v>
      </c>
      <c r="K1041" s="1">
        <v>387.4</v>
      </c>
      <c r="L1041" s="1">
        <v>654.3</v>
      </c>
      <c r="M1041" s="1">
        <v>397.5</v>
      </c>
      <c r="N1041" s="1">
        <v>374.5</v>
      </c>
      <c r="O1041" s="1">
        <v>376.7</v>
      </c>
      <c r="P1041" s="1">
        <v>768</v>
      </c>
      <c r="Q1041" s="1">
        <v>367.8</v>
      </c>
      <c r="R1041" s="1">
        <v>761</v>
      </c>
      <c r="S1041" s="1">
        <v>380.5</v>
      </c>
      <c r="T1041" s="1">
        <v>370</v>
      </c>
      <c r="U1041" s="1">
        <v>705</v>
      </c>
    </row>
    <row r="1042" spans="1:21" ht="12.75">
      <c r="A1042">
        <v>1</v>
      </c>
      <c r="B1042">
        <v>2003</v>
      </c>
      <c r="C1042">
        <v>175</v>
      </c>
      <c r="D1042" s="4">
        <f t="shared" si="18"/>
        <v>37796</v>
      </c>
      <c r="E1042">
        <v>1758</v>
      </c>
      <c r="F1042">
        <v>175.7</v>
      </c>
      <c r="G1042" s="1">
        <v>370</v>
      </c>
      <c r="H1042" s="1">
        <v>743</v>
      </c>
      <c r="I1042" s="1">
        <v>383</v>
      </c>
      <c r="J1042" s="1">
        <v>697.7</v>
      </c>
      <c r="K1042" s="1">
        <v>371.8</v>
      </c>
      <c r="L1042" s="1">
        <v>688.4</v>
      </c>
      <c r="M1042" s="1">
        <v>370.8</v>
      </c>
      <c r="N1042" s="1">
        <v>368.6</v>
      </c>
      <c r="O1042" s="1">
        <v>367.6</v>
      </c>
      <c r="P1042" s="1">
        <v>699.4</v>
      </c>
      <c r="Q1042" s="1">
        <v>370.2</v>
      </c>
      <c r="R1042" s="1">
        <v>636.6</v>
      </c>
      <c r="S1042" s="1">
        <v>376.2</v>
      </c>
      <c r="T1042" s="1">
        <v>371</v>
      </c>
      <c r="U1042" s="1">
        <v>730</v>
      </c>
    </row>
    <row r="1043" spans="1:21" ht="12.75">
      <c r="A1043">
        <v>1</v>
      </c>
      <c r="B1043">
        <v>2003</v>
      </c>
      <c r="C1043">
        <v>175</v>
      </c>
      <c r="D1043" s="4">
        <f t="shared" si="18"/>
        <v>37796</v>
      </c>
      <c r="E1043">
        <v>1828</v>
      </c>
      <c r="F1043">
        <v>175.8</v>
      </c>
      <c r="G1043" s="1">
        <v>367.8</v>
      </c>
      <c r="H1043" s="1">
        <v>728</v>
      </c>
      <c r="I1043" s="1">
        <v>391</v>
      </c>
      <c r="J1043" s="1">
        <v>784</v>
      </c>
      <c r="K1043" s="1">
        <v>382.1</v>
      </c>
      <c r="L1043" s="1">
        <v>696.4</v>
      </c>
      <c r="M1043" s="1">
        <v>374.6</v>
      </c>
      <c r="N1043" s="1">
        <v>371</v>
      </c>
      <c r="O1043" s="1">
        <v>378.2</v>
      </c>
      <c r="P1043" s="1">
        <v>740</v>
      </c>
      <c r="Q1043" s="1">
        <v>371.8</v>
      </c>
      <c r="R1043" s="1">
        <v>748</v>
      </c>
      <c r="S1043" s="1">
        <v>378.3</v>
      </c>
      <c r="T1043" s="1">
        <v>384.4</v>
      </c>
      <c r="U1043" s="1">
        <v>708</v>
      </c>
    </row>
    <row r="1044" spans="1:21" ht="12.75">
      <c r="A1044">
        <v>1</v>
      </c>
      <c r="B1044">
        <v>2003</v>
      </c>
      <c r="C1044">
        <v>175</v>
      </c>
      <c r="D1044" s="4">
        <f t="shared" si="18"/>
        <v>37796</v>
      </c>
      <c r="E1044">
        <v>1858</v>
      </c>
      <c r="F1044">
        <v>175.8</v>
      </c>
      <c r="G1044" s="1">
        <v>373.6</v>
      </c>
      <c r="H1044" s="1">
        <v>746</v>
      </c>
      <c r="I1044" s="1">
        <v>388.1</v>
      </c>
      <c r="J1044" s="1">
        <v>721</v>
      </c>
      <c r="K1044" s="1">
        <v>391.6</v>
      </c>
      <c r="L1044" s="1">
        <v>720</v>
      </c>
      <c r="M1044" s="1">
        <v>383.7</v>
      </c>
      <c r="N1044" s="1">
        <v>383.2</v>
      </c>
      <c r="O1044" s="1">
        <v>403.7</v>
      </c>
      <c r="P1044" s="1">
        <v>775</v>
      </c>
      <c r="Q1044" s="1">
        <v>378.5</v>
      </c>
      <c r="R1044" s="1">
        <v>726</v>
      </c>
      <c r="S1044" s="1">
        <v>380.7</v>
      </c>
      <c r="T1044" s="1">
        <v>405.4</v>
      </c>
      <c r="U1044" s="1">
        <v>792</v>
      </c>
    </row>
    <row r="1045" spans="1:21" ht="12.75">
      <c r="A1045">
        <v>1</v>
      </c>
      <c r="B1045">
        <v>2003</v>
      </c>
      <c r="C1045">
        <v>175</v>
      </c>
      <c r="D1045" s="4">
        <f t="shared" si="18"/>
        <v>37796</v>
      </c>
      <c r="E1045">
        <v>1928</v>
      </c>
      <c r="F1045">
        <v>175.8</v>
      </c>
      <c r="G1045" s="1">
        <v>409.7</v>
      </c>
      <c r="H1045" s="1">
        <v>746</v>
      </c>
      <c r="I1045" s="1">
        <v>391.6</v>
      </c>
      <c r="J1045" s="1">
        <v>719</v>
      </c>
      <c r="K1045" s="1">
        <v>400.9</v>
      </c>
      <c r="L1045" s="1">
        <v>718</v>
      </c>
      <c r="M1045" s="1">
        <v>404</v>
      </c>
      <c r="N1045" s="1">
        <v>399.8</v>
      </c>
      <c r="O1045" s="1">
        <v>418.4</v>
      </c>
      <c r="P1045" s="1">
        <v>778</v>
      </c>
      <c r="Q1045" s="1">
        <v>376.4</v>
      </c>
      <c r="R1045" s="1">
        <v>804</v>
      </c>
      <c r="S1045" s="1">
        <v>382.2</v>
      </c>
      <c r="T1045" s="1">
        <v>405.6</v>
      </c>
      <c r="U1045" s="1">
        <v>811</v>
      </c>
    </row>
    <row r="1046" spans="1:21" ht="12.75">
      <c r="A1046">
        <v>1</v>
      </c>
      <c r="B1046">
        <v>2003</v>
      </c>
      <c r="C1046">
        <v>175</v>
      </c>
      <c r="D1046" s="4">
        <f t="shared" si="18"/>
        <v>37796</v>
      </c>
      <c r="E1046">
        <v>1958</v>
      </c>
      <c r="F1046">
        <v>175.8</v>
      </c>
      <c r="G1046" s="1">
        <v>412.8</v>
      </c>
      <c r="H1046" s="1">
        <v>766</v>
      </c>
      <c r="I1046" s="1">
        <v>399.4</v>
      </c>
      <c r="J1046" s="1">
        <v>781</v>
      </c>
      <c r="K1046" s="1">
        <v>397.5</v>
      </c>
      <c r="L1046" s="1">
        <v>703</v>
      </c>
      <c r="M1046" s="1">
        <v>432.8</v>
      </c>
      <c r="N1046" s="1">
        <v>434.1</v>
      </c>
      <c r="O1046" s="1">
        <v>447.9</v>
      </c>
      <c r="P1046" s="1">
        <v>831</v>
      </c>
      <c r="Q1046" s="1">
        <v>437.5</v>
      </c>
      <c r="R1046" s="1">
        <v>729</v>
      </c>
      <c r="S1046" s="1">
        <v>437.6</v>
      </c>
      <c r="T1046" s="1">
        <v>450.4</v>
      </c>
      <c r="U1046" s="1">
        <v>881</v>
      </c>
    </row>
    <row r="1047" spans="1:21" ht="12.75">
      <c r="A1047">
        <v>1</v>
      </c>
      <c r="B1047">
        <v>2003</v>
      </c>
      <c r="C1047">
        <v>175</v>
      </c>
      <c r="D1047" s="4">
        <f t="shared" si="18"/>
        <v>37796</v>
      </c>
      <c r="E1047">
        <v>2028</v>
      </c>
      <c r="F1047">
        <v>175.8</v>
      </c>
      <c r="G1047" s="1">
        <v>445.7</v>
      </c>
      <c r="H1047" s="1">
        <v>819</v>
      </c>
      <c r="I1047" s="1">
        <v>447.6</v>
      </c>
      <c r="J1047" s="1">
        <v>883</v>
      </c>
      <c r="K1047" s="1">
        <v>444.9</v>
      </c>
      <c r="L1047" s="1">
        <v>744</v>
      </c>
      <c r="M1047" s="1">
        <v>467.3</v>
      </c>
      <c r="N1047" s="1">
        <v>440.6</v>
      </c>
      <c r="O1047" s="1">
        <v>488.7</v>
      </c>
      <c r="P1047" s="1">
        <v>851</v>
      </c>
      <c r="Q1047" s="1">
        <v>466.9</v>
      </c>
      <c r="R1047" s="1">
        <v>768</v>
      </c>
      <c r="S1047" s="1">
        <v>446.2</v>
      </c>
      <c r="T1047" s="1">
        <v>441.8</v>
      </c>
      <c r="U1047" s="1">
        <v>802</v>
      </c>
    </row>
    <row r="1048" spans="1:21" ht="12.75">
      <c r="A1048">
        <v>1</v>
      </c>
      <c r="B1048">
        <v>2003</v>
      </c>
      <c r="C1048">
        <v>175</v>
      </c>
      <c r="D1048" s="4">
        <f t="shared" si="18"/>
        <v>37796</v>
      </c>
      <c r="E1048">
        <v>2058</v>
      </c>
      <c r="F1048">
        <v>175.9</v>
      </c>
      <c r="G1048" s="1">
        <v>463.9</v>
      </c>
      <c r="H1048" s="1">
        <v>839</v>
      </c>
      <c r="I1048" s="1">
        <v>445.4</v>
      </c>
      <c r="J1048" s="1">
        <v>898</v>
      </c>
      <c r="K1048" s="1">
        <v>428.3</v>
      </c>
      <c r="L1048" s="1">
        <v>726</v>
      </c>
      <c r="M1048" s="1">
        <v>476.1</v>
      </c>
      <c r="N1048" s="1">
        <v>441.7</v>
      </c>
      <c r="O1048" s="1">
        <v>478</v>
      </c>
      <c r="P1048" s="1">
        <v>878</v>
      </c>
      <c r="Q1048" s="1">
        <v>461.6</v>
      </c>
      <c r="R1048" s="1">
        <v>720</v>
      </c>
      <c r="S1048" s="1">
        <v>454.5</v>
      </c>
      <c r="T1048" s="1">
        <v>491.4</v>
      </c>
      <c r="U1048" s="1">
        <v>934</v>
      </c>
    </row>
    <row r="1049" spans="1:21" ht="12.75">
      <c r="A1049">
        <v>1</v>
      </c>
      <c r="B1049">
        <v>2003</v>
      </c>
      <c r="C1049">
        <v>175</v>
      </c>
      <c r="D1049" s="4">
        <f t="shared" si="18"/>
        <v>37796</v>
      </c>
      <c r="E1049">
        <v>2128</v>
      </c>
      <c r="F1049">
        <v>175.9</v>
      </c>
      <c r="G1049" s="1">
        <v>552.5</v>
      </c>
      <c r="H1049" s="1">
        <v>914</v>
      </c>
      <c r="I1049" s="1">
        <v>611</v>
      </c>
      <c r="J1049" s="1">
        <v>951</v>
      </c>
      <c r="K1049" s="1">
        <v>479.4</v>
      </c>
      <c r="L1049" s="1">
        <v>895</v>
      </c>
      <c r="M1049" s="1">
        <v>511.3</v>
      </c>
      <c r="N1049" s="1">
        <v>454.3</v>
      </c>
      <c r="O1049" s="1">
        <v>501.6</v>
      </c>
      <c r="P1049" s="1">
        <v>990</v>
      </c>
      <c r="Q1049" s="1">
        <v>484.8</v>
      </c>
      <c r="R1049" s="1">
        <v>846</v>
      </c>
      <c r="S1049" s="1">
        <v>509.9</v>
      </c>
      <c r="T1049" s="1">
        <v>490.1</v>
      </c>
      <c r="U1049" s="1">
        <v>977</v>
      </c>
    </row>
    <row r="1050" spans="1:21" ht="12.75">
      <c r="A1050">
        <v>1</v>
      </c>
      <c r="B1050">
        <v>2003</v>
      </c>
      <c r="C1050">
        <v>175</v>
      </c>
      <c r="D1050" s="4">
        <f t="shared" si="18"/>
        <v>37796</v>
      </c>
      <c r="E1050">
        <v>2158</v>
      </c>
      <c r="F1050">
        <v>175.9</v>
      </c>
      <c r="G1050" s="1">
        <v>514</v>
      </c>
      <c r="H1050" s="1">
        <v>800</v>
      </c>
      <c r="I1050" s="1">
        <v>549.3</v>
      </c>
      <c r="J1050" s="1">
        <v>978</v>
      </c>
      <c r="K1050" s="1">
        <v>620.1</v>
      </c>
      <c r="L1050" s="1">
        <v>822</v>
      </c>
      <c r="M1050" s="1">
        <v>575</v>
      </c>
      <c r="N1050" s="1">
        <v>483.4</v>
      </c>
      <c r="O1050" s="1">
        <v>565</v>
      </c>
      <c r="P1050" s="1">
        <v>972</v>
      </c>
      <c r="Q1050" s="1">
        <v>450.8</v>
      </c>
      <c r="R1050" s="1">
        <v>792</v>
      </c>
      <c r="S1050" s="1">
        <v>502.5</v>
      </c>
      <c r="T1050" s="1">
        <v>515.8</v>
      </c>
      <c r="U1050" s="1">
        <v>937</v>
      </c>
    </row>
    <row r="1051" spans="1:21" ht="12.75">
      <c r="A1051">
        <v>1</v>
      </c>
      <c r="B1051">
        <v>2003</v>
      </c>
      <c r="C1051">
        <v>175</v>
      </c>
      <c r="D1051" s="4">
        <f t="shared" si="18"/>
        <v>37796</v>
      </c>
      <c r="E1051">
        <v>2228</v>
      </c>
      <c r="F1051">
        <v>175.9</v>
      </c>
      <c r="G1051" s="1">
        <v>521</v>
      </c>
      <c r="H1051" s="1">
        <v>788</v>
      </c>
      <c r="I1051" s="1">
        <v>591.6</v>
      </c>
      <c r="J1051" s="1">
        <v>997</v>
      </c>
      <c r="K1051" s="1">
        <v>557.9</v>
      </c>
      <c r="L1051" s="1">
        <v>894</v>
      </c>
      <c r="M1051" s="1">
        <v>581.7</v>
      </c>
      <c r="N1051" s="1">
        <v>525.8</v>
      </c>
      <c r="O1051" s="1">
        <v>570.3</v>
      </c>
      <c r="P1051" s="1">
        <v>997</v>
      </c>
      <c r="Q1051" s="1">
        <v>504.9</v>
      </c>
      <c r="R1051" s="1">
        <v>886</v>
      </c>
      <c r="S1051" s="1">
        <v>553.7</v>
      </c>
      <c r="T1051" s="1">
        <v>627.5</v>
      </c>
      <c r="U1051" s="1">
        <v>1000</v>
      </c>
    </row>
    <row r="1052" spans="1:21" ht="12.75">
      <c r="A1052">
        <v>1</v>
      </c>
      <c r="B1052">
        <v>2003</v>
      </c>
      <c r="C1052">
        <v>175</v>
      </c>
      <c r="D1052" s="4">
        <f t="shared" si="18"/>
        <v>37796</v>
      </c>
      <c r="E1052">
        <v>2258</v>
      </c>
      <c r="F1052">
        <v>175.9</v>
      </c>
      <c r="G1052" s="1">
        <v>541.4</v>
      </c>
      <c r="H1052" s="1">
        <v>931</v>
      </c>
      <c r="I1052" s="1">
        <v>698</v>
      </c>
      <c r="J1052" s="1">
        <v>1000</v>
      </c>
      <c r="K1052" s="1">
        <v>589.2</v>
      </c>
      <c r="L1052" s="1">
        <v>908</v>
      </c>
      <c r="M1052" s="1">
        <v>596.2</v>
      </c>
      <c r="N1052" s="1">
        <v>528.9</v>
      </c>
      <c r="O1052" s="1">
        <v>569.7</v>
      </c>
      <c r="P1052" s="1">
        <v>986</v>
      </c>
      <c r="Q1052" s="1">
        <v>539.9</v>
      </c>
      <c r="R1052" s="1">
        <v>833</v>
      </c>
      <c r="S1052" s="1">
        <v>549.5</v>
      </c>
      <c r="T1052" s="1">
        <v>556.2</v>
      </c>
      <c r="U1052" s="1">
        <v>1001</v>
      </c>
    </row>
    <row r="1053" spans="1:21" ht="12.75">
      <c r="A1053">
        <v>1</v>
      </c>
      <c r="B1053">
        <v>2003</v>
      </c>
      <c r="C1053">
        <v>175</v>
      </c>
      <c r="D1053" s="4">
        <f t="shared" si="18"/>
        <v>37796</v>
      </c>
      <c r="E1053">
        <v>2328</v>
      </c>
      <c r="F1053">
        <v>176</v>
      </c>
      <c r="G1053" s="1">
        <v>626.5</v>
      </c>
      <c r="H1053" s="1">
        <v>994</v>
      </c>
      <c r="I1053" s="1">
        <v>684.5</v>
      </c>
      <c r="J1053" s="1">
        <v>1001</v>
      </c>
      <c r="K1053" s="1">
        <v>635.3</v>
      </c>
      <c r="L1053" s="1">
        <v>861</v>
      </c>
      <c r="M1053" s="1">
        <v>684.1</v>
      </c>
      <c r="N1053" s="1">
        <v>589.3</v>
      </c>
      <c r="O1053" s="1">
        <v>639.3</v>
      </c>
      <c r="P1053" s="1">
        <v>999</v>
      </c>
      <c r="Q1053" s="1">
        <v>682.3</v>
      </c>
      <c r="R1053" s="1">
        <v>957</v>
      </c>
      <c r="S1053" s="1">
        <v>590</v>
      </c>
      <c r="T1053" s="1">
        <v>554</v>
      </c>
      <c r="U1053" s="1">
        <v>899</v>
      </c>
    </row>
    <row r="1054" spans="1:21" ht="12.75">
      <c r="A1054">
        <v>1</v>
      </c>
      <c r="B1054">
        <v>2003</v>
      </c>
      <c r="C1054">
        <v>175</v>
      </c>
      <c r="D1054" s="4">
        <f t="shared" si="18"/>
        <v>37796</v>
      </c>
      <c r="E1054">
        <v>2358</v>
      </c>
      <c r="F1054">
        <v>176</v>
      </c>
      <c r="G1054" s="1">
        <v>594.2</v>
      </c>
      <c r="H1054" s="1">
        <v>836</v>
      </c>
      <c r="I1054" s="1">
        <v>650.4</v>
      </c>
      <c r="J1054" s="1">
        <v>999</v>
      </c>
      <c r="K1054" s="1">
        <v>630.6</v>
      </c>
      <c r="L1054" s="1">
        <v>920</v>
      </c>
      <c r="M1054" s="1">
        <v>699.5</v>
      </c>
      <c r="N1054" s="1">
        <v>632.7</v>
      </c>
      <c r="O1054" s="1">
        <v>632.9</v>
      </c>
      <c r="P1054" s="1">
        <v>1001</v>
      </c>
      <c r="Q1054" s="1">
        <v>556.4</v>
      </c>
      <c r="R1054" s="1">
        <v>835</v>
      </c>
      <c r="S1054" s="1">
        <v>550.3</v>
      </c>
      <c r="T1054" s="1">
        <v>591.1</v>
      </c>
      <c r="U1054" s="1">
        <v>1000</v>
      </c>
    </row>
    <row r="1055" spans="1:21" ht="12.75">
      <c r="A1055">
        <v>1</v>
      </c>
      <c r="B1055">
        <v>2003</v>
      </c>
      <c r="C1055">
        <v>176</v>
      </c>
      <c r="D1055" s="4">
        <f t="shared" si="18"/>
        <v>37797</v>
      </c>
      <c r="E1055">
        <v>28</v>
      </c>
      <c r="F1055">
        <v>176</v>
      </c>
      <c r="G1055" s="1">
        <v>603.2</v>
      </c>
      <c r="H1055" s="1">
        <v>996</v>
      </c>
      <c r="I1055" s="1">
        <v>632.2</v>
      </c>
      <c r="J1055" s="1">
        <v>993</v>
      </c>
      <c r="K1055" s="1">
        <v>578</v>
      </c>
      <c r="L1055" s="1">
        <v>905</v>
      </c>
      <c r="M1055" s="1">
        <v>622.4</v>
      </c>
      <c r="N1055" s="1">
        <v>592.7</v>
      </c>
      <c r="O1055" s="1">
        <v>594.4</v>
      </c>
      <c r="P1055" s="1">
        <v>978</v>
      </c>
      <c r="Q1055" s="1">
        <v>512.7</v>
      </c>
      <c r="R1055" s="1">
        <v>855</v>
      </c>
      <c r="S1055" s="1">
        <v>552.4</v>
      </c>
      <c r="T1055" s="1">
        <v>590.2</v>
      </c>
      <c r="U1055" s="1">
        <v>974</v>
      </c>
    </row>
    <row r="1056" spans="1:21" ht="12.75">
      <c r="A1056">
        <v>1</v>
      </c>
      <c r="B1056">
        <v>2003</v>
      </c>
      <c r="C1056">
        <v>176</v>
      </c>
      <c r="D1056" s="4">
        <f t="shared" si="18"/>
        <v>37797</v>
      </c>
      <c r="E1056">
        <v>58</v>
      </c>
      <c r="F1056">
        <v>176</v>
      </c>
      <c r="G1056" s="1">
        <v>626.3</v>
      </c>
      <c r="H1056" s="1">
        <v>933</v>
      </c>
      <c r="I1056" s="1">
        <v>699.6</v>
      </c>
      <c r="J1056" s="1">
        <v>947</v>
      </c>
      <c r="K1056" s="1">
        <v>587</v>
      </c>
      <c r="L1056" s="1">
        <v>985</v>
      </c>
      <c r="M1056" s="1">
        <v>643.1</v>
      </c>
      <c r="N1056" s="1">
        <v>568.6</v>
      </c>
      <c r="O1056" s="1">
        <v>639.2</v>
      </c>
      <c r="P1056" s="1">
        <v>1000</v>
      </c>
      <c r="Q1056" s="1">
        <v>572.2</v>
      </c>
      <c r="R1056" s="1">
        <v>899</v>
      </c>
      <c r="S1056" s="1">
        <v>595.3</v>
      </c>
      <c r="T1056" s="1">
        <v>631.9</v>
      </c>
      <c r="U1056" s="1">
        <v>1000</v>
      </c>
    </row>
    <row r="1057" spans="1:21" ht="12.75">
      <c r="A1057">
        <v>1</v>
      </c>
      <c r="B1057">
        <v>2003</v>
      </c>
      <c r="C1057">
        <v>176</v>
      </c>
      <c r="D1057" s="4">
        <f t="shared" si="18"/>
        <v>37797</v>
      </c>
      <c r="E1057">
        <v>128</v>
      </c>
      <c r="F1057">
        <v>176.1</v>
      </c>
      <c r="G1057" s="1">
        <v>673.4</v>
      </c>
      <c r="H1057" s="1">
        <v>1000</v>
      </c>
      <c r="I1057" s="1">
        <v>730</v>
      </c>
      <c r="J1057" s="1">
        <v>999</v>
      </c>
      <c r="K1057" s="1">
        <v>632.3</v>
      </c>
      <c r="L1057" s="1">
        <v>934</v>
      </c>
      <c r="M1057" s="1">
        <v>600</v>
      </c>
      <c r="N1057" s="1">
        <v>630.3</v>
      </c>
      <c r="O1057" s="1">
        <v>639</v>
      </c>
      <c r="P1057" s="1">
        <v>1001</v>
      </c>
      <c r="Q1057" s="1">
        <v>582</v>
      </c>
      <c r="R1057" s="1">
        <v>845</v>
      </c>
      <c r="S1057" s="1">
        <v>583</v>
      </c>
      <c r="T1057" s="1">
        <v>667.8</v>
      </c>
      <c r="U1057" s="1">
        <v>1001</v>
      </c>
    </row>
    <row r="1058" spans="1:21" ht="12.75">
      <c r="A1058">
        <v>1</v>
      </c>
      <c r="B1058">
        <v>2003</v>
      </c>
      <c r="C1058">
        <v>176</v>
      </c>
      <c r="D1058" s="4">
        <f t="shared" si="18"/>
        <v>37797</v>
      </c>
      <c r="E1058">
        <v>158</v>
      </c>
      <c r="F1058">
        <v>176.1</v>
      </c>
      <c r="G1058" s="1">
        <v>632.9</v>
      </c>
      <c r="H1058" s="1">
        <v>989</v>
      </c>
      <c r="I1058" s="1">
        <v>670.5</v>
      </c>
      <c r="J1058" s="1">
        <v>1001</v>
      </c>
      <c r="K1058" s="1">
        <v>625.8</v>
      </c>
      <c r="L1058" s="1">
        <v>972</v>
      </c>
      <c r="M1058" s="1">
        <v>710</v>
      </c>
      <c r="N1058" s="1">
        <v>619</v>
      </c>
      <c r="O1058" s="1">
        <v>645.3</v>
      </c>
      <c r="P1058" s="1">
        <v>1001</v>
      </c>
      <c r="Q1058" s="1">
        <v>588</v>
      </c>
      <c r="R1058" s="1">
        <v>955</v>
      </c>
      <c r="S1058" s="1">
        <v>733</v>
      </c>
      <c r="T1058" s="1">
        <v>741</v>
      </c>
      <c r="U1058" s="1">
        <v>982</v>
      </c>
    </row>
    <row r="1059" spans="1:21" ht="12.75">
      <c r="A1059">
        <v>1</v>
      </c>
      <c r="B1059">
        <v>2003</v>
      </c>
      <c r="C1059">
        <v>176</v>
      </c>
      <c r="D1059" s="4">
        <f t="shared" si="18"/>
        <v>37797</v>
      </c>
      <c r="E1059">
        <v>228</v>
      </c>
      <c r="F1059">
        <v>176.1</v>
      </c>
      <c r="G1059" s="1">
        <v>634.9</v>
      </c>
      <c r="H1059" s="1">
        <v>942</v>
      </c>
      <c r="I1059" s="1">
        <v>659.3</v>
      </c>
      <c r="J1059" s="1">
        <v>1001</v>
      </c>
      <c r="K1059" s="1">
        <v>590.1</v>
      </c>
      <c r="L1059" s="1">
        <v>904</v>
      </c>
      <c r="M1059" s="1">
        <v>662.1</v>
      </c>
      <c r="N1059" s="1">
        <v>628.3</v>
      </c>
      <c r="O1059" s="1">
        <v>645</v>
      </c>
      <c r="P1059" s="1">
        <v>1001</v>
      </c>
      <c r="Q1059" s="1">
        <v>577.2</v>
      </c>
      <c r="R1059" s="1">
        <v>914</v>
      </c>
      <c r="S1059" s="1">
        <v>596</v>
      </c>
      <c r="T1059" s="1">
        <v>629.5</v>
      </c>
      <c r="U1059" s="1">
        <v>1000</v>
      </c>
    </row>
    <row r="1060" spans="1:21" ht="12.75">
      <c r="A1060">
        <v>1</v>
      </c>
      <c r="B1060">
        <v>2003</v>
      </c>
      <c r="C1060">
        <v>176</v>
      </c>
      <c r="D1060" s="4">
        <f t="shared" si="18"/>
        <v>37797</v>
      </c>
      <c r="E1060">
        <v>258</v>
      </c>
      <c r="F1060">
        <v>176.1</v>
      </c>
      <c r="G1060" s="1">
        <v>640.9</v>
      </c>
      <c r="H1060" s="1">
        <v>995</v>
      </c>
      <c r="I1060" s="1">
        <v>719</v>
      </c>
      <c r="J1060" s="1">
        <v>1000</v>
      </c>
      <c r="K1060" s="1">
        <v>659.3</v>
      </c>
      <c r="L1060" s="1">
        <v>941</v>
      </c>
      <c r="M1060" s="1">
        <v>687</v>
      </c>
      <c r="N1060" s="1">
        <v>662.2</v>
      </c>
      <c r="O1060" s="1">
        <v>782</v>
      </c>
      <c r="P1060" s="1">
        <v>1001</v>
      </c>
      <c r="Q1060" s="1">
        <v>620.9</v>
      </c>
      <c r="R1060" s="1">
        <v>921</v>
      </c>
      <c r="S1060" s="1">
        <v>589.3</v>
      </c>
      <c r="T1060" s="1">
        <v>628.2</v>
      </c>
      <c r="U1060" s="1">
        <v>1001</v>
      </c>
    </row>
    <row r="1061" spans="1:21" ht="12.75">
      <c r="A1061">
        <v>1</v>
      </c>
      <c r="B1061">
        <v>2003</v>
      </c>
      <c r="C1061">
        <v>176</v>
      </c>
      <c r="D1061" s="4">
        <f t="shared" si="18"/>
        <v>37797</v>
      </c>
      <c r="E1061">
        <v>328</v>
      </c>
      <c r="F1061">
        <v>176.1</v>
      </c>
      <c r="G1061" s="1">
        <v>638.3</v>
      </c>
      <c r="H1061" s="1">
        <v>979</v>
      </c>
      <c r="I1061" s="1">
        <v>684.8</v>
      </c>
      <c r="J1061" s="1">
        <v>1001</v>
      </c>
      <c r="K1061" s="1">
        <v>650.7</v>
      </c>
      <c r="L1061" s="1">
        <v>947</v>
      </c>
      <c r="M1061" s="1">
        <v>667.4</v>
      </c>
      <c r="N1061" s="1">
        <v>625.2</v>
      </c>
      <c r="O1061" s="1">
        <v>687.6</v>
      </c>
      <c r="P1061" s="1">
        <v>1001</v>
      </c>
      <c r="Q1061" s="1">
        <v>582</v>
      </c>
      <c r="R1061" s="1">
        <v>906</v>
      </c>
      <c r="S1061" s="1">
        <v>613.2</v>
      </c>
      <c r="T1061" s="1">
        <v>785</v>
      </c>
      <c r="U1061" s="1">
        <v>1001</v>
      </c>
    </row>
    <row r="1062" spans="1:21" ht="12.75">
      <c r="A1062">
        <v>1</v>
      </c>
      <c r="B1062">
        <v>2003</v>
      </c>
      <c r="C1062">
        <v>176</v>
      </c>
      <c r="D1062" s="4">
        <f t="shared" si="18"/>
        <v>37797</v>
      </c>
      <c r="E1062">
        <v>358</v>
      </c>
      <c r="F1062">
        <v>176.1</v>
      </c>
      <c r="G1062" s="1">
        <v>658.9</v>
      </c>
      <c r="H1062" s="1">
        <v>927</v>
      </c>
      <c r="I1062" s="1">
        <v>649.2</v>
      </c>
      <c r="J1062" s="1">
        <v>994</v>
      </c>
      <c r="K1062" s="1">
        <v>657.3</v>
      </c>
      <c r="L1062" s="1">
        <v>876</v>
      </c>
      <c r="M1062" s="1">
        <v>625</v>
      </c>
      <c r="N1062" s="1">
        <v>629.4</v>
      </c>
      <c r="O1062" s="1">
        <v>657</v>
      </c>
      <c r="P1062" s="1">
        <v>1001</v>
      </c>
      <c r="Q1062" s="1">
        <v>662.1</v>
      </c>
      <c r="R1062" s="1">
        <v>893</v>
      </c>
      <c r="S1062" s="1">
        <v>597</v>
      </c>
      <c r="T1062" s="1">
        <v>615.5</v>
      </c>
      <c r="U1062" s="1">
        <v>1000</v>
      </c>
    </row>
    <row r="1063" spans="1:21" ht="12.75">
      <c r="A1063">
        <v>1</v>
      </c>
      <c r="B1063">
        <v>2003</v>
      </c>
      <c r="C1063">
        <v>176</v>
      </c>
      <c r="D1063" s="4">
        <f t="shared" si="18"/>
        <v>37797</v>
      </c>
      <c r="E1063">
        <v>428</v>
      </c>
      <c r="F1063">
        <v>176.2</v>
      </c>
      <c r="G1063" s="1">
        <v>608.7</v>
      </c>
      <c r="H1063" s="1">
        <v>979</v>
      </c>
      <c r="I1063" s="1">
        <v>716</v>
      </c>
      <c r="J1063" s="1">
        <v>1001</v>
      </c>
      <c r="K1063" s="1">
        <v>649.6</v>
      </c>
      <c r="L1063" s="1">
        <v>981</v>
      </c>
      <c r="M1063" s="1">
        <v>621.6</v>
      </c>
      <c r="N1063" s="1">
        <v>621.3</v>
      </c>
      <c r="O1063" s="1">
        <v>658.5</v>
      </c>
      <c r="P1063" s="1">
        <v>1001</v>
      </c>
      <c r="Q1063" s="1">
        <v>608.9</v>
      </c>
      <c r="R1063" s="1">
        <v>898</v>
      </c>
      <c r="S1063" s="1">
        <v>605.1</v>
      </c>
      <c r="T1063" s="1">
        <v>600.4</v>
      </c>
      <c r="U1063" s="1">
        <v>1001</v>
      </c>
    </row>
    <row r="1064" spans="1:21" ht="12.75">
      <c r="A1064">
        <v>1</v>
      </c>
      <c r="B1064">
        <v>2003</v>
      </c>
      <c r="C1064">
        <v>176</v>
      </c>
      <c r="D1064" s="4">
        <f t="shared" si="18"/>
        <v>37797</v>
      </c>
      <c r="E1064">
        <v>458</v>
      </c>
      <c r="F1064">
        <v>176.2</v>
      </c>
      <c r="G1064" s="1">
        <v>626.5</v>
      </c>
      <c r="H1064" s="1">
        <v>997</v>
      </c>
      <c r="I1064" s="1">
        <v>646.9</v>
      </c>
      <c r="J1064" s="1">
        <v>1001</v>
      </c>
      <c r="K1064" s="1">
        <v>634.9</v>
      </c>
      <c r="L1064" s="1">
        <v>942</v>
      </c>
      <c r="M1064" s="1">
        <v>622.9</v>
      </c>
      <c r="N1064" s="1">
        <v>634</v>
      </c>
      <c r="O1064" s="1">
        <v>637.1</v>
      </c>
      <c r="P1064" s="1">
        <v>999</v>
      </c>
      <c r="Q1064" s="1">
        <v>638.7</v>
      </c>
      <c r="R1064" s="1">
        <v>834</v>
      </c>
      <c r="S1064" s="1">
        <v>612.4</v>
      </c>
      <c r="T1064" s="1">
        <v>603.6</v>
      </c>
      <c r="U1064" s="1">
        <v>941</v>
      </c>
    </row>
    <row r="1065" spans="1:21" ht="12.75">
      <c r="A1065">
        <v>1</v>
      </c>
      <c r="B1065">
        <v>2003</v>
      </c>
      <c r="C1065">
        <v>176</v>
      </c>
      <c r="D1065" s="4">
        <f t="shared" si="18"/>
        <v>37797</v>
      </c>
      <c r="E1065">
        <v>528</v>
      </c>
      <c r="F1065">
        <v>176.2</v>
      </c>
      <c r="G1065" s="1">
        <v>620.5</v>
      </c>
      <c r="H1065" s="1">
        <v>972</v>
      </c>
      <c r="I1065" s="1">
        <v>648.8</v>
      </c>
      <c r="J1065" s="1">
        <v>1001</v>
      </c>
      <c r="K1065" s="1">
        <v>625.2</v>
      </c>
      <c r="L1065" s="1">
        <v>882</v>
      </c>
      <c r="M1065" s="1">
        <v>611.1</v>
      </c>
      <c r="N1065" s="1">
        <v>623.7</v>
      </c>
      <c r="O1065" s="1">
        <v>652</v>
      </c>
      <c r="P1065" s="1">
        <v>1001</v>
      </c>
      <c r="Q1065" s="1">
        <v>625.6</v>
      </c>
      <c r="R1065" s="1">
        <v>966</v>
      </c>
      <c r="S1065" s="1">
        <v>637.6</v>
      </c>
      <c r="T1065" s="1">
        <v>641.4</v>
      </c>
      <c r="U1065" s="1">
        <v>1000</v>
      </c>
    </row>
    <row r="1066" spans="1:21" ht="12.75">
      <c r="A1066">
        <v>1</v>
      </c>
      <c r="B1066">
        <v>2003</v>
      </c>
      <c r="C1066">
        <v>176</v>
      </c>
      <c r="D1066" s="4">
        <f t="shared" si="18"/>
        <v>37797</v>
      </c>
      <c r="E1066">
        <v>558</v>
      </c>
      <c r="F1066">
        <v>176.2</v>
      </c>
      <c r="G1066" s="1">
        <v>652.1</v>
      </c>
      <c r="H1066" s="1">
        <v>997</v>
      </c>
      <c r="I1066" s="1">
        <v>636.7</v>
      </c>
      <c r="J1066" s="1">
        <v>1000</v>
      </c>
      <c r="K1066" s="1">
        <v>601.6</v>
      </c>
      <c r="L1066" s="1">
        <v>961</v>
      </c>
      <c r="M1066" s="1">
        <v>632.2</v>
      </c>
      <c r="N1066" s="1">
        <v>635.8</v>
      </c>
      <c r="O1066" s="1">
        <v>652.3</v>
      </c>
      <c r="P1066" s="1">
        <v>1001</v>
      </c>
      <c r="Q1066" s="1">
        <v>615.1</v>
      </c>
      <c r="R1066" s="1">
        <v>875</v>
      </c>
      <c r="S1066" s="1">
        <v>619.6</v>
      </c>
      <c r="T1066" s="1">
        <v>624.2</v>
      </c>
      <c r="U1066" s="1">
        <v>1001</v>
      </c>
    </row>
    <row r="1067" spans="1:21" ht="12.75">
      <c r="A1067">
        <v>1</v>
      </c>
      <c r="B1067">
        <v>2003</v>
      </c>
      <c r="C1067">
        <v>176</v>
      </c>
      <c r="D1067" s="4">
        <f t="shared" si="18"/>
        <v>37797</v>
      </c>
      <c r="E1067">
        <v>628</v>
      </c>
      <c r="F1067">
        <v>176.3</v>
      </c>
      <c r="G1067" s="1">
        <v>653.5</v>
      </c>
      <c r="H1067" s="1">
        <v>998</v>
      </c>
      <c r="I1067" s="1">
        <v>702</v>
      </c>
      <c r="J1067" s="1">
        <v>998</v>
      </c>
      <c r="K1067" s="1">
        <v>665.4</v>
      </c>
      <c r="L1067" s="1">
        <v>998</v>
      </c>
      <c r="M1067" s="1">
        <v>722</v>
      </c>
      <c r="N1067" s="1">
        <v>680.1</v>
      </c>
      <c r="O1067" s="1">
        <v>731</v>
      </c>
      <c r="P1067" s="1">
        <v>1001</v>
      </c>
      <c r="Q1067" s="1">
        <v>687.3</v>
      </c>
      <c r="R1067" s="1">
        <v>934</v>
      </c>
      <c r="S1067" s="1">
        <v>628.5</v>
      </c>
      <c r="T1067" s="1">
        <v>641.8</v>
      </c>
      <c r="U1067" s="1">
        <v>1001</v>
      </c>
    </row>
    <row r="1068" spans="1:21" ht="12.75">
      <c r="A1068">
        <v>1</v>
      </c>
      <c r="B1068">
        <v>2003</v>
      </c>
      <c r="C1068">
        <v>176</v>
      </c>
      <c r="D1068" s="4">
        <f t="shared" si="18"/>
        <v>37797</v>
      </c>
      <c r="E1068">
        <v>658</v>
      </c>
      <c r="F1068">
        <v>176.3</v>
      </c>
      <c r="G1068" s="1">
        <v>670.8</v>
      </c>
      <c r="H1068" s="1">
        <v>928</v>
      </c>
      <c r="I1068" s="1">
        <v>668.8</v>
      </c>
      <c r="J1068" s="1">
        <v>1001</v>
      </c>
      <c r="K1068" s="1">
        <v>651.2</v>
      </c>
      <c r="L1068" s="1">
        <v>947</v>
      </c>
      <c r="M1068" s="1">
        <v>670.6</v>
      </c>
      <c r="N1068" s="1">
        <v>704</v>
      </c>
      <c r="O1068" s="1">
        <v>715</v>
      </c>
      <c r="P1068" s="1">
        <v>1001</v>
      </c>
      <c r="Q1068" s="1">
        <v>659.8</v>
      </c>
      <c r="R1068" s="1">
        <v>973</v>
      </c>
      <c r="S1068" s="1">
        <v>663.7</v>
      </c>
      <c r="T1068" s="1">
        <v>640.8</v>
      </c>
      <c r="U1068" s="1">
        <v>995</v>
      </c>
    </row>
    <row r="1069" spans="1:21" ht="12.75">
      <c r="A1069">
        <v>1</v>
      </c>
      <c r="B1069">
        <v>2003</v>
      </c>
      <c r="C1069">
        <v>176</v>
      </c>
      <c r="D1069" s="4">
        <f t="shared" si="18"/>
        <v>37797</v>
      </c>
      <c r="E1069">
        <v>728</v>
      </c>
      <c r="F1069">
        <v>176.3</v>
      </c>
      <c r="G1069" s="1">
        <v>649.2</v>
      </c>
      <c r="H1069" s="1">
        <v>904</v>
      </c>
      <c r="I1069" s="1">
        <v>674.2</v>
      </c>
      <c r="J1069" s="1">
        <v>1001</v>
      </c>
      <c r="K1069" s="1">
        <v>676.5</v>
      </c>
      <c r="L1069" s="1">
        <v>936</v>
      </c>
      <c r="M1069" s="1">
        <v>643.7</v>
      </c>
      <c r="N1069" s="1">
        <v>635.8</v>
      </c>
      <c r="O1069" s="1">
        <v>660.5</v>
      </c>
      <c r="P1069" s="1">
        <v>1001</v>
      </c>
      <c r="Q1069" s="1">
        <v>622.3</v>
      </c>
      <c r="R1069" s="1">
        <v>942</v>
      </c>
      <c r="S1069" s="1">
        <v>615.7</v>
      </c>
      <c r="T1069" s="1">
        <v>619.1</v>
      </c>
      <c r="U1069" s="1">
        <v>966</v>
      </c>
    </row>
    <row r="1070" spans="1:21" ht="12.75">
      <c r="A1070">
        <v>1</v>
      </c>
      <c r="B1070">
        <v>2003</v>
      </c>
      <c r="C1070">
        <v>176</v>
      </c>
      <c r="D1070" s="4">
        <f t="shared" si="18"/>
        <v>37797</v>
      </c>
      <c r="E1070">
        <v>758</v>
      </c>
      <c r="F1070">
        <v>176.3</v>
      </c>
      <c r="G1070" s="1">
        <v>619.5</v>
      </c>
      <c r="H1070" s="1">
        <v>956</v>
      </c>
      <c r="I1070" s="1">
        <v>643.3</v>
      </c>
      <c r="J1070" s="1">
        <v>1001</v>
      </c>
      <c r="K1070" s="1">
        <v>615.6</v>
      </c>
      <c r="L1070" s="1">
        <v>912</v>
      </c>
      <c r="M1070" s="1">
        <v>588.1</v>
      </c>
      <c r="N1070" s="1">
        <v>591.3</v>
      </c>
      <c r="O1070" s="1">
        <v>594.8</v>
      </c>
      <c r="P1070" s="1">
        <v>991</v>
      </c>
      <c r="Q1070" s="1">
        <v>601.6</v>
      </c>
      <c r="R1070" s="1">
        <v>845</v>
      </c>
      <c r="S1070" s="1">
        <v>590.2</v>
      </c>
      <c r="T1070" s="1">
        <v>594.6</v>
      </c>
      <c r="U1070" s="1">
        <v>1001</v>
      </c>
    </row>
    <row r="1071" spans="1:21" ht="12.75">
      <c r="A1071">
        <v>1</v>
      </c>
      <c r="B1071">
        <v>2003</v>
      </c>
      <c r="C1071">
        <v>176</v>
      </c>
      <c r="D1071" s="4">
        <f t="shared" si="18"/>
        <v>37797</v>
      </c>
      <c r="E1071">
        <v>828</v>
      </c>
      <c r="F1071">
        <v>176.3</v>
      </c>
      <c r="G1071" s="1">
        <v>580.4</v>
      </c>
      <c r="H1071" s="1">
        <v>999</v>
      </c>
      <c r="I1071" s="1">
        <v>564</v>
      </c>
      <c r="J1071" s="1">
        <v>769</v>
      </c>
      <c r="K1071" s="1">
        <v>560.1</v>
      </c>
      <c r="L1071" s="1">
        <v>903</v>
      </c>
      <c r="M1071" s="1">
        <v>561.6</v>
      </c>
      <c r="N1071" s="1">
        <v>553.8</v>
      </c>
      <c r="O1071" s="1">
        <v>589.3</v>
      </c>
      <c r="P1071" s="1">
        <v>904</v>
      </c>
      <c r="Q1071" s="1">
        <v>532.5</v>
      </c>
      <c r="R1071" s="1">
        <v>940</v>
      </c>
      <c r="S1071" s="1">
        <v>525.2</v>
      </c>
      <c r="T1071" s="1">
        <v>544.2</v>
      </c>
      <c r="U1071" s="1">
        <v>885</v>
      </c>
    </row>
    <row r="1072" spans="1:21" ht="12.75">
      <c r="A1072">
        <v>1</v>
      </c>
      <c r="B1072">
        <v>2003</v>
      </c>
      <c r="C1072">
        <v>176</v>
      </c>
      <c r="D1072" s="4">
        <f t="shared" si="18"/>
        <v>37797</v>
      </c>
      <c r="E1072">
        <v>858</v>
      </c>
      <c r="F1072">
        <v>176.4</v>
      </c>
      <c r="G1072" s="1">
        <v>547.9</v>
      </c>
      <c r="H1072" s="1">
        <v>865</v>
      </c>
      <c r="I1072" s="1">
        <v>522.4</v>
      </c>
      <c r="J1072" s="1">
        <v>826</v>
      </c>
      <c r="K1072" s="1">
        <v>516.9</v>
      </c>
      <c r="L1072" s="1">
        <v>833</v>
      </c>
      <c r="M1072" s="1">
        <v>527.2</v>
      </c>
      <c r="N1072" s="1">
        <v>502.2</v>
      </c>
      <c r="O1072" s="1">
        <v>514.9</v>
      </c>
      <c r="P1072" s="1">
        <v>896</v>
      </c>
      <c r="Q1072" s="1">
        <v>495.5</v>
      </c>
      <c r="R1072" s="1">
        <v>758</v>
      </c>
      <c r="S1072" s="1">
        <v>491.2</v>
      </c>
      <c r="T1072" s="1">
        <v>489.1</v>
      </c>
      <c r="U1072" s="1">
        <v>872</v>
      </c>
    </row>
    <row r="1073" spans="1:21" ht="12.75">
      <c r="A1073">
        <v>1</v>
      </c>
      <c r="B1073">
        <v>2003</v>
      </c>
      <c r="C1073">
        <v>176</v>
      </c>
      <c r="D1073" s="4">
        <f t="shared" si="18"/>
        <v>37797</v>
      </c>
      <c r="E1073">
        <v>928</v>
      </c>
      <c r="F1073">
        <v>176.4</v>
      </c>
      <c r="G1073" s="1">
        <v>488.6</v>
      </c>
      <c r="H1073" s="1">
        <v>865</v>
      </c>
      <c r="I1073" s="1">
        <v>495.7</v>
      </c>
      <c r="J1073" s="1">
        <v>890</v>
      </c>
      <c r="K1073" s="1">
        <v>495</v>
      </c>
      <c r="L1073" s="1">
        <v>770</v>
      </c>
      <c r="M1073" s="1">
        <v>516.6</v>
      </c>
      <c r="N1073" s="1">
        <v>487.4</v>
      </c>
      <c r="O1073" s="1">
        <v>485.9</v>
      </c>
      <c r="P1073" s="1">
        <v>848</v>
      </c>
      <c r="Q1073" s="1">
        <v>475.3</v>
      </c>
      <c r="R1073" s="1">
        <v>793</v>
      </c>
      <c r="S1073" s="1">
        <v>482.5</v>
      </c>
      <c r="T1073" s="1">
        <v>477.3</v>
      </c>
      <c r="U1073" s="1">
        <v>802</v>
      </c>
    </row>
    <row r="1074" spans="1:21" ht="12.75">
      <c r="A1074">
        <v>1</v>
      </c>
      <c r="B1074">
        <v>2003</v>
      </c>
      <c r="C1074">
        <v>176</v>
      </c>
      <c r="D1074" s="4">
        <f t="shared" si="18"/>
        <v>37797</v>
      </c>
      <c r="E1074">
        <v>958</v>
      </c>
      <c r="F1074">
        <v>176.4</v>
      </c>
      <c r="G1074" s="1">
        <v>473.4</v>
      </c>
      <c r="H1074" s="1">
        <v>824</v>
      </c>
      <c r="I1074" s="1">
        <v>482.1</v>
      </c>
      <c r="J1074" s="1">
        <v>817</v>
      </c>
      <c r="K1074" s="1">
        <v>454</v>
      </c>
      <c r="L1074" s="1">
        <v>778</v>
      </c>
      <c r="M1074" s="1">
        <v>439.5</v>
      </c>
      <c r="N1074" s="1">
        <v>432.6</v>
      </c>
      <c r="O1074" s="1">
        <v>428.5</v>
      </c>
      <c r="P1074" s="1">
        <v>806</v>
      </c>
      <c r="Q1074" s="1">
        <v>428.9</v>
      </c>
      <c r="R1074" s="1">
        <v>757</v>
      </c>
      <c r="S1074" s="1">
        <v>432.5</v>
      </c>
      <c r="T1074" s="1">
        <v>459.7</v>
      </c>
      <c r="U1074" s="1">
        <v>786</v>
      </c>
    </row>
    <row r="1075" spans="1:21" ht="12.75">
      <c r="A1075">
        <v>1</v>
      </c>
      <c r="B1075">
        <v>2003</v>
      </c>
      <c r="C1075">
        <v>176</v>
      </c>
      <c r="D1075" s="4">
        <f t="shared" si="18"/>
        <v>37797</v>
      </c>
      <c r="E1075">
        <v>1028</v>
      </c>
      <c r="F1075">
        <v>176.4</v>
      </c>
      <c r="G1075" s="1">
        <v>433.5</v>
      </c>
      <c r="H1075" s="1">
        <v>762</v>
      </c>
      <c r="I1075" s="1">
        <v>456.7</v>
      </c>
      <c r="J1075" s="1">
        <v>836</v>
      </c>
      <c r="K1075" s="1">
        <v>442.7</v>
      </c>
      <c r="L1075" s="1">
        <v>740</v>
      </c>
      <c r="M1075" s="1">
        <v>428.9</v>
      </c>
      <c r="N1075" s="1">
        <v>431.2</v>
      </c>
      <c r="O1075" s="1">
        <v>443.8</v>
      </c>
      <c r="P1075" s="1">
        <v>796</v>
      </c>
      <c r="Q1075" s="1">
        <v>433.8</v>
      </c>
      <c r="R1075" s="1">
        <v>781</v>
      </c>
      <c r="S1075" s="1">
        <v>429.2</v>
      </c>
      <c r="T1075" s="1">
        <v>457.9</v>
      </c>
      <c r="U1075" s="1">
        <v>729</v>
      </c>
    </row>
    <row r="1076" spans="1:21" ht="12.75">
      <c r="A1076">
        <v>1</v>
      </c>
      <c r="B1076">
        <v>2003</v>
      </c>
      <c r="C1076">
        <v>176</v>
      </c>
      <c r="D1076" s="4">
        <f t="shared" si="18"/>
        <v>37797</v>
      </c>
      <c r="E1076">
        <v>1058</v>
      </c>
      <c r="F1076">
        <v>176.4</v>
      </c>
      <c r="G1076" s="1">
        <v>422.7</v>
      </c>
      <c r="H1076" s="1">
        <v>755</v>
      </c>
      <c r="I1076" s="1">
        <v>445.8</v>
      </c>
      <c r="J1076" s="1">
        <v>719</v>
      </c>
      <c r="K1076" s="1">
        <v>422.2</v>
      </c>
      <c r="L1076" s="1">
        <v>757</v>
      </c>
      <c r="M1076" s="1">
        <v>447.5</v>
      </c>
      <c r="N1076" s="1">
        <v>435.8</v>
      </c>
      <c r="O1076" s="1">
        <v>421.6</v>
      </c>
      <c r="P1076" s="1">
        <v>808</v>
      </c>
      <c r="Q1076" s="1">
        <v>428.1</v>
      </c>
      <c r="R1076" s="1">
        <v>718</v>
      </c>
      <c r="S1076" s="1">
        <v>413.5</v>
      </c>
      <c r="T1076" s="1">
        <v>409.7</v>
      </c>
      <c r="U1076" s="1">
        <v>763</v>
      </c>
    </row>
    <row r="1077" spans="1:21" ht="12.75">
      <c r="A1077">
        <v>1</v>
      </c>
      <c r="B1077">
        <v>2003</v>
      </c>
      <c r="C1077">
        <v>176</v>
      </c>
      <c r="D1077" s="4">
        <f t="shared" si="18"/>
        <v>37797</v>
      </c>
      <c r="E1077">
        <v>1128</v>
      </c>
      <c r="F1077">
        <v>176.5</v>
      </c>
      <c r="G1077" s="1">
        <v>406.8</v>
      </c>
      <c r="H1077" s="1">
        <v>756</v>
      </c>
      <c r="I1077" s="1">
        <v>412.8</v>
      </c>
      <c r="J1077" s="1">
        <v>688.7</v>
      </c>
      <c r="K1077" s="1">
        <v>411.7</v>
      </c>
      <c r="L1077" s="1">
        <v>706</v>
      </c>
      <c r="M1077" s="1">
        <v>427.5</v>
      </c>
      <c r="N1077" s="1">
        <v>418.4</v>
      </c>
      <c r="O1077" s="1">
        <v>423.5</v>
      </c>
      <c r="P1077" s="1">
        <v>805</v>
      </c>
      <c r="Q1077" s="1">
        <v>399.4</v>
      </c>
      <c r="R1077" s="1">
        <v>696</v>
      </c>
      <c r="S1077" s="1">
        <v>410.5</v>
      </c>
      <c r="T1077" s="1">
        <v>396.2</v>
      </c>
      <c r="U1077" s="1">
        <v>733</v>
      </c>
    </row>
    <row r="1078" spans="1:21" ht="12.75">
      <c r="A1078">
        <v>1</v>
      </c>
      <c r="B1078">
        <v>2003</v>
      </c>
      <c r="C1078">
        <v>176</v>
      </c>
      <c r="D1078" s="4">
        <f t="shared" si="18"/>
        <v>37797</v>
      </c>
      <c r="E1078">
        <v>1158</v>
      </c>
      <c r="F1078">
        <v>176.5</v>
      </c>
      <c r="G1078" s="1">
        <v>411.8</v>
      </c>
      <c r="H1078" s="1">
        <v>751</v>
      </c>
      <c r="I1078" s="1">
        <v>435.3</v>
      </c>
      <c r="J1078" s="1">
        <v>759</v>
      </c>
      <c r="K1078" s="1">
        <v>391.3</v>
      </c>
      <c r="L1078" s="1">
        <v>740</v>
      </c>
      <c r="M1078" s="1">
        <v>415</v>
      </c>
      <c r="N1078" s="1">
        <v>391</v>
      </c>
      <c r="O1078" s="1">
        <v>399.9</v>
      </c>
      <c r="P1078" s="1">
        <v>786</v>
      </c>
      <c r="Q1078" s="1">
        <v>384.9</v>
      </c>
      <c r="R1078" s="1">
        <v>784</v>
      </c>
      <c r="S1078" s="1">
        <v>379.7</v>
      </c>
      <c r="T1078" s="1">
        <v>383.6</v>
      </c>
      <c r="U1078" s="1">
        <v>716</v>
      </c>
    </row>
    <row r="1079" spans="1:21" ht="12.75">
      <c r="A1079">
        <v>1</v>
      </c>
      <c r="B1079">
        <v>2003</v>
      </c>
      <c r="C1079">
        <v>176</v>
      </c>
      <c r="D1079" s="4">
        <f t="shared" si="18"/>
        <v>37797</v>
      </c>
      <c r="E1079">
        <v>1228</v>
      </c>
      <c r="F1079">
        <v>176.5</v>
      </c>
      <c r="G1079" s="1">
        <v>404.9</v>
      </c>
      <c r="H1079" s="1">
        <v>695.8</v>
      </c>
      <c r="I1079" s="1">
        <v>394.1</v>
      </c>
      <c r="J1079" s="1">
        <v>766</v>
      </c>
      <c r="K1079" s="1">
        <v>388.1</v>
      </c>
      <c r="L1079" s="1">
        <v>703</v>
      </c>
      <c r="M1079" s="1">
        <v>383</v>
      </c>
      <c r="N1079" s="1">
        <v>387.1</v>
      </c>
      <c r="O1079" s="1">
        <v>398.1</v>
      </c>
      <c r="P1079" s="1">
        <v>724</v>
      </c>
      <c r="Q1079" s="1">
        <v>392.1</v>
      </c>
      <c r="R1079" s="1">
        <v>634</v>
      </c>
      <c r="S1079" s="1">
        <v>387.1</v>
      </c>
      <c r="T1079" s="1">
        <v>379.9</v>
      </c>
      <c r="U1079" s="1">
        <v>721</v>
      </c>
    </row>
    <row r="1080" spans="1:21" ht="12.75">
      <c r="A1080">
        <v>1</v>
      </c>
      <c r="B1080">
        <v>2003</v>
      </c>
      <c r="C1080">
        <v>176</v>
      </c>
      <c r="D1080" s="4">
        <f t="shared" si="18"/>
        <v>37797</v>
      </c>
      <c r="E1080">
        <v>1258</v>
      </c>
      <c r="F1080">
        <v>176.5</v>
      </c>
      <c r="G1080" s="1">
        <v>405.9</v>
      </c>
      <c r="H1080" s="1">
        <v>716</v>
      </c>
      <c r="I1080" s="1">
        <v>379.2</v>
      </c>
      <c r="J1080" s="1">
        <v>685.5</v>
      </c>
      <c r="K1080" s="1">
        <v>380.3</v>
      </c>
      <c r="L1080" s="1">
        <v>638.8</v>
      </c>
      <c r="M1080" s="1">
        <v>376.6</v>
      </c>
      <c r="N1080" s="1">
        <v>381.8</v>
      </c>
      <c r="O1080" s="1">
        <v>383.1</v>
      </c>
      <c r="P1080" s="1">
        <v>726</v>
      </c>
      <c r="Q1080" s="1">
        <v>380.4</v>
      </c>
      <c r="R1080" s="1">
        <v>660.9</v>
      </c>
      <c r="S1080" s="1">
        <v>379.6</v>
      </c>
      <c r="T1080" s="1">
        <v>381</v>
      </c>
      <c r="U1080" s="1">
        <v>720</v>
      </c>
    </row>
    <row r="1081" spans="1:21" ht="12.75">
      <c r="A1081">
        <v>1</v>
      </c>
      <c r="B1081">
        <v>2003</v>
      </c>
      <c r="C1081">
        <v>176</v>
      </c>
      <c r="D1081" s="4">
        <f t="shared" si="18"/>
        <v>37797</v>
      </c>
      <c r="E1081">
        <v>1328</v>
      </c>
      <c r="F1081">
        <v>176.6</v>
      </c>
      <c r="G1081" s="1">
        <v>380</v>
      </c>
      <c r="H1081" s="1">
        <v>666.2</v>
      </c>
      <c r="I1081" s="1">
        <v>396.7</v>
      </c>
      <c r="J1081" s="1">
        <v>641.8</v>
      </c>
      <c r="K1081" s="1">
        <v>383</v>
      </c>
      <c r="L1081" s="1">
        <v>677.8</v>
      </c>
      <c r="M1081" s="1">
        <v>373.3</v>
      </c>
      <c r="N1081" s="1">
        <v>380</v>
      </c>
      <c r="O1081" s="1">
        <v>386.2</v>
      </c>
      <c r="P1081" s="1">
        <v>710</v>
      </c>
      <c r="Q1081" s="1">
        <v>375.2</v>
      </c>
      <c r="R1081" s="1">
        <v>743</v>
      </c>
      <c r="S1081" s="1">
        <v>374.1</v>
      </c>
      <c r="T1081" s="1">
        <v>375.5</v>
      </c>
      <c r="U1081" s="1">
        <v>684.8</v>
      </c>
    </row>
    <row r="1082" spans="1:21" ht="12.75">
      <c r="A1082">
        <v>1</v>
      </c>
      <c r="B1082">
        <v>2003</v>
      </c>
      <c r="C1082">
        <v>176</v>
      </c>
      <c r="D1082" s="4">
        <f t="shared" si="18"/>
        <v>37797</v>
      </c>
      <c r="E1082">
        <v>1358</v>
      </c>
      <c r="F1082">
        <v>176.6</v>
      </c>
      <c r="G1082" s="1">
        <v>370.6</v>
      </c>
      <c r="H1082" s="1">
        <v>687.2</v>
      </c>
      <c r="I1082" s="1">
        <v>380.5</v>
      </c>
      <c r="J1082" s="1">
        <v>677</v>
      </c>
      <c r="K1082" s="1">
        <v>376.1</v>
      </c>
      <c r="L1082" s="1">
        <v>619.8</v>
      </c>
      <c r="M1082" s="1">
        <v>376.9</v>
      </c>
      <c r="N1082" s="1">
        <v>374</v>
      </c>
      <c r="O1082" s="1">
        <v>371.3</v>
      </c>
      <c r="P1082" s="1">
        <v>759</v>
      </c>
      <c r="Q1082" s="1">
        <v>369.5</v>
      </c>
      <c r="R1082" s="1">
        <v>677.4</v>
      </c>
      <c r="S1082" s="1">
        <v>384.9</v>
      </c>
      <c r="T1082" s="1">
        <v>368.9</v>
      </c>
      <c r="U1082" s="1">
        <v>710</v>
      </c>
    </row>
    <row r="1083" spans="1:21" ht="12.75">
      <c r="A1083">
        <v>1</v>
      </c>
      <c r="B1083">
        <v>2003</v>
      </c>
      <c r="C1083">
        <v>176</v>
      </c>
      <c r="D1083" s="4">
        <f t="shared" si="18"/>
        <v>37797</v>
      </c>
      <c r="E1083">
        <v>1428</v>
      </c>
      <c r="F1083">
        <v>176.6</v>
      </c>
      <c r="G1083" s="1">
        <v>371.2</v>
      </c>
      <c r="H1083" s="1">
        <v>669.2</v>
      </c>
      <c r="I1083" s="1">
        <v>377.7</v>
      </c>
      <c r="J1083" s="1">
        <v>717</v>
      </c>
      <c r="K1083" s="1">
        <v>374.3</v>
      </c>
      <c r="L1083" s="1">
        <v>655.3</v>
      </c>
      <c r="M1083" s="1">
        <v>367.2</v>
      </c>
      <c r="N1083" s="1">
        <v>373</v>
      </c>
      <c r="O1083" s="1">
        <v>393.1</v>
      </c>
      <c r="P1083" s="1">
        <v>739</v>
      </c>
      <c r="Q1083" s="1">
        <v>370.2</v>
      </c>
      <c r="R1083" s="1">
        <v>710</v>
      </c>
      <c r="S1083" s="1">
        <v>364.4</v>
      </c>
      <c r="T1083" s="1">
        <v>367</v>
      </c>
      <c r="U1083" s="1">
        <v>612.6</v>
      </c>
    </row>
    <row r="1084" spans="1:21" ht="12.75">
      <c r="A1084">
        <v>1</v>
      </c>
      <c r="B1084">
        <v>2003</v>
      </c>
      <c r="C1084">
        <v>176</v>
      </c>
      <c r="D1084" s="4">
        <f t="shared" si="18"/>
        <v>37797</v>
      </c>
      <c r="E1084">
        <v>1458</v>
      </c>
      <c r="F1084">
        <v>176.6</v>
      </c>
      <c r="G1084" s="1">
        <v>387.2</v>
      </c>
      <c r="H1084" s="1">
        <v>641.1</v>
      </c>
      <c r="I1084" s="1">
        <v>360.6</v>
      </c>
      <c r="J1084" s="1">
        <v>682.6</v>
      </c>
      <c r="K1084" s="1">
        <v>367.4</v>
      </c>
      <c r="L1084" s="1">
        <v>645.7</v>
      </c>
      <c r="M1084" s="1">
        <v>384.8</v>
      </c>
      <c r="N1084" s="1">
        <v>369.7</v>
      </c>
      <c r="O1084" s="1">
        <v>363.9</v>
      </c>
      <c r="P1084" s="1">
        <v>742</v>
      </c>
      <c r="Q1084" s="1">
        <v>365</v>
      </c>
      <c r="R1084" s="1">
        <v>590.9</v>
      </c>
      <c r="S1084" s="1">
        <v>363.2</v>
      </c>
      <c r="T1084" s="1">
        <v>364.1</v>
      </c>
      <c r="U1084" s="1">
        <v>665.7</v>
      </c>
    </row>
    <row r="1085" spans="1:21" ht="12.75">
      <c r="A1085">
        <v>1</v>
      </c>
      <c r="B1085">
        <v>2003</v>
      </c>
      <c r="C1085">
        <v>176</v>
      </c>
      <c r="D1085" s="4">
        <f t="shared" si="18"/>
        <v>37797</v>
      </c>
      <c r="E1085">
        <v>1528</v>
      </c>
      <c r="F1085">
        <v>176.6</v>
      </c>
      <c r="G1085" s="1">
        <v>362.5</v>
      </c>
      <c r="H1085" s="1">
        <v>675.8</v>
      </c>
      <c r="I1085" s="1">
        <v>363.2</v>
      </c>
      <c r="J1085" s="1">
        <v>665.4</v>
      </c>
      <c r="K1085" s="1">
        <v>366</v>
      </c>
      <c r="L1085" s="1">
        <v>651.2</v>
      </c>
      <c r="M1085" s="1">
        <v>370.6</v>
      </c>
      <c r="N1085" s="1">
        <v>366</v>
      </c>
      <c r="O1085" s="1">
        <v>368.6</v>
      </c>
      <c r="P1085" s="1">
        <v>692.6</v>
      </c>
      <c r="Q1085" s="1">
        <v>383.3</v>
      </c>
      <c r="R1085" s="1">
        <v>717</v>
      </c>
      <c r="S1085" s="1">
        <v>363.6</v>
      </c>
      <c r="T1085" s="1">
        <v>362.3</v>
      </c>
      <c r="U1085" s="1">
        <v>710</v>
      </c>
    </row>
    <row r="1086" spans="1:21" ht="12.75">
      <c r="A1086">
        <v>1</v>
      </c>
      <c r="B1086">
        <v>2003</v>
      </c>
      <c r="C1086">
        <v>176</v>
      </c>
      <c r="D1086" s="4">
        <f t="shared" si="18"/>
        <v>37797</v>
      </c>
      <c r="E1086">
        <v>1558</v>
      </c>
      <c r="F1086">
        <v>176.6</v>
      </c>
      <c r="G1086" s="1">
        <v>364.4</v>
      </c>
      <c r="H1086" s="1">
        <v>796</v>
      </c>
      <c r="I1086" s="1">
        <v>363</v>
      </c>
      <c r="J1086" s="1">
        <v>627.2</v>
      </c>
      <c r="K1086" s="1">
        <v>367.1</v>
      </c>
      <c r="L1086" s="1">
        <v>663.1</v>
      </c>
      <c r="M1086" s="1">
        <v>372.9</v>
      </c>
      <c r="N1086" s="1">
        <v>367.1</v>
      </c>
      <c r="O1086" s="1">
        <v>366.3</v>
      </c>
      <c r="P1086" s="1">
        <v>699.4</v>
      </c>
      <c r="Q1086" s="1">
        <v>377.5</v>
      </c>
      <c r="R1086" s="1">
        <v>733</v>
      </c>
      <c r="S1086" s="1">
        <v>369.3</v>
      </c>
      <c r="T1086" s="1">
        <v>373.9</v>
      </c>
      <c r="U1086" s="1">
        <v>658.5</v>
      </c>
    </row>
    <row r="1087" spans="1:21" ht="12.75">
      <c r="A1087">
        <v>1</v>
      </c>
      <c r="B1087">
        <v>2003</v>
      </c>
      <c r="C1087">
        <v>176</v>
      </c>
      <c r="D1087" s="4">
        <f t="shared" si="18"/>
        <v>37797</v>
      </c>
      <c r="E1087">
        <v>1628</v>
      </c>
      <c r="F1087">
        <v>176.7</v>
      </c>
      <c r="G1087" s="1">
        <v>384.7</v>
      </c>
      <c r="H1087" s="1">
        <v>781</v>
      </c>
      <c r="I1087" s="1">
        <v>363.1</v>
      </c>
      <c r="J1087" s="1">
        <v>728</v>
      </c>
      <c r="K1087" s="1">
        <v>368.8</v>
      </c>
      <c r="L1087" s="1">
        <v>675.7</v>
      </c>
      <c r="M1087" s="1">
        <v>371.7</v>
      </c>
      <c r="N1087" s="1">
        <v>364.9</v>
      </c>
      <c r="O1087" s="1">
        <v>375.2</v>
      </c>
      <c r="P1087" s="1">
        <v>679.5</v>
      </c>
      <c r="Q1087" s="1">
        <v>365.5</v>
      </c>
      <c r="R1087" s="1">
        <v>645.8</v>
      </c>
      <c r="S1087" s="1">
        <v>366.2</v>
      </c>
      <c r="T1087" s="1">
        <v>363.7</v>
      </c>
      <c r="U1087" s="1">
        <v>711</v>
      </c>
    </row>
    <row r="1088" spans="1:21" ht="12.75">
      <c r="A1088">
        <v>1</v>
      </c>
      <c r="B1088">
        <v>2003</v>
      </c>
      <c r="C1088">
        <v>176</v>
      </c>
      <c r="D1088" s="4">
        <f t="shared" si="18"/>
        <v>37797</v>
      </c>
      <c r="E1088">
        <v>1658</v>
      </c>
      <c r="F1088">
        <v>176.7</v>
      </c>
      <c r="G1088" s="1">
        <v>367.2</v>
      </c>
      <c r="H1088" s="1">
        <v>685.2</v>
      </c>
      <c r="I1088" s="1">
        <v>381.6</v>
      </c>
      <c r="J1088" s="1">
        <v>691.5</v>
      </c>
      <c r="K1088" s="1">
        <v>368.6</v>
      </c>
      <c r="L1088" s="1">
        <v>740</v>
      </c>
      <c r="M1088" s="1">
        <v>366.4</v>
      </c>
      <c r="N1088" s="1">
        <v>367.3</v>
      </c>
      <c r="O1088" s="1">
        <v>378.2</v>
      </c>
      <c r="P1088" s="1">
        <v>680.2</v>
      </c>
      <c r="Q1088" s="1">
        <v>366.7</v>
      </c>
      <c r="R1088" s="1">
        <v>745</v>
      </c>
      <c r="S1088" s="1">
        <v>382.8</v>
      </c>
      <c r="T1088" s="1">
        <v>363.4</v>
      </c>
      <c r="U1088" s="1">
        <v>696</v>
      </c>
    </row>
    <row r="1089" spans="1:21" ht="12.75">
      <c r="A1089">
        <v>1</v>
      </c>
      <c r="B1089">
        <v>2003</v>
      </c>
      <c r="C1089">
        <v>176</v>
      </c>
      <c r="D1089" s="4">
        <f t="shared" si="18"/>
        <v>37797</v>
      </c>
      <c r="E1089">
        <v>1728</v>
      </c>
      <c r="F1089">
        <v>176.7</v>
      </c>
      <c r="G1089" s="1">
        <v>382</v>
      </c>
      <c r="H1089" s="1">
        <v>664.2</v>
      </c>
      <c r="I1089" s="1">
        <v>363</v>
      </c>
      <c r="J1089" s="1">
        <v>678.6</v>
      </c>
      <c r="K1089" s="1">
        <v>370.7</v>
      </c>
      <c r="L1089" s="1">
        <v>709</v>
      </c>
      <c r="M1089" s="1">
        <v>402.2</v>
      </c>
      <c r="N1089" s="1">
        <v>373.4</v>
      </c>
      <c r="O1089" s="1">
        <v>378.4</v>
      </c>
      <c r="P1089" s="1">
        <v>649.8</v>
      </c>
      <c r="Q1089" s="1">
        <v>367</v>
      </c>
      <c r="R1089" s="1">
        <v>665.7</v>
      </c>
      <c r="S1089" s="1">
        <v>364.8</v>
      </c>
      <c r="T1089" s="1">
        <v>363.5</v>
      </c>
      <c r="U1089" s="1">
        <v>685.5</v>
      </c>
    </row>
    <row r="1090" spans="1:21" ht="12.75">
      <c r="A1090">
        <v>1</v>
      </c>
      <c r="B1090">
        <v>2003</v>
      </c>
      <c r="C1090">
        <v>176</v>
      </c>
      <c r="D1090" s="4">
        <f t="shared" si="18"/>
        <v>37797</v>
      </c>
      <c r="E1090">
        <v>1758</v>
      </c>
      <c r="F1090">
        <v>176.7</v>
      </c>
      <c r="G1090" s="1">
        <v>367.3</v>
      </c>
      <c r="H1090" s="1">
        <v>751</v>
      </c>
      <c r="I1090" s="1">
        <v>366.3</v>
      </c>
      <c r="J1090" s="1">
        <v>724</v>
      </c>
      <c r="K1090" s="1">
        <v>370.5</v>
      </c>
      <c r="L1090" s="1">
        <v>699.3</v>
      </c>
      <c r="M1090" s="1">
        <v>387.1</v>
      </c>
      <c r="N1090" s="1">
        <v>361.3</v>
      </c>
      <c r="O1090" s="1">
        <v>366.4</v>
      </c>
      <c r="P1090" s="1">
        <v>689.1</v>
      </c>
      <c r="Q1090" s="1">
        <v>363.5</v>
      </c>
      <c r="R1090" s="1">
        <v>761</v>
      </c>
      <c r="S1090" s="1">
        <v>362.7</v>
      </c>
      <c r="T1090" s="1">
        <v>363.5</v>
      </c>
      <c r="U1090" s="1">
        <v>703</v>
      </c>
    </row>
    <row r="1091" spans="1:21" ht="12.75">
      <c r="A1091">
        <v>1</v>
      </c>
      <c r="B1091">
        <v>2003</v>
      </c>
      <c r="C1091">
        <v>176</v>
      </c>
      <c r="D1091" s="4">
        <f aca="true" t="shared" si="19" ref="D1091:D1154">C1091+$D$1</f>
        <v>37797</v>
      </c>
      <c r="E1091">
        <v>1828</v>
      </c>
      <c r="F1091">
        <v>176.8</v>
      </c>
      <c r="G1091" s="1">
        <v>360.6</v>
      </c>
      <c r="H1091" s="1">
        <v>787</v>
      </c>
      <c r="I1091" s="1">
        <v>359.6</v>
      </c>
      <c r="J1091" s="1">
        <v>712</v>
      </c>
      <c r="K1091" s="1">
        <v>366.6</v>
      </c>
      <c r="L1091" s="1">
        <v>733</v>
      </c>
      <c r="M1091" s="1">
        <v>367.5</v>
      </c>
      <c r="N1091" s="1">
        <v>363.6</v>
      </c>
      <c r="O1091" s="1">
        <v>375.5</v>
      </c>
      <c r="P1091" s="1">
        <v>658.4</v>
      </c>
      <c r="Q1091" s="1">
        <v>365.3</v>
      </c>
      <c r="R1091" s="1">
        <v>768</v>
      </c>
      <c r="S1091" s="1">
        <v>361.7</v>
      </c>
      <c r="T1091" s="1">
        <v>423.8</v>
      </c>
      <c r="U1091" s="1">
        <v>750</v>
      </c>
    </row>
    <row r="1092" spans="1:21" ht="12.75">
      <c r="A1092">
        <v>1</v>
      </c>
      <c r="B1092">
        <v>2003</v>
      </c>
      <c r="C1092">
        <v>176</v>
      </c>
      <c r="D1092" s="4">
        <f t="shared" si="19"/>
        <v>37797</v>
      </c>
      <c r="E1092">
        <v>1858</v>
      </c>
      <c r="F1092">
        <v>176.8</v>
      </c>
      <c r="G1092" s="1">
        <v>408.9</v>
      </c>
      <c r="H1092" s="1">
        <v>779</v>
      </c>
      <c r="I1092" s="1">
        <v>376.2</v>
      </c>
      <c r="J1092" s="1">
        <v>740</v>
      </c>
      <c r="K1092" s="1">
        <v>371.5</v>
      </c>
      <c r="L1092" s="1">
        <v>734</v>
      </c>
      <c r="M1092" s="1">
        <v>372.3</v>
      </c>
      <c r="N1092" s="1">
        <v>385.6</v>
      </c>
      <c r="O1092" s="1">
        <v>380.4</v>
      </c>
      <c r="P1092" s="1">
        <v>731</v>
      </c>
      <c r="Q1092" s="1">
        <v>364.6</v>
      </c>
      <c r="R1092" s="1">
        <v>754</v>
      </c>
      <c r="S1092" s="1">
        <v>385.8</v>
      </c>
      <c r="T1092" s="1">
        <v>398</v>
      </c>
      <c r="U1092" s="1">
        <v>771</v>
      </c>
    </row>
    <row r="1093" spans="1:21" ht="12.75">
      <c r="A1093">
        <v>1</v>
      </c>
      <c r="B1093">
        <v>2003</v>
      </c>
      <c r="C1093">
        <v>176</v>
      </c>
      <c r="D1093" s="4">
        <f t="shared" si="19"/>
        <v>37797</v>
      </c>
      <c r="E1093">
        <v>1928</v>
      </c>
      <c r="F1093">
        <v>176.8</v>
      </c>
      <c r="G1093" s="1">
        <v>380.4</v>
      </c>
      <c r="H1093" s="1">
        <v>798</v>
      </c>
      <c r="I1093" s="1">
        <v>380.9</v>
      </c>
      <c r="J1093" s="1">
        <v>740</v>
      </c>
      <c r="K1093" s="1">
        <v>368.4</v>
      </c>
      <c r="L1093" s="1">
        <v>699.3</v>
      </c>
      <c r="M1093" s="1">
        <v>381.6</v>
      </c>
      <c r="N1093" s="1">
        <v>388.5</v>
      </c>
      <c r="O1093" s="1">
        <v>433.8</v>
      </c>
      <c r="P1093" s="1">
        <v>733</v>
      </c>
      <c r="Q1093" s="1">
        <v>368.5</v>
      </c>
      <c r="R1093" s="1">
        <v>713</v>
      </c>
      <c r="S1093" s="1">
        <v>376.1</v>
      </c>
      <c r="T1093" s="1">
        <v>415.6</v>
      </c>
      <c r="U1093" s="1">
        <v>794</v>
      </c>
    </row>
    <row r="1094" spans="1:21" ht="12.75">
      <c r="A1094">
        <v>1</v>
      </c>
      <c r="B1094">
        <v>2003</v>
      </c>
      <c r="C1094">
        <v>176</v>
      </c>
      <c r="D1094" s="4">
        <f t="shared" si="19"/>
        <v>37797</v>
      </c>
      <c r="E1094">
        <v>1958</v>
      </c>
      <c r="F1094">
        <v>176.8</v>
      </c>
      <c r="G1094" s="1">
        <v>430.9</v>
      </c>
      <c r="H1094" s="1">
        <v>793</v>
      </c>
      <c r="I1094" s="1">
        <v>385.8</v>
      </c>
      <c r="J1094" s="1">
        <v>747</v>
      </c>
      <c r="K1094" s="1">
        <v>387.4</v>
      </c>
      <c r="L1094" s="1">
        <v>754</v>
      </c>
      <c r="M1094" s="1">
        <v>409.9</v>
      </c>
      <c r="N1094" s="1">
        <v>402</v>
      </c>
      <c r="O1094" s="1">
        <v>404.2</v>
      </c>
      <c r="P1094" s="1">
        <v>720</v>
      </c>
      <c r="Q1094" s="1">
        <v>432.3</v>
      </c>
      <c r="R1094" s="1">
        <v>842</v>
      </c>
      <c r="S1094" s="1">
        <v>434.9</v>
      </c>
      <c r="T1094" s="1">
        <v>489.8</v>
      </c>
      <c r="U1094" s="1">
        <v>902</v>
      </c>
    </row>
    <row r="1095" spans="1:21" ht="12.75">
      <c r="A1095">
        <v>1</v>
      </c>
      <c r="B1095">
        <v>2003</v>
      </c>
      <c r="C1095">
        <v>176</v>
      </c>
      <c r="D1095" s="4">
        <f t="shared" si="19"/>
        <v>37797</v>
      </c>
      <c r="E1095">
        <v>2028</v>
      </c>
      <c r="F1095">
        <v>176.8</v>
      </c>
      <c r="G1095" s="1">
        <v>468.8</v>
      </c>
      <c r="H1095" s="1">
        <v>876</v>
      </c>
      <c r="I1095" s="1">
        <v>453</v>
      </c>
      <c r="J1095" s="1">
        <v>827</v>
      </c>
      <c r="K1095" s="1">
        <v>432.2</v>
      </c>
      <c r="L1095" s="1">
        <v>768</v>
      </c>
      <c r="M1095" s="1">
        <v>441.3</v>
      </c>
      <c r="N1095" s="1">
        <v>421.9</v>
      </c>
      <c r="O1095" s="1">
        <v>462.2</v>
      </c>
      <c r="P1095" s="1">
        <v>755</v>
      </c>
      <c r="Q1095" s="1">
        <v>450</v>
      </c>
      <c r="R1095" s="1">
        <v>752</v>
      </c>
      <c r="S1095" s="1">
        <v>454.5</v>
      </c>
      <c r="T1095" s="1">
        <v>464.9</v>
      </c>
      <c r="U1095" s="1">
        <v>992</v>
      </c>
    </row>
    <row r="1096" spans="1:21" ht="12.75">
      <c r="A1096">
        <v>1</v>
      </c>
      <c r="B1096">
        <v>2003</v>
      </c>
      <c r="C1096">
        <v>176</v>
      </c>
      <c r="D1096" s="4">
        <f t="shared" si="19"/>
        <v>37797</v>
      </c>
      <c r="E1096">
        <v>2058</v>
      </c>
      <c r="F1096">
        <v>176.9</v>
      </c>
      <c r="G1096" s="1">
        <v>471.5</v>
      </c>
      <c r="H1096" s="1">
        <v>884</v>
      </c>
      <c r="I1096" s="1">
        <v>454.3</v>
      </c>
      <c r="J1096" s="1">
        <v>858</v>
      </c>
      <c r="K1096" s="1">
        <v>454.8</v>
      </c>
      <c r="L1096" s="1">
        <v>782</v>
      </c>
      <c r="M1096" s="1">
        <v>488.7</v>
      </c>
      <c r="N1096" s="1">
        <v>455</v>
      </c>
      <c r="O1096" s="1">
        <v>533.7</v>
      </c>
      <c r="P1096" s="1">
        <v>836</v>
      </c>
      <c r="Q1096" s="1">
        <v>464</v>
      </c>
      <c r="R1096" s="1">
        <v>739</v>
      </c>
      <c r="S1096" s="1">
        <v>470</v>
      </c>
      <c r="T1096" s="1">
        <v>493.3</v>
      </c>
      <c r="U1096" s="1">
        <v>907</v>
      </c>
    </row>
    <row r="1097" spans="1:21" ht="12.75">
      <c r="A1097">
        <v>1</v>
      </c>
      <c r="B1097">
        <v>2003</v>
      </c>
      <c r="C1097">
        <v>176</v>
      </c>
      <c r="D1097" s="4">
        <f t="shared" si="19"/>
        <v>37797</v>
      </c>
      <c r="E1097">
        <v>2128</v>
      </c>
      <c r="F1097">
        <v>176.9</v>
      </c>
      <c r="G1097" s="1">
        <v>459.9</v>
      </c>
      <c r="H1097" s="1">
        <v>890</v>
      </c>
      <c r="I1097" s="1">
        <v>560.7</v>
      </c>
      <c r="J1097" s="1">
        <v>942</v>
      </c>
      <c r="K1097" s="1">
        <v>451.5</v>
      </c>
      <c r="L1097" s="1">
        <v>815</v>
      </c>
      <c r="M1097" s="1">
        <v>495.3</v>
      </c>
      <c r="N1097" s="1">
        <v>495</v>
      </c>
      <c r="O1097" s="1">
        <v>487.4</v>
      </c>
      <c r="P1097" s="1">
        <v>865</v>
      </c>
      <c r="Q1097" s="1">
        <v>499.2</v>
      </c>
      <c r="R1097" s="1">
        <v>768</v>
      </c>
      <c r="S1097" s="1">
        <v>497.6</v>
      </c>
      <c r="T1097" s="1">
        <v>585.7</v>
      </c>
      <c r="U1097" s="1">
        <v>930</v>
      </c>
    </row>
    <row r="1098" spans="1:21" ht="12.75">
      <c r="A1098">
        <v>1</v>
      </c>
      <c r="B1098">
        <v>2003</v>
      </c>
      <c r="C1098">
        <v>176</v>
      </c>
      <c r="D1098" s="4">
        <f t="shared" si="19"/>
        <v>37797</v>
      </c>
      <c r="E1098">
        <v>2158</v>
      </c>
      <c r="F1098">
        <v>176.9</v>
      </c>
      <c r="G1098" s="1">
        <v>562.8</v>
      </c>
      <c r="H1098" s="1">
        <v>982</v>
      </c>
      <c r="I1098" s="1">
        <v>571.2</v>
      </c>
      <c r="J1098" s="1">
        <v>977</v>
      </c>
      <c r="K1098" s="1">
        <v>554.3</v>
      </c>
      <c r="L1098" s="1">
        <v>825</v>
      </c>
      <c r="M1098" s="1">
        <v>513.6</v>
      </c>
      <c r="N1098" s="1">
        <v>521</v>
      </c>
      <c r="O1098" s="1">
        <v>532.8</v>
      </c>
      <c r="P1098" s="1">
        <v>971</v>
      </c>
      <c r="Q1098" s="1">
        <v>545</v>
      </c>
      <c r="R1098" s="1">
        <v>822</v>
      </c>
      <c r="S1098" s="1">
        <v>531</v>
      </c>
      <c r="T1098" s="1">
        <v>531.9</v>
      </c>
      <c r="U1098" s="1">
        <v>855</v>
      </c>
    </row>
    <row r="1099" spans="1:21" ht="12.75">
      <c r="A1099">
        <v>1</v>
      </c>
      <c r="B1099">
        <v>2003</v>
      </c>
      <c r="C1099">
        <v>176</v>
      </c>
      <c r="D1099" s="4">
        <f t="shared" si="19"/>
        <v>37797</v>
      </c>
      <c r="E1099">
        <v>2228</v>
      </c>
      <c r="F1099">
        <v>176.9</v>
      </c>
      <c r="G1099" s="1">
        <v>538.1</v>
      </c>
      <c r="H1099" s="1">
        <v>998</v>
      </c>
      <c r="I1099" s="1">
        <v>610</v>
      </c>
      <c r="J1099" s="1">
        <v>995</v>
      </c>
      <c r="K1099" s="1">
        <v>571.9</v>
      </c>
      <c r="L1099" s="1">
        <v>859</v>
      </c>
      <c r="M1099" s="1">
        <v>533.8</v>
      </c>
      <c r="N1099" s="1">
        <v>529.9</v>
      </c>
      <c r="O1099" s="1">
        <v>563.1</v>
      </c>
      <c r="P1099" s="1">
        <v>908</v>
      </c>
      <c r="Q1099" s="1">
        <v>473.9</v>
      </c>
      <c r="R1099" s="1">
        <v>807</v>
      </c>
      <c r="S1099" s="1">
        <v>558.3</v>
      </c>
      <c r="T1099" s="1">
        <v>635.1</v>
      </c>
      <c r="U1099" s="1">
        <v>1000</v>
      </c>
    </row>
    <row r="1100" spans="1:21" ht="12.75">
      <c r="A1100">
        <v>1</v>
      </c>
      <c r="B1100">
        <v>2003</v>
      </c>
      <c r="C1100">
        <v>176</v>
      </c>
      <c r="D1100" s="4">
        <f t="shared" si="19"/>
        <v>37797</v>
      </c>
      <c r="E1100">
        <v>2258</v>
      </c>
      <c r="F1100">
        <v>176.9</v>
      </c>
      <c r="G1100" s="1">
        <v>607.5</v>
      </c>
      <c r="H1100" s="1">
        <v>1001</v>
      </c>
      <c r="I1100" s="1">
        <v>659.2</v>
      </c>
      <c r="J1100" s="1">
        <v>1001</v>
      </c>
      <c r="K1100" s="1">
        <v>575.4</v>
      </c>
      <c r="L1100" s="1">
        <v>893</v>
      </c>
      <c r="M1100" s="1">
        <v>648.7</v>
      </c>
      <c r="N1100" s="1">
        <v>611.8</v>
      </c>
      <c r="O1100" s="1">
        <v>628.5</v>
      </c>
      <c r="P1100" s="1">
        <v>973</v>
      </c>
      <c r="Q1100" s="1">
        <v>529.8</v>
      </c>
      <c r="R1100" s="1">
        <v>898</v>
      </c>
      <c r="S1100" s="1">
        <v>578.1</v>
      </c>
      <c r="T1100" s="1">
        <v>561.7</v>
      </c>
      <c r="U1100" s="1">
        <v>1001</v>
      </c>
    </row>
    <row r="1101" spans="1:21" ht="12.75">
      <c r="A1101">
        <v>1</v>
      </c>
      <c r="B1101">
        <v>2003</v>
      </c>
      <c r="C1101">
        <v>176</v>
      </c>
      <c r="D1101" s="4">
        <f t="shared" si="19"/>
        <v>37797</v>
      </c>
      <c r="E1101">
        <v>2328</v>
      </c>
      <c r="F1101">
        <v>177</v>
      </c>
      <c r="G1101" s="1">
        <v>666.1</v>
      </c>
      <c r="H1101" s="1">
        <v>1001</v>
      </c>
      <c r="I1101" s="1">
        <v>683.7</v>
      </c>
      <c r="J1101" s="1">
        <v>1001</v>
      </c>
      <c r="K1101" s="1">
        <v>549</v>
      </c>
      <c r="L1101" s="1">
        <v>890</v>
      </c>
      <c r="M1101" s="1">
        <v>644.7</v>
      </c>
      <c r="N1101" s="1">
        <v>637.8</v>
      </c>
      <c r="O1101" s="1">
        <v>629.4</v>
      </c>
      <c r="P1101" s="1">
        <v>976</v>
      </c>
      <c r="Q1101" s="1">
        <v>564.1</v>
      </c>
      <c r="R1101" s="1">
        <v>875</v>
      </c>
      <c r="S1101" s="1">
        <v>609.7</v>
      </c>
      <c r="T1101" s="1">
        <v>598.8</v>
      </c>
      <c r="U1101" s="1">
        <v>1001</v>
      </c>
    </row>
    <row r="1102" spans="1:21" ht="12.75">
      <c r="A1102">
        <v>1</v>
      </c>
      <c r="B1102">
        <v>2003</v>
      </c>
      <c r="C1102">
        <v>176</v>
      </c>
      <c r="D1102" s="4">
        <f t="shared" si="19"/>
        <v>37797</v>
      </c>
      <c r="E1102">
        <v>2358</v>
      </c>
      <c r="F1102">
        <v>177</v>
      </c>
      <c r="G1102" s="1">
        <v>633.6</v>
      </c>
      <c r="H1102" s="1">
        <v>920</v>
      </c>
      <c r="I1102" s="1">
        <v>683.6</v>
      </c>
      <c r="J1102" s="1">
        <v>1001</v>
      </c>
      <c r="K1102" s="1">
        <v>642</v>
      </c>
      <c r="L1102" s="1">
        <v>990</v>
      </c>
      <c r="M1102" s="1">
        <v>611.8</v>
      </c>
      <c r="N1102" s="1">
        <v>579.5</v>
      </c>
      <c r="O1102" s="1">
        <v>625.9</v>
      </c>
      <c r="P1102" s="1">
        <v>995</v>
      </c>
      <c r="Q1102" s="1">
        <v>549.2</v>
      </c>
      <c r="R1102" s="1">
        <v>849</v>
      </c>
      <c r="S1102" s="1">
        <v>552.8</v>
      </c>
      <c r="T1102" s="1">
        <v>583.8</v>
      </c>
      <c r="U1102" s="1">
        <v>998</v>
      </c>
    </row>
    <row r="1103" spans="1:21" ht="12.75">
      <c r="A1103">
        <v>1</v>
      </c>
      <c r="B1103">
        <v>2003</v>
      </c>
      <c r="C1103">
        <v>177</v>
      </c>
      <c r="D1103" s="4">
        <f t="shared" si="19"/>
        <v>37798</v>
      </c>
      <c r="E1103">
        <v>28</v>
      </c>
      <c r="F1103">
        <v>177</v>
      </c>
      <c r="G1103" s="1">
        <v>597</v>
      </c>
      <c r="H1103" s="1">
        <v>964</v>
      </c>
      <c r="I1103" s="1">
        <v>757</v>
      </c>
      <c r="J1103" s="1">
        <v>1001</v>
      </c>
      <c r="K1103" s="1">
        <v>669.2</v>
      </c>
      <c r="L1103" s="1">
        <v>904</v>
      </c>
      <c r="M1103" s="1">
        <v>694.3</v>
      </c>
      <c r="N1103" s="1">
        <v>634.3</v>
      </c>
      <c r="O1103" s="1">
        <v>678.6</v>
      </c>
      <c r="P1103" s="1">
        <v>1001</v>
      </c>
      <c r="Q1103" s="1">
        <v>639.5</v>
      </c>
      <c r="R1103" s="1">
        <v>913</v>
      </c>
      <c r="S1103" s="1">
        <v>634.3</v>
      </c>
      <c r="T1103" s="1">
        <v>719</v>
      </c>
      <c r="U1103" s="1">
        <v>1001</v>
      </c>
    </row>
    <row r="1104" spans="1:21" ht="12.75">
      <c r="A1104">
        <v>1</v>
      </c>
      <c r="B1104">
        <v>2003</v>
      </c>
      <c r="C1104">
        <v>177</v>
      </c>
      <c r="D1104" s="4">
        <f t="shared" si="19"/>
        <v>37798</v>
      </c>
      <c r="E1104">
        <v>58</v>
      </c>
      <c r="F1104">
        <v>177</v>
      </c>
      <c r="G1104" s="1">
        <v>589.5</v>
      </c>
      <c r="H1104" s="1">
        <v>916</v>
      </c>
      <c r="I1104" s="1">
        <v>702</v>
      </c>
      <c r="J1104" s="1">
        <v>1001</v>
      </c>
      <c r="K1104" s="1">
        <v>634.2</v>
      </c>
      <c r="L1104" s="1">
        <v>954</v>
      </c>
      <c r="M1104" s="1">
        <v>688.6</v>
      </c>
      <c r="N1104" s="1">
        <v>657.2</v>
      </c>
      <c r="O1104" s="1">
        <v>662.7</v>
      </c>
      <c r="P1104" s="1">
        <v>952</v>
      </c>
      <c r="Q1104" s="1">
        <v>583.8</v>
      </c>
      <c r="R1104" s="1">
        <v>974</v>
      </c>
      <c r="S1104" s="1">
        <v>577.7</v>
      </c>
      <c r="T1104" s="1">
        <v>630.4</v>
      </c>
      <c r="U1104" s="1">
        <v>898</v>
      </c>
    </row>
    <row r="1105" spans="1:21" ht="12.75">
      <c r="A1105">
        <v>1</v>
      </c>
      <c r="B1105">
        <v>2003</v>
      </c>
      <c r="C1105">
        <v>177</v>
      </c>
      <c r="D1105" s="4">
        <f t="shared" si="19"/>
        <v>37798</v>
      </c>
      <c r="E1105">
        <v>128</v>
      </c>
      <c r="F1105">
        <v>177.1</v>
      </c>
      <c r="G1105" s="1">
        <v>567.1</v>
      </c>
      <c r="H1105" s="1">
        <v>994</v>
      </c>
      <c r="I1105" s="1">
        <v>656.9</v>
      </c>
      <c r="J1105" s="1">
        <v>1001</v>
      </c>
      <c r="K1105" s="1">
        <v>587.6</v>
      </c>
      <c r="L1105" s="1">
        <v>947</v>
      </c>
      <c r="M1105" s="1">
        <v>626.9</v>
      </c>
      <c r="N1105" s="1">
        <v>592.4</v>
      </c>
      <c r="O1105" s="1">
        <v>620</v>
      </c>
      <c r="P1105" s="1">
        <v>940</v>
      </c>
      <c r="Q1105" s="1">
        <v>619.4</v>
      </c>
      <c r="R1105" s="1">
        <v>922</v>
      </c>
      <c r="S1105" s="1">
        <v>607.4</v>
      </c>
      <c r="T1105" s="1">
        <v>627.9</v>
      </c>
      <c r="U1105" s="1">
        <v>950</v>
      </c>
    </row>
    <row r="1106" spans="1:21" ht="12.75">
      <c r="A1106">
        <v>1</v>
      </c>
      <c r="B1106">
        <v>2003</v>
      </c>
      <c r="C1106">
        <v>177</v>
      </c>
      <c r="D1106" s="4">
        <f t="shared" si="19"/>
        <v>37798</v>
      </c>
      <c r="E1106">
        <v>158</v>
      </c>
      <c r="F1106">
        <v>177.1</v>
      </c>
      <c r="G1106" s="1">
        <v>590.6</v>
      </c>
      <c r="H1106" s="1">
        <v>951</v>
      </c>
      <c r="I1106" s="1">
        <v>627.5</v>
      </c>
      <c r="J1106" s="1">
        <v>919</v>
      </c>
      <c r="K1106" s="1">
        <v>605.7</v>
      </c>
      <c r="L1106" s="1">
        <v>886</v>
      </c>
      <c r="M1106" s="1">
        <v>651.2</v>
      </c>
      <c r="N1106" s="1">
        <v>651.7</v>
      </c>
      <c r="O1106" s="1">
        <v>641.7</v>
      </c>
      <c r="P1106" s="1">
        <v>993</v>
      </c>
      <c r="Q1106" s="1">
        <v>610.7</v>
      </c>
      <c r="R1106" s="1">
        <v>900</v>
      </c>
      <c r="S1106" s="1">
        <v>645.8</v>
      </c>
      <c r="T1106" s="1">
        <v>637.6</v>
      </c>
      <c r="U1106" s="1">
        <v>998</v>
      </c>
    </row>
    <row r="1107" spans="1:21" ht="12.75">
      <c r="A1107">
        <v>1</v>
      </c>
      <c r="B1107">
        <v>2003</v>
      </c>
      <c r="C1107">
        <v>177</v>
      </c>
      <c r="D1107" s="4">
        <f t="shared" si="19"/>
        <v>37798</v>
      </c>
      <c r="E1107">
        <v>228</v>
      </c>
      <c r="F1107">
        <v>177.1</v>
      </c>
      <c r="G1107" s="1">
        <v>655.7</v>
      </c>
      <c r="H1107" s="1">
        <v>998</v>
      </c>
      <c r="I1107" s="1">
        <v>739</v>
      </c>
      <c r="J1107" s="1">
        <v>1000</v>
      </c>
      <c r="K1107" s="1">
        <v>671.2</v>
      </c>
      <c r="L1107" s="1">
        <v>995</v>
      </c>
      <c r="M1107" s="1">
        <v>726</v>
      </c>
      <c r="N1107" s="1">
        <v>675.6</v>
      </c>
      <c r="O1107" s="1">
        <v>693</v>
      </c>
      <c r="P1107" s="1">
        <v>972</v>
      </c>
      <c r="Q1107" s="1">
        <v>648.3</v>
      </c>
      <c r="R1107" s="1">
        <v>911</v>
      </c>
      <c r="S1107" s="1">
        <v>618.5</v>
      </c>
      <c r="T1107" s="1">
        <v>630.2</v>
      </c>
      <c r="U1107" s="1">
        <v>1001</v>
      </c>
    </row>
    <row r="1108" spans="1:21" ht="12.75">
      <c r="A1108">
        <v>1</v>
      </c>
      <c r="B1108">
        <v>2003</v>
      </c>
      <c r="C1108">
        <v>177</v>
      </c>
      <c r="D1108" s="4">
        <f t="shared" si="19"/>
        <v>37798</v>
      </c>
      <c r="E1108">
        <v>258</v>
      </c>
      <c r="F1108">
        <v>177.1</v>
      </c>
      <c r="G1108" s="1">
        <v>750</v>
      </c>
      <c r="H1108" s="1">
        <v>1001</v>
      </c>
      <c r="I1108" s="1">
        <v>728</v>
      </c>
      <c r="J1108" s="1">
        <v>1000</v>
      </c>
      <c r="K1108" s="1">
        <v>634.7</v>
      </c>
      <c r="L1108" s="1">
        <v>904</v>
      </c>
      <c r="M1108" s="1">
        <v>661.5</v>
      </c>
      <c r="N1108" s="1">
        <v>647.9</v>
      </c>
      <c r="O1108" s="1">
        <v>665.4</v>
      </c>
      <c r="P1108" s="1">
        <v>951</v>
      </c>
      <c r="Q1108" s="1">
        <v>661.6</v>
      </c>
      <c r="R1108" s="1">
        <v>881</v>
      </c>
      <c r="S1108" s="1">
        <v>628.7</v>
      </c>
      <c r="T1108" s="1">
        <v>625.9</v>
      </c>
      <c r="U1108" s="1">
        <v>976</v>
      </c>
    </row>
    <row r="1109" spans="1:21" ht="12.75">
      <c r="A1109">
        <v>1</v>
      </c>
      <c r="B1109">
        <v>2003</v>
      </c>
      <c r="C1109">
        <v>177</v>
      </c>
      <c r="D1109" s="4">
        <f t="shared" si="19"/>
        <v>37798</v>
      </c>
      <c r="E1109">
        <v>328</v>
      </c>
      <c r="F1109">
        <v>177.1</v>
      </c>
      <c r="G1109" s="1">
        <v>594.9</v>
      </c>
      <c r="H1109" s="1">
        <v>985</v>
      </c>
      <c r="I1109" s="1">
        <v>630</v>
      </c>
      <c r="J1109" s="1">
        <v>977</v>
      </c>
      <c r="K1109" s="1">
        <v>638.4</v>
      </c>
      <c r="L1109" s="1">
        <v>947</v>
      </c>
      <c r="M1109" s="1">
        <v>664.1</v>
      </c>
      <c r="N1109" s="1">
        <v>673.7</v>
      </c>
      <c r="O1109" s="1">
        <v>660.4</v>
      </c>
      <c r="P1109" s="1">
        <v>993</v>
      </c>
      <c r="Q1109" s="1">
        <v>605.7</v>
      </c>
      <c r="R1109" s="1">
        <v>899</v>
      </c>
      <c r="S1109" s="1">
        <v>631.7</v>
      </c>
      <c r="T1109" s="1">
        <v>724</v>
      </c>
      <c r="U1109" s="1">
        <v>1001</v>
      </c>
    </row>
    <row r="1110" spans="1:21" ht="12.75">
      <c r="A1110">
        <v>1</v>
      </c>
      <c r="B1110">
        <v>2003</v>
      </c>
      <c r="C1110">
        <v>177</v>
      </c>
      <c r="D1110" s="4">
        <f t="shared" si="19"/>
        <v>37798</v>
      </c>
      <c r="E1110">
        <v>358</v>
      </c>
      <c r="F1110">
        <v>177.1</v>
      </c>
      <c r="G1110" s="1">
        <v>661.4</v>
      </c>
      <c r="H1110" s="1">
        <v>1001</v>
      </c>
      <c r="I1110" s="1">
        <v>717</v>
      </c>
      <c r="J1110" s="1">
        <v>1001</v>
      </c>
      <c r="K1110" s="1">
        <v>689.2</v>
      </c>
      <c r="L1110" s="1">
        <v>945</v>
      </c>
      <c r="M1110" s="1">
        <v>682.3</v>
      </c>
      <c r="N1110" s="1">
        <v>619.1</v>
      </c>
      <c r="O1110" s="1">
        <v>619</v>
      </c>
      <c r="P1110" s="1">
        <v>999</v>
      </c>
      <c r="Q1110" s="1">
        <v>600.2</v>
      </c>
      <c r="R1110" s="1">
        <v>956</v>
      </c>
      <c r="S1110" s="1">
        <v>628.5</v>
      </c>
      <c r="T1110" s="1">
        <v>654</v>
      </c>
      <c r="U1110" s="1">
        <v>1000</v>
      </c>
    </row>
    <row r="1111" spans="1:21" ht="12.75">
      <c r="A1111">
        <v>1</v>
      </c>
      <c r="B1111">
        <v>2003</v>
      </c>
      <c r="C1111">
        <v>177</v>
      </c>
      <c r="D1111" s="4">
        <f t="shared" si="19"/>
        <v>37798</v>
      </c>
      <c r="E1111">
        <v>428</v>
      </c>
      <c r="F1111">
        <v>177.2</v>
      </c>
      <c r="G1111" s="1">
        <v>613.2</v>
      </c>
      <c r="H1111" s="1">
        <v>904</v>
      </c>
      <c r="I1111" s="1">
        <v>669.3</v>
      </c>
      <c r="J1111" s="1">
        <v>1001</v>
      </c>
      <c r="K1111" s="1">
        <v>647.8</v>
      </c>
      <c r="L1111" s="1">
        <v>927</v>
      </c>
      <c r="M1111" s="1">
        <v>654.5</v>
      </c>
      <c r="N1111" s="1">
        <v>616.3</v>
      </c>
      <c r="O1111" s="1">
        <v>631.3</v>
      </c>
      <c r="P1111" s="1">
        <v>948</v>
      </c>
      <c r="Q1111" s="1">
        <v>707</v>
      </c>
      <c r="R1111" s="1">
        <v>944</v>
      </c>
      <c r="S1111" s="1">
        <v>674.5</v>
      </c>
      <c r="T1111" s="1">
        <v>655.1</v>
      </c>
      <c r="U1111" s="1">
        <v>998</v>
      </c>
    </row>
    <row r="1112" spans="1:21" ht="12.75">
      <c r="A1112">
        <v>1</v>
      </c>
      <c r="B1112">
        <v>2003</v>
      </c>
      <c r="C1112">
        <v>177</v>
      </c>
      <c r="D1112" s="4">
        <f t="shared" si="19"/>
        <v>37798</v>
      </c>
      <c r="E1112">
        <v>458</v>
      </c>
      <c r="F1112">
        <v>177.2</v>
      </c>
      <c r="G1112" s="1">
        <v>626.9</v>
      </c>
      <c r="H1112" s="1">
        <v>863</v>
      </c>
      <c r="I1112" s="1">
        <v>643.4</v>
      </c>
      <c r="J1112" s="1">
        <v>1001</v>
      </c>
      <c r="K1112" s="1">
        <v>614.7</v>
      </c>
      <c r="L1112" s="1">
        <v>941</v>
      </c>
      <c r="M1112" s="1">
        <v>628.5</v>
      </c>
      <c r="N1112" s="1">
        <v>633.9</v>
      </c>
      <c r="O1112" s="1">
        <v>656.9</v>
      </c>
      <c r="P1112" s="1">
        <v>994</v>
      </c>
      <c r="Q1112" s="1">
        <v>667.8</v>
      </c>
      <c r="R1112" s="1">
        <v>924</v>
      </c>
      <c r="S1112" s="1">
        <v>651.8</v>
      </c>
      <c r="T1112" s="1">
        <v>639.8</v>
      </c>
      <c r="U1112" s="1">
        <v>1001</v>
      </c>
    </row>
    <row r="1113" spans="1:21" ht="12.75">
      <c r="A1113">
        <v>1</v>
      </c>
      <c r="B1113">
        <v>2003</v>
      </c>
      <c r="C1113">
        <v>177</v>
      </c>
      <c r="D1113" s="4">
        <f t="shared" si="19"/>
        <v>37798</v>
      </c>
      <c r="E1113">
        <v>528</v>
      </c>
      <c r="F1113">
        <v>177.2</v>
      </c>
      <c r="G1113" s="1">
        <v>683.5</v>
      </c>
      <c r="H1113" s="1">
        <v>1000</v>
      </c>
      <c r="I1113" s="1">
        <v>655.7</v>
      </c>
      <c r="J1113" s="1">
        <v>1001</v>
      </c>
      <c r="K1113" s="1">
        <v>655.9</v>
      </c>
      <c r="L1113" s="1">
        <v>937</v>
      </c>
      <c r="M1113" s="1">
        <v>658.3</v>
      </c>
      <c r="N1113" s="1">
        <v>651.2</v>
      </c>
      <c r="O1113" s="1">
        <v>677.3</v>
      </c>
      <c r="P1113" s="1">
        <v>966</v>
      </c>
      <c r="Q1113" s="1">
        <v>699.8</v>
      </c>
      <c r="R1113" s="1">
        <v>941</v>
      </c>
      <c r="S1113" s="1">
        <v>647.1</v>
      </c>
      <c r="T1113" s="1">
        <v>642.8</v>
      </c>
      <c r="U1113" s="1">
        <v>997</v>
      </c>
    </row>
    <row r="1114" spans="1:21" ht="12.75">
      <c r="A1114">
        <v>1</v>
      </c>
      <c r="B1114">
        <v>2003</v>
      </c>
      <c r="C1114">
        <v>177</v>
      </c>
      <c r="D1114" s="4">
        <f t="shared" si="19"/>
        <v>37798</v>
      </c>
      <c r="E1114">
        <v>558</v>
      </c>
      <c r="F1114">
        <v>177.2</v>
      </c>
      <c r="G1114" s="1">
        <v>658.9</v>
      </c>
      <c r="H1114" s="1">
        <v>1001</v>
      </c>
      <c r="I1114" s="1">
        <v>703</v>
      </c>
      <c r="J1114" s="1">
        <v>1000</v>
      </c>
      <c r="K1114" s="1">
        <v>678.6</v>
      </c>
      <c r="L1114" s="1">
        <v>988</v>
      </c>
      <c r="M1114" s="1">
        <v>642.9</v>
      </c>
      <c r="N1114" s="1">
        <v>639.6</v>
      </c>
      <c r="O1114" s="1">
        <v>693.4</v>
      </c>
      <c r="P1114" s="1">
        <v>995</v>
      </c>
      <c r="Q1114" s="1">
        <v>699.1</v>
      </c>
      <c r="R1114" s="1">
        <v>900</v>
      </c>
      <c r="S1114" s="1">
        <v>660.7</v>
      </c>
      <c r="T1114" s="1">
        <v>743</v>
      </c>
      <c r="U1114" s="1">
        <v>1000</v>
      </c>
    </row>
    <row r="1115" spans="1:21" ht="12.75">
      <c r="A1115">
        <v>1</v>
      </c>
      <c r="B1115">
        <v>2003</v>
      </c>
      <c r="C1115">
        <v>177</v>
      </c>
      <c r="D1115" s="4">
        <f t="shared" si="19"/>
        <v>37798</v>
      </c>
      <c r="E1115">
        <v>628</v>
      </c>
      <c r="F1115">
        <v>177.3</v>
      </c>
      <c r="G1115" s="1">
        <v>684.9</v>
      </c>
      <c r="H1115" s="1">
        <v>1001</v>
      </c>
      <c r="I1115" s="1">
        <v>800</v>
      </c>
      <c r="J1115" s="1">
        <v>1001</v>
      </c>
      <c r="K1115" s="1">
        <v>697.1</v>
      </c>
      <c r="L1115" s="1">
        <v>997</v>
      </c>
      <c r="M1115" s="1">
        <v>655.5</v>
      </c>
      <c r="N1115" s="1">
        <v>629.5</v>
      </c>
      <c r="O1115" s="1">
        <v>653.3</v>
      </c>
      <c r="P1115" s="1">
        <v>1001</v>
      </c>
      <c r="Q1115" s="1">
        <v>655.5</v>
      </c>
      <c r="R1115" s="1">
        <v>949</v>
      </c>
      <c r="S1115" s="1">
        <v>697.2</v>
      </c>
      <c r="T1115" s="1">
        <v>649.3</v>
      </c>
      <c r="U1115" s="1">
        <v>1000</v>
      </c>
    </row>
    <row r="1116" spans="1:21" ht="12.75">
      <c r="A1116">
        <v>1</v>
      </c>
      <c r="B1116">
        <v>2003</v>
      </c>
      <c r="C1116">
        <v>177</v>
      </c>
      <c r="D1116" s="4">
        <f t="shared" si="19"/>
        <v>37798</v>
      </c>
      <c r="E1116">
        <v>658</v>
      </c>
      <c r="F1116">
        <v>177.3</v>
      </c>
      <c r="G1116" s="1">
        <v>643.4</v>
      </c>
      <c r="H1116" s="1">
        <v>1001</v>
      </c>
      <c r="I1116" s="1">
        <v>669.9</v>
      </c>
      <c r="J1116" s="1">
        <v>1000</v>
      </c>
      <c r="K1116" s="1">
        <v>640.9</v>
      </c>
      <c r="L1116" s="1">
        <v>895</v>
      </c>
      <c r="M1116" s="1">
        <v>658.7</v>
      </c>
      <c r="N1116" s="1">
        <v>652.2</v>
      </c>
      <c r="O1116" s="1">
        <v>683.1</v>
      </c>
      <c r="P1116" s="1">
        <v>991</v>
      </c>
      <c r="Q1116" s="1">
        <v>663.5</v>
      </c>
      <c r="R1116" s="1">
        <v>906</v>
      </c>
      <c r="S1116" s="1">
        <v>637.9</v>
      </c>
      <c r="T1116" s="1">
        <v>643.5</v>
      </c>
      <c r="U1116" s="1">
        <v>1001</v>
      </c>
    </row>
    <row r="1117" spans="1:21" ht="12.75">
      <c r="A1117">
        <v>1</v>
      </c>
      <c r="B1117">
        <v>2003</v>
      </c>
      <c r="C1117">
        <v>177</v>
      </c>
      <c r="D1117" s="4">
        <f t="shared" si="19"/>
        <v>37798</v>
      </c>
      <c r="E1117">
        <v>728</v>
      </c>
      <c r="F1117">
        <v>177.3</v>
      </c>
      <c r="G1117" s="1">
        <v>669</v>
      </c>
      <c r="H1117" s="1">
        <v>1001</v>
      </c>
      <c r="I1117" s="1">
        <v>635.7</v>
      </c>
      <c r="J1117" s="1">
        <v>1001</v>
      </c>
      <c r="K1117" s="1">
        <v>636.8</v>
      </c>
      <c r="L1117" s="1">
        <v>871</v>
      </c>
      <c r="M1117" s="1">
        <v>649.3</v>
      </c>
      <c r="N1117" s="1">
        <v>637.9</v>
      </c>
      <c r="O1117" s="1">
        <v>635.2</v>
      </c>
      <c r="P1117" s="1">
        <v>959</v>
      </c>
      <c r="Q1117" s="1">
        <v>616</v>
      </c>
      <c r="R1117" s="1">
        <v>857</v>
      </c>
      <c r="S1117" s="1">
        <v>614.1</v>
      </c>
      <c r="T1117" s="1">
        <v>607.2</v>
      </c>
      <c r="U1117" s="1">
        <v>992</v>
      </c>
    </row>
    <row r="1118" spans="1:21" ht="12.75">
      <c r="A1118">
        <v>1</v>
      </c>
      <c r="B1118">
        <v>2003</v>
      </c>
      <c r="C1118">
        <v>177</v>
      </c>
      <c r="D1118" s="4">
        <f t="shared" si="19"/>
        <v>37798</v>
      </c>
      <c r="E1118">
        <v>758</v>
      </c>
      <c r="F1118">
        <v>177.3</v>
      </c>
      <c r="G1118" s="1">
        <v>598.5</v>
      </c>
      <c r="H1118" s="1">
        <v>981</v>
      </c>
      <c r="I1118" s="1">
        <v>596.7</v>
      </c>
      <c r="J1118" s="1">
        <v>990</v>
      </c>
      <c r="K1118" s="1">
        <v>579.4</v>
      </c>
      <c r="L1118" s="1">
        <v>916</v>
      </c>
      <c r="M1118" s="1">
        <v>585.9</v>
      </c>
      <c r="N1118" s="1">
        <v>578</v>
      </c>
      <c r="O1118" s="1">
        <v>585.8</v>
      </c>
      <c r="P1118" s="1">
        <v>921</v>
      </c>
      <c r="Q1118" s="1">
        <v>558.6</v>
      </c>
      <c r="R1118" s="1">
        <v>946</v>
      </c>
      <c r="S1118" s="1">
        <v>547.4</v>
      </c>
      <c r="T1118" s="1">
        <v>568.8</v>
      </c>
      <c r="U1118" s="1">
        <v>933</v>
      </c>
    </row>
    <row r="1119" spans="1:21" ht="12.75">
      <c r="A1119">
        <v>1</v>
      </c>
      <c r="B1119">
        <v>2003</v>
      </c>
      <c r="C1119">
        <v>177</v>
      </c>
      <c r="D1119" s="4">
        <f t="shared" si="19"/>
        <v>37798</v>
      </c>
      <c r="E1119">
        <v>828</v>
      </c>
      <c r="F1119">
        <v>177.3</v>
      </c>
      <c r="G1119" s="1">
        <v>531.2</v>
      </c>
      <c r="H1119" s="1">
        <v>952</v>
      </c>
      <c r="I1119" s="1">
        <v>538.7</v>
      </c>
      <c r="J1119" s="1">
        <v>965</v>
      </c>
      <c r="K1119" s="1">
        <v>534.8</v>
      </c>
      <c r="L1119" s="1">
        <v>800</v>
      </c>
      <c r="M1119" s="1">
        <v>535.3</v>
      </c>
      <c r="N1119" s="1">
        <v>534.3</v>
      </c>
      <c r="O1119" s="1">
        <v>553.6</v>
      </c>
      <c r="P1119" s="1">
        <v>886</v>
      </c>
      <c r="Q1119" s="1">
        <v>525.9</v>
      </c>
      <c r="R1119" s="1">
        <v>851</v>
      </c>
      <c r="S1119" s="1">
        <v>526.7</v>
      </c>
      <c r="T1119" s="1">
        <v>550.6</v>
      </c>
      <c r="U1119" s="1">
        <v>906</v>
      </c>
    </row>
    <row r="1120" spans="1:21" ht="12.75">
      <c r="A1120">
        <v>1</v>
      </c>
      <c r="B1120">
        <v>2003</v>
      </c>
      <c r="C1120">
        <v>177</v>
      </c>
      <c r="D1120" s="4">
        <f t="shared" si="19"/>
        <v>37798</v>
      </c>
      <c r="E1120">
        <v>858</v>
      </c>
      <c r="F1120">
        <v>177.4</v>
      </c>
      <c r="G1120" s="1">
        <v>522.7</v>
      </c>
      <c r="H1120" s="1">
        <v>964</v>
      </c>
      <c r="I1120" s="1">
        <v>538</v>
      </c>
      <c r="J1120" s="1">
        <v>845</v>
      </c>
      <c r="K1120" s="1">
        <v>508.1</v>
      </c>
      <c r="L1120" s="1">
        <v>852</v>
      </c>
      <c r="M1120" s="1">
        <v>525.2</v>
      </c>
      <c r="N1120" s="1">
        <v>500.7</v>
      </c>
      <c r="O1120" s="1">
        <v>548.1</v>
      </c>
      <c r="P1120" s="1">
        <v>850</v>
      </c>
      <c r="Q1120" s="1">
        <v>498.2</v>
      </c>
      <c r="R1120" s="1">
        <v>900</v>
      </c>
      <c r="S1120" s="1">
        <v>508.1</v>
      </c>
      <c r="T1120" s="1">
        <v>501.8</v>
      </c>
      <c r="U1120" s="1">
        <v>895</v>
      </c>
    </row>
    <row r="1121" spans="1:21" ht="12.75">
      <c r="A1121">
        <v>1</v>
      </c>
      <c r="B1121">
        <v>2003</v>
      </c>
      <c r="C1121">
        <v>177</v>
      </c>
      <c r="D1121" s="4">
        <f t="shared" si="19"/>
        <v>37798</v>
      </c>
      <c r="E1121">
        <v>928</v>
      </c>
      <c r="F1121">
        <v>177.4</v>
      </c>
      <c r="G1121" s="1">
        <v>503.8</v>
      </c>
      <c r="H1121" s="1">
        <v>893</v>
      </c>
      <c r="I1121" s="1">
        <v>504.3</v>
      </c>
      <c r="J1121" s="1">
        <v>868</v>
      </c>
      <c r="K1121" s="1">
        <v>498.1</v>
      </c>
      <c r="L1121" s="1">
        <v>814</v>
      </c>
      <c r="M1121" s="1">
        <v>510.9</v>
      </c>
      <c r="N1121" s="1">
        <v>475</v>
      </c>
      <c r="O1121" s="1">
        <v>497.5</v>
      </c>
      <c r="P1121" s="1">
        <v>821</v>
      </c>
      <c r="Q1121" s="1">
        <v>462.5</v>
      </c>
      <c r="R1121" s="1">
        <v>871</v>
      </c>
      <c r="S1121" s="1">
        <v>484.1</v>
      </c>
      <c r="T1121" s="1">
        <v>462.8</v>
      </c>
      <c r="U1121" s="1">
        <v>794</v>
      </c>
    </row>
    <row r="1122" spans="1:21" ht="12.75">
      <c r="A1122">
        <v>1</v>
      </c>
      <c r="B1122">
        <v>2003</v>
      </c>
      <c r="C1122">
        <v>177</v>
      </c>
      <c r="D1122" s="4">
        <f t="shared" si="19"/>
        <v>37798</v>
      </c>
      <c r="E1122">
        <v>958</v>
      </c>
      <c r="F1122">
        <v>177.4</v>
      </c>
      <c r="G1122" s="1">
        <v>490.9</v>
      </c>
      <c r="H1122" s="1">
        <v>886</v>
      </c>
      <c r="I1122" s="1">
        <v>482.8</v>
      </c>
      <c r="J1122" s="1">
        <v>740</v>
      </c>
      <c r="K1122" s="1">
        <v>455.3</v>
      </c>
      <c r="L1122" s="1">
        <v>787</v>
      </c>
      <c r="M1122" s="1">
        <v>470.6</v>
      </c>
      <c r="N1122" s="1">
        <v>470.6</v>
      </c>
      <c r="O1122" s="1">
        <v>449.2</v>
      </c>
      <c r="P1122" s="1">
        <v>748</v>
      </c>
      <c r="Q1122" s="1">
        <v>436.8</v>
      </c>
      <c r="R1122" s="1">
        <v>830</v>
      </c>
      <c r="S1122" s="1">
        <v>428</v>
      </c>
      <c r="T1122" s="1">
        <v>424.1</v>
      </c>
      <c r="U1122" s="1">
        <v>785</v>
      </c>
    </row>
    <row r="1123" spans="1:21" ht="12.75">
      <c r="A1123">
        <v>1</v>
      </c>
      <c r="B1123">
        <v>2003</v>
      </c>
      <c r="C1123">
        <v>177</v>
      </c>
      <c r="D1123" s="4">
        <f t="shared" si="19"/>
        <v>37798</v>
      </c>
      <c r="E1123">
        <v>1028</v>
      </c>
      <c r="F1123">
        <v>177.4</v>
      </c>
      <c r="G1123" s="1">
        <v>440</v>
      </c>
      <c r="H1123" s="1">
        <v>765</v>
      </c>
      <c r="I1123" s="1">
        <v>428.1</v>
      </c>
      <c r="J1123" s="1">
        <v>804</v>
      </c>
      <c r="K1123" s="1">
        <v>428.5</v>
      </c>
      <c r="L1123" s="1">
        <v>676.5</v>
      </c>
      <c r="M1123" s="1">
        <v>442.4</v>
      </c>
      <c r="N1123" s="1">
        <v>437.7</v>
      </c>
      <c r="O1123" s="1">
        <v>419.5</v>
      </c>
      <c r="P1123" s="1">
        <v>727</v>
      </c>
      <c r="Q1123" s="1">
        <v>415.7</v>
      </c>
      <c r="R1123" s="1">
        <v>803</v>
      </c>
      <c r="S1123" s="1">
        <v>434.2</v>
      </c>
      <c r="T1123" s="1">
        <v>417.9</v>
      </c>
      <c r="U1123" s="1">
        <v>737</v>
      </c>
    </row>
    <row r="1124" spans="1:21" ht="12.75">
      <c r="A1124">
        <v>1</v>
      </c>
      <c r="B1124">
        <v>2003</v>
      </c>
      <c r="C1124">
        <v>177</v>
      </c>
      <c r="D1124" s="4">
        <f t="shared" si="19"/>
        <v>37798</v>
      </c>
      <c r="E1124">
        <v>1058</v>
      </c>
      <c r="F1124">
        <v>177.4</v>
      </c>
      <c r="G1124" s="1">
        <v>419</v>
      </c>
      <c r="H1124" s="1">
        <v>740</v>
      </c>
      <c r="I1124" s="1">
        <v>402</v>
      </c>
      <c r="J1124" s="1">
        <v>727</v>
      </c>
      <c r="K1124" s="1">
        <v>395.6</v>
      </c>
      <c r="L1124" s="1">
        <v>611</v>
      </c>
      <c r="M1124" s="1">
        <v>398.3</v>
      </c>
      <c r="N1124" s="1">
        <v>390.3</v>
      </c>
      <c r="O1124" s="1">
        <v>404.8</v>
      </c>
      <c r="P1124" s="1">
        <v>659.2</v>
      </c>
      <c r="Q1124" s="1">
        <v>383.6</v>
      </c>
      <c r="R1124" s="1">
        <v>590.6</v>
      </c>
      <c r="S1124" s="1">
        <v>383.4</v>
      </c>
      <c r="T1124" s="1">
        <v>387</v>
      </c>
      <c r="U1124" s="1">
        <v>669.3</v>
      </c>
    </row>
    <row r="1125" spans="1:21" ht="12.75">
      <c r="A1125">
        <v>1</v>
      </c>
      <c r="B1125">
        <v>2003</v>
      </c>
      <c r="C1125">
        <v>177</v>
      </c>
      <c r="D1125" s="4">
        <f t="shared" si="19"/>
        <v>37798</v>
      </c>
      <c r="E1125">
        <v>1128</v>
      </c>
      <c r="F1125">
        <v>177.5</v>
      </c>
      <c r="G1125" s="1">
        <v>384.8</v>
      </c>
      <c r="H1125" s="1">
        <v>688.7</v>
      </c>
      <c r="I1125" s="1">
        <v>381</v>
      </c>
      <c r="J1125" s="1">
        <v>616.5</v>
      </c>
      <c r="K1125" s="1">
        <v>381.2</v>
      </c>
      <c r="L1125" s="1">
        <v>652</v>
      </c>
      <c r="M1125" s="1">
        <v>383.1</v>
      </c>
      <c r="N1125" s="1">
        <v>380.3</v>
      </c>
      <c r="O1125" s="1">
        <v>398.2</v>
      </c>
      <c r="P1125" s="1">
        <v>694.1</v>
      </c>
      <c r="Q1125" s="1">
        <v>380.3</v>
      </c>
      <c r="R1125" s="1">
        <v>672.8</v>
      </c>
      <c r="S1125" s="1">
        <v>373.8</v>
      </c>
      <c r="T1125" s="1">
        <v>376.4</v>
      </c>
      <c r="U1125" s="1">
        <v>687.2</v>
      </c>
    </row>
    <row r="1126" spans="1:21" ht="12.75">
      <c r="A1126">
        <v>1</v>
      </c>
      <c r="B1126">
        <v>2003</v>
      </c>
      <c r="C1126">
        <v>177</v>
      </c>
      <c r="D1126" s="4">
        <f t="shared" si="19"/>
        <v>37798</v>
      </c>
      <c r="E1126">
        <v>1158</v>
      </c>
      <c r="F1126">
        <v>177.5</v>
      </c>
      <c r="G1126" s="1">
        <v>388.8</v>
      </c>
      <c r="H1126" s="1">
        <v>623.8</v>
      </c>
      <c r="I1126" s="1">
        <v>373.1</v>
      </c>
      <c r="J1126" s="1">
        <v>680.1</v>
      </c>
      <c r="K1126" s="1">
        <v>377.5</v>
      </c>
      <c r="L1126" s="1">
        <v>689.1</v>
      </c>
      <c r="M1126" s="1">
        <v>377.4</v>
      </c>
      <c r="N1126" s="1">
        <v>376.8</v>
      </c>
      <c r="O1126" s="1">
        <v>386</v>
      </c>
      <c r="P1126" s="1">
        <v>614.4</v>
      </c>
      <c r="Q1126" s="1">
        <v>375.7</v>
      </c>
      <c r="R1126" s="1">
        <v>748</v>
      </c>
      <c r="S1126" s="1">
        <v>369.5</v>
      </c>
      <c r="T1126" s="1">
        <v>379.7</v>
      </c>
      <c r="U1126" s="1">
        <v>673.9</v>
      </c>
    </row>
    <row r="1127" spans="1:21" ht="12.75">
      <c r="A1127">
        <v>1</v>
      </c>
      <c r="B1127">
        <v>2003</v>
      </c>
      <c r="C1127">
        <v>177</v>
      </c>
      <c r="D1127" s="4">
        <f t="shared" si="19"/>
        <v>37798</v>
      </c>
      <c r="E1127">
        <v>1228</v>
      </c>
      <c r="F1127">
        <v>177.5</v>
      </c>
      <c r="G1127" s="1">
        <v>374.9</v>
      </c>
      <c r="H1127" s="1">
        <v>661.5</v>
      </c>
      <c r="I1127" s="1">
        <v>375.7</v>
      </c>
      <c r="J1127" s="1">
        <v>649.9</v>
      </c>
      <c r="K1127" s="1">
        <v>369.5</v>
      </c>
      <c r="L1127" s="1">
        <v>670.1</v>
      </c>
      <c r="M1127" s="1">
        <v>367.8</v>
      </c>
      <c r="N1127" s="1">
        <v>369.5</v>
      </c>
      <c r="O1127" s="1">
        <v>374.9</v>
      </c>
      <c r="P1127" s="1">
        <v>644.2</v>
      </c>
      <c r="Q1127" s="1">
        <v>367.4</v>
      </c>
      <c r="R1127" s="1">
        <v>595.7</v>
      </c>
      <c r="S1127" s="1">
        <v>359.9</v>
      </c>
      <c r="T1127" s="1">
        <v>362.9</v>
      </c>
      <c r="U1127" s="1">
        <v>703</v>
      </c>
    </row>
    <row r="1128" spans="1:21" ht="12.75">
      <c r="A1128">
        <v>1</v>
      </c>
      <c r="B1128">
        <v>2003</v>
      </c>
      <c r="C1128">
        <v>177</v>
      </c>
      <c r="D1128" s="4">
        <f t="shared" si="19"/>
        <v>37798</v>
      </c>
      <c r="E1128">
        <v>1258</v>
      </c>
      <c r="F1128">
        <v>177.5</v>
      </c>
      <c r="G1128" s="1">
        <v>362.6</v>
      </c>
      <c r="H1128" s="1">
        <v>677.5</v>
      </c>
      <c r="I1128" s="1">
        <v>374.1</v>
      </c>
      <c r="J1128" s="1">
        <v>596.7</v>
      </c>
      <c r="K1128" s="1">
        <v>364.7</v>
      </c>
      <c r="L1128" s="1">
        <v>651.9</v>
      </c>
      <c r="M1128" s="1">
        <v>359.7</v>
      </c>
      <c r="N1128" s="1">
        <v>360.4</v>
      </c>
      <c r="O1128" s="1">
        <v>374.1</v>
      </c>
      <c r="P1128" s="1">
        <v>621.1</v>
      </c>
      <c r="Q1128" s="1">
        <v>358.1</v>
      </c>
      <c r="R1128" s="1">
        <v>540</v>
      </c>
      <c r="S1128" s="1">
        <v>358.2</v>
      </c>
      <c r="T1128" s="1">
        <v>356.2</v>
      </c>
      <c r="U1128" s="1">
        <v>598.9</v>
      </c>
    </row>
    <row r="1129" spans="1:21" ht="12.75">
      <c r="A1129">
        <v>1</v>
      </c>
      <c r="B1129">
        <v>2003</v>
      </c>
      <c r="C1129">
        <v>177</v>
      </c>
      <c r="D1129" s="4">
        <f t="shared" si="19"/>
        <v>37798</v>
      </c>
      <c r="E1129">
        <v>1328</v>
      </c>
      <c r="F1129">
        <v>177.6</v>
      </c>
      <c r="G1129" s="1">
        <v>362.5</v>
      </c>
      <c r="H1129" s="1">
        <v>643.1</v>
      </c>
      <c r="I1129" s="1">
        <v>370.8</v>
      </c>
      <c r="J1129" s="1">
        <v>640.4</v>
      </c>
      <c r="K1129" s="1">
        <v>362.3</v>
      </c>
      <c r="L1129" s="1">
        <v>524.1</v>
      </c>
      <c r="M1129" s="1">
        <v>362.3</v>
      </c>
      <c r="N1129" s="1">
        <v>361.7</v>
      </c>
      <c r="O1129" s="1">
        <v>369.5</v>
      </c>
      <c r="P1129" s="1">
        <v>643.4</v>
      </c>
      <c r="Q1129" s="1">
        <v>361.3</v>
      </c>
      <c r="R1129" s="1">
        <v>609.2</v>
      </c>
      <c r="S1129" s="1">
        <v>359.7</v>
      </c>
      <c r="T1129" s="1">
        <v>377.6</v>
      </c>
      <c r="U1129" s="1">
        <v>676.2</v>
      </c>
    </row>
    <row r="1130" spans="1:21" ht="12.75">
      <c r="A1130">
        <v>1</v>
      </c>
      <c r="B1130">
        <v>2003</v>
      </c>
      <c r="C1130">
        <v>177</v>
      </c>
      <c r="D1130" s="4">
        <f t="shared" si="19"/>
        <v>37798</v>
      </c>
      <c r="E1130">
        <v>1358</v>
      </c>
      <c r="F1130">
        <v>177.6</v>
      </c>
      <c r="G1130" s="1">
        <v>356.5</v>
      </c>
      <c r="H1130" s="1">
        <v>670</v>
      </c>
      <c r="I1130" s="1">
        <v>354.2</v>
      </c>
      <c r="J1130" s="1">
        <v>594.9</v>
      </c>
      <c r="K1130" s="1">
        <v>363.1</v>
      </c>
      <c r="L1130" s="1">
        <v>568.1</v>
      </c>
      <c r="M1130" s="1">
        <v>361.8</v>
      </c>
      <c r="N1130" s="1">
        <v>361</v>
      </c>
      <c r="O1130" s="1">
        <v>358.9</v>
      </c>
      <c r="P1130" s="1">
        <v>627.8</v>
      </c>
      <c r="Q1130" s="1">
        <v>358.4</v>
      </c>
      <c r="R1130" s="1">
        <v>643.5</v>
      </c>
      <c r="S1130" s="1">
        <v>357.1</v>
      </c>
      <c r="T1130" s="1">
        <v>357.7</v>
      </c>
      <c r="U1130" s="1">
        <v>651.2</v>
      </c>
    </row>
    <row r="1131" spans="1:21" ht="12.75">
      <c r="A1131">
        <v>1</v>
      </c>
      <c r="B1131">
        <v>2003</v>
      </c>
      <c r="C1131">
        <v>177</v>
      </c>
      <c r="D1131" s="4">
        <f t="shared" si="19"/>
        <v>37798</v>
      </c>
      <c r="E1131">
        <v>1428</v>
      </c>
      <c r="F1131">
        <v>177.6</v>
      </c>
      <c r="G1131" s="1">
        <v>363.6</v>
      </c>
      <c r="H1131" s="1">
        <v>689.5</v>
      </c>
      <c r="I1131" s="1">
        <v>353.8</v>
      </c>
      <c r="J1131" s="1">
        <v>668.3</v>
      </c>
      <c r="K1131" s="1">
        <v>358.3</v>
      </c>
      <c r="L1131" s="1">
        <v>599.5</v>
      </c>
      <c r="M1131" s="1">
        <v>359.1</v>
      </c>
      <c r="N1131" s="1">
        <v>359.7</v>
      </c>
      <c r="O1131" s="1">
        <v>354.7</v>
      </c>
      <c r="P1131" s="1">
        <v>622.9</v>
      </c>
      <c r="Q1131" s="1">
        <v>360.4</v>
      </c>
      <c r="R1131" s="1">
        <v>535.2</v>
      </c>
      <c r="S1131" s="1">
        <v>355.8</v>
      </c>
      <c r="T1131" s="1">
        <v>364.9</v>
      </c>
      <c r="U1131" s="1">
        <v>612</v>
      </c>
    </row>
    <row r="1132" spans="1:21" ht="12.75">
      <c r="A1132">
        <v>1</v>
      </c>
      <c r="B1132">
        <v>2003</v>
      </c>
      <c r="C1132">
        <v>177</v>
      </c>
      <c r="D1132" s="4">
        <f t="shared" si="19"/>
        <v>37798</v>
      </c>
      <c r="E1132">
        <v>1458</v>
      </c>
      <c r="F1132">
        <v>177.6</v>
      </c>
      <c r="G1132" s="1">
        <v>363.8</v>
      </c>
      <c r="H1132" s="1">
        <v>604.2</v>
      </c>
      <c r="I1132" s="1">
        <v>351.5</v>
      </c>
      <c r="J1132" s="1">
        <v>542.6</v>
      </c>
      <c r="K1132" s="1">
        <v>358.1</v>
      </c>
      <c r="L1132" s="1">
        <v>542.2</v>
      </c>
      <c r="M1132" s="1">
        <v>362.1</v>
      </c>
      <c r="N1132" s="1">
        <v>356.8</v>
      </c>
      <c r="O1132" s="1">
        <v>366.8</v>
      </c>
      <c r="P1132" s="1">
        <v>637.9</v>
      </c>
      <c r="Q1132" s="1">
        <v>358.4</v>
      </c>
      <c r="R1132" s="1">
        <v>686.1</v>
      </c>
      <c r="S1132" s="1">
        <v>356.9</v>
      </c>
      <c r="T1132" s="1">
        <v>354.3</v>
      </c>
      <c r="U1132" s="1">
        <v>608.8</v>
      </c>
    </row>
    <row r="1133" spans="1:21" ht="12.75">
      <c r="A1133">
        <v>1</v>
      </c>
      <c r="B1133">
        <v>2003</v>
      </c>
      <c r="C1133">
        <v>177</v>
      </c>
      <c r="D1133" s="4">
        <f t="shared" si="19"/>
        <v>37798</v>
      </c>
      <c r="E1133">
        <v>1528</v>
      </c>
      <c r="F1133">
        <v>177.6</v>
      </c>
      <c r="G1133" s="1">
        <v>356.7</v>
      </c>
      <c r="H1133" s="1">
        <v>615.7</v>
      </c>
      <c r="I1133" s="1">
        <v>360.9</v>
      </c>
      <c r="J1133" s="1">
        <v>563.8</v>
      </c>
      <c r="K1133" s="1">
        <v>364.6</v>
      </c>
      <c r="L1133" s="1">
        <v>513.1</v>
      </c>
      <c r="M1133" s="1">
        <v>361.8</v>
      </c>
      <c r="N1133" s="1">
        <v>364.4</v>
      </c>
      <c r="O1133" s="1">
        <v>374.4</v>
      </c>
      <c r="P1133" s="1">
        <v>615.2</v>
      </c>
      <c r="Q1133" s="1">
        <v>359.7</v>
      </c>
      <c r="R1133" s="1">
        <v>569.6</v>
      </c>
      <c r="S1133" s="1">
        <v>358.4</v>
      </c>
      <c r="T1133" s="1">
        <v>355.6</v>
      </c>
      <c r="U1133" s="1">
        <v>632.7</v>
      </c>
    </row>
    <row r="1134" spans="1:21" ht="12.75">
      <c r="A1134">
        <v>1</v>
      </c>
      <c r="B1134">
        <v>2003</v>
      </c>
      <c r="C1134">
        <v>177</v>
      </c>
      <c r="D1134" s="4">
        <f t="shared" si="19"/>
        <v>37798</v>
      </c>
      <c r="E1134">
        <v>1558</v>
      </c>
      <c r="F1134">
        <v>177.6</v>
      </c>
      <c r="G1134" s="1">
        <v>365.8</v>
      </c>
      <c r="H1134" s="1">
        <v>561.5</v>
      </c>
      <c r="I1134" s="1">
        <v>353.9</v>
      </c>
      <c r="J1134" s="1">
        <v>611.7</v>
      </c>
      <c r="K1134" s="1">
        <v>363.9</v>
      </c>
      <c r="L1134" s="1">
        <v>601.3</v>
      </c>
      <c r="M1134" s="1">
        <v>359.5</v>
      </c>
      <c r="N1134" s="1">
        <v>358.1</v>
      </c>
      <c r="O1134" s="1">
        <v>357.5</v>
      </c>
      <c r="P1134" s="1">
        <v>589.5</v>
      </c>
      <c r="Q1134" s="1">
        <v>357.5</v>
      </c>
      <c r="R1134" s="1">
        <v>586.1</v>
      </c>
      <c r="S1134" s="1">
        <v>357.6</v>
      </c>
      <c r="T1134" s="1">
        <v>354.8</v>
      </c>
      <c r="U1134" s="1">
        <v>666.4</v>
      </c>
    </row>
    <row r="1135" spans="1:21" ht="12.75">
      <c r="A1135">
        <v>1</v>
      </c>
      <c r="B1135">
        <v>2003</v>
      </c>
      <c r="C1135">
        <v>177</v>
      </c>
      <c r="D1135" s="4">
        <f t="shared" si="19"/>
        <v>37798</v>
      </c>
      <c r="E1135">
        <v>1628</v>
      </c>
      <c r="F1135">
        <v>177.7</v>
      </c>
      <c r="G1135" s="1">
        <v>359</v>
      </c>
      <c r="H1135" s="1">
        <v>668.1</v>
      </c>
      <c r="I1135" s="1">
        <v>361.5</v>
      </c>
      <c r="J1135" s="1">
        <v>523</v>
      </c>
      <c r="K1135" s="1">
        <v>359.4</v>
      </c>
      <c r="L1135" s="1">
        <v>583.2</v>
      </c>
      <c r="M1135" s="1">
        <v>357.1</v>
      </c>
      <c r="N1135" s="1">
        <v>359.4</v>
      </c>
      <c r="O1135" s="1">
        <v>362</v>
      </c>
      <c r="P1135" s="1">
        <v>628.4</v>
      </c>
      <c r="Q1135" s="1">
        <v>362.5</v>
      </c>
      <c r="R1135" s="1">
        <v>601.8</v>
      </c>
      <c r="S1135" s="1">
        <v>355.7</v>
      </c>
      <c r="T1135" s="1">
        <v>357.1</v>
      </c>
      <c r="U1135" s="1">
        <v>563.4</v>
      </c>
    </row>
    <row r="1136" spans="1:21" ht="12.75">
      <c r="A1136">
        <v>1</v>
      </c>
      <c r="B1136">
        <v>2003</v>
      </c>
      <c r="C1136">
        <v>177</v>
      </c>
      <c r="D1136" s="4">
        <f t="shared" si="19"/>
        <v>37798</v>
      </c>
      <c r="E1136">
        <v>1658</v>
      </c>
      <c r="F1136">
        <v>177.7</v>
      </c>
      <c r="G1136" s="1">
        <v>360.1</v>
      </c>
      <c r="H1136" s="1">
        <v>618.2</v>
      </c>
      <c r="I1136" s="1">
        <v>355.5</v>
      </c>
      <c r="J1136" s="1">
        <v>636.6</v>
      </c>
      <c r="K1136" s="1">
        <v>358.4</v>
      </c>
      <c r="L1136" s="1">
        <v>558.8</v>
      </c>
      <c r="M1136" s="1">
        <v>360.7</v>
      </c>
      <c r="N1136" s="1">
        <v>356.1</v>
      </c>
      <c r="O1136" s="1">
        <v>356.8</v>
      </c>
      <c r="P1136" s="1">
        <v>635.3</v>
      </c>
      <c r="Q1136" s="1">
        <v>354.8</v>
      </c>
      <c r="R1136" s="1">
        <v>618.3</v>
      </c>
      <c r="S1136" s="1">
        <v>355.8</v>
      </c>
      <c r="T1136" s="1">
        <v>353.3</v>
      </c>
      <c r="U1136" s="1">
        <v>704</v>
      </c>
    </row>
    <row r="1137" spans="1:21" ht="12.75">
      <c r="A1137">
        <v>1</v>
      </c>
      <c r="B1137">
        <v>2003</v>
      </c>
      <c r="C1137">
        <v>177</v>
      </c>
      <c r="D1137" s="4">
        <f t="shared" si="19"/>
        <v>37798</v>
      </c>
      <c r="E1137">
        <v>1728</v>
      </c>
      <c r="F1137">
        <v>177.7</v>
      </c>
      <c r="G1137" s="1">
        <v>352</v>
      </c>
      <c r="H1137" s="1">
        <v>671.5</v>
      </c>
      <c r="I1137" s="1">
        <v>361.6</v>
      </c>
      <c r="J1137" s="1">
        <v>600.9</v>
      </c>
      <c r="K1137" s="1">
        <v>357.1</v>
      </c>
      <c r="L1137" s="1">
        <v>581.4</v>
      </c>
      <c r="M1137" s="1">
        <v>357.6</v>
      </c>
      <c r="N1137" s="1">
        <v>354.3</v>
      </c>
      <c r="O1137" s="1">
        <v>356.7</v>
      </c>
      <c r="P1137" s="1">
        <v>676.1</v>
      </c>
      <c r="Q1137" s="1">
        <v>361.1</v>
      </c>
      <c r="R1137" s="1">
        <v>608.8</v>
      </c>
      <c r="S1137" s="1">
        <v>357.6</v>
      </c>
      <c r="T1137" s="1">
        <v>354.1</v>
      </c>
      <c r="U1137" s="1">
        <v>699.8</v>
      </c>
    </row>
    <row r="1138" spans="1:21" ht="12.75">
      <c r="A1138">
        <v>1</v>
      </c>
      <c r="B1138">
        <v>2003</v>
      </c>
      <c r="C1138">
        <v>177</v>
      </c>
      <c r="D1138" s="4">
        <f t="shared" si="19"/>
        <v>37798</v>
      </c>
      <c r="E1138">
        <v>1758</v>
      </c>
      <c r="F1138">
        <v>177.7</v>
      </c>
      <c r="G1138" s="1">
        <v>353.4</v>
      </c>
      <c r="H1138" s="1">
        <v>718</v>
      </c>
      <c r="I1138" s="1">
        <v>362.5</v>
      </c>
      <c r="J1138" s="1">
        <v>685.7</v>
      </c>
      <c r="K1138" s="1">
        <v>354.4</v>
      </c>
      <c r="L1138" s="1">
        <v>641.1</v>
      </c>
      <c r="M1138" s="1">
        <v>362.4</v>
      </c>
      <c r="N1138" s="1">
        <v>353.6</v>
      </c>
      <c r="O1138" s="1">
        <v>370.9</v>
      </c>
      <c r="P1138" s="1">
        <v>729</v>
      </c>
      <c r="Q1138" s="1">
        <v>357.8</v>
      </c>
      <c r="R1138" s="1">
        <v>646.9</v>
      </c>
      <c r="S1138" s="1">
        <v>355.4</v>
      </c>
      <c r="T1138" s="1">
        <v>375.9</v>
      </c>
      <c r="U1138" s="1">
        <v>690.5</v>
      </c>
    </row>
    <row r="1139" spans="1:21" ht="12.75">
      <c r="A1139">
        <v>1</v>
      </c>
      <c r="B1139">
        <v>2003</v>
      </c>
      <c r="C1139">
        <v>177</v>
      </c>
      <c r="D1139" s="4">
        <f t="shared" si="19"/>
        <v>37798</v>
      </c>
      <c r="E1139">
        <v>1828</v>
      </c>
      <c r="F1139">
        <v>177.8</v>
      </c>
      <c r="G1139" s="1">
        <v>354.2</v>
      </c>
      <c r="H1139" s="1">
        <v>680.4</v>
      </c>
      <c r="I1139" s="1">
        <v>360.4</v>
      </c>
      <c r="J1139" s="1">
        <v>678.4</v>
      </c>
      <c r="K1139" s="1">
        <v>357.2</v>
      </c>
      <c r="L1139" s="1">
        <v>667.2</v>
      </c>
      <c r="M1139" s="1">
        <v>365.2</v>
      </c>
      <c r="N1139" s="1">
        <v>363.5</v>
      </c>
      <c r="O1139" s="1">
        <v>388.7</v>
      </c>
      <c r="P1139" s="1">
        <v>683.8</v>
      </c>
      <c r="Q1139" s="1">
        <v>366.5</v>
      </c>
      <c r="R1139" s="1">
        <v>644.7</v>
      </c>
      <c r="S1139" s="1">
        <v>369.9</v>
      </c>
      <c r="T1139" s="1">
        <v>390</v>
      </c>
      <c r="U1139" s="1">
        <v>754</v>
      </c>
    </row>
    <row r="1140" spans="1:21" ht="12.75">
      <c r="A1140">
        <v>1</v>
      </c>
      <c r="B1140">
        <v>2003</v>
      </c>
      <c r="C1140">
        <v>177</v>
      </c>
      <c r="D1140" s="4">
        <f t="shared" si="19"/>
        <v>37798</v>
      </c>
      <c r="E1140">
        <v>1858</v>
      </c>
      <c r="F1140">
        <v>177.8</v>
      </c>
      <c r="G1140" s="1">
        <v>369.2</v>
      </c>
      <c r="H1140" s="1">
        <v>869</v>
      </c>
      <c r="I1140" s="1">
        <v>375.3</v>
      </c>
      <c r="J1140" s="1">
        <v>805</v>
      </c>
      <c r="K1140" s="1">
        <v>367.6</v>
      </c>
      <c r="L1140" s="1">
        <v>715</v>
      </c>
      <c r="M1140" s="1">
        <v>399.8</v>
      </c>
      <c r="N1140" s="1">
        <v>393</v>
      </c>
      <c r="O1140" s="1">
        <v>436.2</v>
      </c>
      <c r="P1140" s="1">
        <v>742</v>
      </c>
      <c r="Q1140" s="1">
        <v>388.6</v>
      </c>
      <c r="R1140" s="1">
        <v>744</v>
      </c>
      <c r="S1140" s="1">
        <v>399.7</v>
      </c>
      <c r="T1140" s="1">
        <v>424</v>
      </c>
      <c r="U1140" s="1">
        <v>843</v>
      </c>
    </row>
    <row r="1141" spans="1:21" ht="12.75">
      <c r="A1141">
        <v>1</v>
      </c>
      <c r="B1141">
        <v>2003</v>
      </c>
      <c r="C1141">
        <v>177</v>
      </c>
      <c r="D1141" s="4">
        <f t="shared" si="19"/>
        <v>37798</v>
      </c>
      <c r="E1141">
        <v>1928</v>
      </c>
      <c r="F1141">
        <v>177.8</v>
      </c>
      <c r="G1141" s="1">
        <v>400.5</v>
      </c>
      <c r="H1141" s="1">
        <v>831</v>
      </c>
      <c r="I1141" s="1">
        <v>389.4</v>
      </c>
      <c r="J1141" s="1">
        <v>785</v>
      </c>
      <c r="K1141" s="1">
        <v>385.4</v>
      </c>
      <c r="L1141" s="1">
        <v>722</v>
      </c>
      <c r="M1141" s="1">
        <v>402.3</v>
      </c>
      <c r="N1141" s="1">
        <v>418.5</v>
      </c>
      <c r="O1141" s="1">
        <v>466.8</v>
      </c>
      <c r="P1141" s="1">
        <v>761</v>
      </c>
      <c r="Q1141" s="1">
        <v>399.6</v>
      </c>
      <c r="R1141" s="1">
        <v>782</v>
      </c>
      <c r="S1141" s="1">
        <v>419.5</v>
      </c>
      <c r="T1141" s="1">
        <v>438.6</v>
      </c>
      <c r="U1141" s="1">
        <v>898</v>
      </c>
    </row>
    <row r="1142" spans="1:21" ht="12.75">
      <c r="A1142">
        <v>1</v>
      </c>
      <c r="B1142">
        <v>2003</v>
      </c>
      <c r="C1142">
        <v>177</v>
      </c>
      <c r="D1142" s="4">
        <f t="shared" si="19"/>
        <v>37798</v>
      </c>
      <c r="E1142">
        <v>1958</v>
      </c>
      <c r="F1142">
        <v>177.8</v>
      </c>
      <c r="G1142" s="1">
        <v>425.8</v>
      </c>
      <c r="H1142" s="1">
        <v>885</v>
      </c>
      <c r="I1142" s="1">
        <v>416.1</v>
      </c>
      <c r="J1142" s="1">
        <v>736</v>
      </c>
      <c r="K1142" s="1">
        <v>395</v>
      </c>
      <c r="L1142" s="1">
        <v>740</v>
      </c>
      <c r="M1142" s="1">
        <v>416.7</v>
      </c>
      <c r="N1142" s="1">
        <v>424.7</v>
      </c>
      <c r="O1142" s="1">
        <v>440</v>
      </c>
      <c r="P1142" s="1">
        <v>756</v>
      </c>
      <c r="Q1142" s="1">
        <v>407.4</v>
      </c>
      <c r="R1142" s="1">
        <v>737</v>
      </c>
      <c r="S1142" s="1">
        <v>446.5</v>
      </c>
      <c r="T1142" s="1">
        <v>470.1</v>
      </c>
      <c r="U1142" s="1">
        <v>930</v>
      </c>
    </row>
    <row r="1143" spans="1:21" ht="12.75">
      <c r="A1143">
        <v>1</v>
      </c>
      <c r="B1143">
        <v>2003</v>
      </c>
      <c r="C1143">
        <v>177</v>
      </c>
      <c r="D1143" s="4">
        <f t="shared" si="19"/>
        <v>37798</v>
      </c>
      <c r="E1143">
        <v>2028</v>
      </c>
      <c r="F1143">
        <v>177.8</v>
      </c>
      <c r="G1143" s="1">
        <v>454.3</v>
      </c>
      <c r="H1143" s="1">
        <v>912</v>
      </c>
      <c r="I1143" s="1">
        <v>452.1</v>
      </c>
      <c r="J1143" s="1">
        <v>846</v>
      </c>
      <c r="K1143" s="1">
        <v>386.4</v>
      </c>
      <c r="L1143" s="1">
        <v>754</v>
      </c>
      <c r="M1143" s="1">
        <v>415.4</v>
      </c>
      <c r="N1143" s="1">
        <v>412.9</v>
      </c>
      <c r="O1143" s="1">
        <v>452.4</v>
      </c>
      <c r="P1143" s="1">
        <v>834</v>
      </c>
      <c r="Q1143" s="1">
        <v>436.9</v>
      </c>
      <c r="R1143" s="1">
        <v>698.7</v>
      </c>
      <c r="S1143" s="1">
        <v>425.7</v>
      </c>
      <c r="T1143" s="1">
        <v>538.7</v>
      </c>
      <c r="U1143" s="1">
        <v>882</v>
      </c>
    </row>
    <row r="1144" spans="1:21" ht="12.75">
      <c r="A1144">
        <v>1</v>
      </c>
      <c r="B1144">
        <v>2003</v>
      </c>
      <c r="C1144">
        <v>177</v>
      </c>
      <c r="D1144" s="4">
        <f t="shared" si="19"/>
        <v>37798</v>
      </c>
      <c r="E1144">
        <v>2058</v>
      </c>
      <c r="F1144">
        <v>177.9</v>
      </c>
      <c r="G1144" s="1">
        <v>480.9</v>
      </c>
      <c r="H1144" s="1">
        <v>919</v>
      </c>
      <c r="I1144" s="1">
        <v>473.5</v>
      </c>
      <c r="J1144" s="1">
        <v>865</v>
      </c>
      <c r="K1144" s="1">
        <v>443.8</v>
      </c>
      <c r="L1144" s="1">
        <v>739</v>
      </c>
      <c r="M1144" s="1">
        <v>452.3</v>
      </c>
      <c r="N1144" s="1">
        <v>439</v>
      </c>
      <c r="O1144" s="1">
        <v>506.9</v>
      </c>
      <c r="P1144" s="1">
        <v>857</v>
      </c>
      <c r="Q1144" s="1">
        <v>462.2</v>
      </c>
      <c r="R1144" s="1">
        <v>757</v>
      </c>
      <c r="S1144" s="1">
        <v>499.1</v>
      </c>
      <c r="T1144" s="1">
        <v>519.3</v>
      </c>
      <c r="U1144" s="1">
        <v>998</v>
      </c>
    </row>
    <row r="1145" spans="1:21" ht="12.75">
      <c r="A1145">
        <v>1</v>
      </c>
      <c r="B1145">
        <v>2003</v>
      </c>
      <c r="C1145">
        <v>177</v>
      </c>
      <c r="D1145" s="4">
        <f t="shared" si="19"/>
        <v>37798</v>
      </c>
      <c r="E1145">
        <v>2128</v>
      </c>
      <c r="F1145">
        <v>177.9</v>
      </c>
      <c r="G1145" s="1">
        <v>529</v>
      </c>
      <c r="H1145" s="1">
        <v>898</v>
      </c>
      <c r="I1145" s="1">
        <v>523.1</v>
      </c>
      <c r="J1145" s="1">
        <v>907</v>
      </c>
      <c r="K1145" s="1">
        <v>514.3</v>
      </c>
      <c r="L1145" s="1">
        <v>789</v>
      </c>
      <c r="M1145" s="1">
        <v>502.8</v>
      </c>
      <c r="N1145" s="1">
        <v>488.9</v>
      </c>
      <c r="O1145" s="1">
        <v>512.5</v>
      </c>
      <c r="P1145" s="1">
        <v>854</v>
      </c>
      <c r="Q1145" s="1">
        <v>582.4</v>
      </c>
      <c r="R1145" s="1">
        <v>893</v>
      </c>
      <c r="S1145" s="1">
        <v>496.3</v>
      </c>
      <c r="T1145" s="1">
        <v>490.6</v>
      </c>
      <c r="U1145" s="1">
        <v>956</v>
      </c>
    </row>
    <row r="1146" spans="1:21" ht="12.75">
      <c r="A1146">
        <v>1</v>
      </c>
      <c r="B1146">
        <v>2003</v>
      </c>
      <c r="C1146">
        <v>177</v>
      </c>
      <c r="D1146" s="4">
        <f t="shared" si="19"/>
        <v>37798</v>
      </c>
      <c r="E1146">
        <v>2158</v>
      </c>
      <c r="F1146">
        <v>177.9</v>
      </c>
      <c r="G1146" s="1">
        <v>481.1</v>
      </c>
      <c r="H1146" s="1">
        <v>794</v>
      </c>
      <c r="I1146" s="1">
        <v>565.4</v>
      </c>
      <c r="J1146" s="1">
        <v>863</v>
      </c>
      <c r="K1146" s="1">
        <v>513.7</v>
      </c>
      <c r="L1146" s="1">
        <v>816</v>
      </c>
      <c r="M1146" s="1">
        <v>496.9</v>
      </c>
      <c r="N1146" s="1">
        <v>485.3</v>
      </c>
      <c r="O1146" s="1">
        <v>508.9</v>
      </c>
      <c r="P1146" s="1">
        <v>903</v>
      </c>
      <c r="Q1146" s="1">
        <v>498.5</v>
      </c>
      <c r="R1146" s="1">
        <v>843</v>
      </c>
      <c r="S1146" s="1">
        <v>509.7</v>
      </c>
      <c r="T1146" s="1">
        <v>532.5</v>
      </c>
      <c r="U1146" s="1">
        <v>833</v>
      </c>
    </row>
    <row r="1147" spans="1:21" ht="12.75">
      <c r="A1147">
        <v>1</v>
      </c>
      <c r="B1147">
        <v>2003</v>
      </c>
      <c r="C1147">
        <v>177</v>
      </c>
      <c r="D1147" s="4">
        <f t="shared" si="19"/>
        <v>37798</v>
      </c>
      <c r="E1147">
        <v>2228</v>
      </c>
      <c r="F1147">
        <v>177.9</v>
      </c>
      <c r="G1147" s="1">
        <v>541</v>
      </c>
      <c r="H1147" s="1">
        <v>968</v>
      </c>
      <c r="I1147" s="1">
        <v>575.5</v>
      </c>
      <c r="J1147" s="1">
        <v>940</v>
      </c>
      <c r="K1147" s="1">
        <v>524.3</v>
      </c>
      <c r="L1147" s="1">
        <v>816</v>
      </c>
      <c r="M1147" s="1">
        <v>509</v>
      </c>
      <c r="N1147" s="1">
        <v>498.7</v>
      </c>
      <c r="O1147" s="1">
        <v>555.5</v>
      </c>
      <c r="P1147" s="1">
        <v>810</v>
      </c>
      <c r="Q1147" s="1">
        <v>516.8</v>
      </c>
      <c r="R1147" s="1">
        <v>848</v>
      </c>
      <c r="S1147" s="1">
        <v>515.5</v>
      </c>
      <c r="T1147" s="1">
        <v>535.1</v>
      </c>
      <c r="U1147" s="1">
        <v>817</v>
      </c>
    </row>
    <row r="1148" spans="1:21" ht="12.75">
      <c r="A1148">
        <v>1</v>
      </c>
      <c r="B1148">
        <v>2003</v>
      </c>
      <c r="C1148">
        <v>177</v>
      </c>
      <c r="D1148" s="4">
        <f t="shared" si="19"/>
        <v>37798</v>
      </c>
      <c r="E1148">
        <v>2258</v>
      </c>
      <c r="F1148">
        <v>177.9</v>
      </c>
      <c r="G1148" s="1">
        <v>497.8</v>
      </c>
      <c r="H1148" s="1">
        <v>906</v>
      </c>
      <c r="I1148" s="1">
        <v>533</v>
      </c>
      <c r="J1148" s="1">
        <v>958</v>
      </c>
      <c r="K1148" s="1">
        <v>505.5</v>
      </c>
      <c r="L1148" s="1">
        <v>817</v>
      </c>
      <c r="M1148" s="1">
        <v>544.2</v>
      </c>
      <c r="N1148" s="1">
        <v>502</v>
      </c>
      <c r="O1148" s="1">
        <v>487</v>
      </c>
      <c r="P1148" s="1">
        <v>843</v>
      </c>
      <c r="Q1148" s="1">
        <v>440.9</v>
      </c>
      <c r="R1148" s="1">
        <v>743</v>
      </c>
      <c r="S1148" s="1">
        <v>475</v>
      </c>
      <c r="T1148" s="1">
        <v>482.2</v>
      </c>
      <c r="U1148" s="1">
        <v>564.2</v>
      </c>
    </row>
    <row r="1149" spans="1:21" ht="12.75">
      <c r="A1149">
        <v>1</v>
      </c>
      <c r="B1149">
        <v>2003</v>
      </c>
      <c r="C1149">
        <v>177</v>
      </c>
      <c r="D1149" s="4">
        <f t="shared" si="19"/>
        <v>37798</v>
      </c>
      <c r="E1149">
        <v>2328</v>
      </c>
      <c r="F1149">
        <v>178</v>
      </c>
      <c r="G1149" s="1">
        <v>393.2</v>
      </c>
      <c r="H1149" s="1">
        <v>611.3</v>
      </c>
      <c r="I1149" s="1">
        <v>386.9</v>
      </c>
      <c r="J1149" s="1">
        <v>589.1</v>
      </c>
      <c r="K1149" s="1">
        <v>377.2</v>
      </c>
      <c r="L1149" s="1">
        <v>633.4</v>
      </c>
      <c r="M1149" s="1">
        <v>399.5</v>
      </c>
      <c r="N1149" s="1">
        <v>380</v>
      </c>
      <c r="O1149" s="1">
        <v>407.4</v>
      </c>
      <c r="P1149" s="1">
        <v>711</v>
      </c>
      <c r="Q1149" s="1">
        <v>376.7</v>
      </c>
      <c r="R1149" s="1">
        <v>668.9</v>
      </c>
      <c r="S1149" s="1">
        <v>380.1</v>
      </c>
      <c r="T1149" s="1">
        <v>379</v>
      </c>
      <c r="U1149" s="1">
        <v>743</v>
      </c>
    </row>
    <row r="1150" spans="1:21" ht="12.75">
      <c r="A1150">
        <v>1</v>
      </c>
      <c r="B1150">
        <v>2003</v>
      </c>
      <c r="C1150">
        <v>177</v>
      </c>
      <c r="D1150" s="4">
        <f t="shared" si="19"/>
        <v>37798</v>
      </c>
      <c r="E1150">
        <v>2358</v>
      </c>
      <c r="F1150">
        <v>178</v>
      </c>
      <c r="G1150" s="1">
        <v>375.9</v>
      </c>
      <c r="H1150" s="1">
        <v>736</v>
      </c>
      <c r="I1150" s="1">
        <v>389.6</v>
      </c>
      <c r="J1150" s="1">
        <v>677.8</v>
      </c>
      <c r="K1150" s="1">
        <v>374.7</v>
      </c>
      <c r="L1150" s="1">
        <v>728</v>
      </c>
      <c r="M1150" s="1">
        <v>419.5</v>
      </c>
      <c r="N1150" s="1">
        <v>388.9</v>
      </c>
      <c r="O1150" s="1">
        <v>424</v>
      </c>
      <c r="P1150" s="1">
        <v>768</v>
      </c>
      <c r="Q1150" s="1">
        <v>416.6</v>
      </c>
      <c r="R1150" s="1">
        <v>721</v>
      </c>
      <c r="S1150" s="1">
        <v>429.4</v>
      </c>
      <c r="T1150" s="1">
        <v>418</v>
      </c>
      <c r="U1150" s="1">
        <v>819</v>
      </c>
    </row>
    <row r="1151" spans="1:21" ht="12.75">
      <c r="A1151">
        <v>1</v>
      </c>
      <c r="B1151">
        <v>2003</v>
      </c>
      <c r="C1151">
        <v>178</v>
      </c>
      <c r="D1151" s="4">
        <f t="shared" si="19"/>
        <v>37799</v>
      </c>
      <c r="E1151">
        <v>28</v>
      </c>
      <c r="F1151">
        <v>178</v>
      </c>
      <c r="G1151" s="1">
        <v>500.1</v>
      </c>
      <c r="H1151" s="1">
        <v>891</v>
      </c>
      <c r="I1151" s="1">
        <v>483.1</v>
      </c>
      <c r="J1151" s="1">
        <v>818</v>
      </c>
      <c r="K1151" s="1">
        <v>411.8</v>
      </c>
      <c r="L1151" s="1">
        <v>738</v>
      </c>
      <c r="M1151" s="1">
        <v>438.9</v>
      </c>
      <c r="N1151" s="1">
        <v>437.1</v>
      </c>
      <c r="O1151" s="1">
        <v>471.9</v>
      </c>
      <c r="P1151" s="1">
        <v>722</v>
      </c>
      <c r="Q1151" s="1">
        <v>433.9</v>
      </c>
      <c r="R1151" s="1">
        <v>739</v>
      </c>
      <c r="S1151" s="1">
        <v>453.9</v>
      </c>
      <c r="T1151" s="1">
        <v>453.1</v>
      </c>
      <c r="U1151" s="1">
        <v>825</v>
      </c>
    </row>
    <row r="1152" spans="1:21" ht="12.75">
      <c r="A1152">
        <v>1</v>
      </c>
      <c r="B1152">
        <v>2003</v>
      </c>
      <c r="C1152">
        <v>178</v>
      </c>
      <c r="D1152" s="4">
        <f t="shared" si="19"/>
        <v>37799</v>
      </c>
      <c r="E1152">
        <v>58</v>
      </c>
      <c r="F1152">
        <v>178</v>
      </c>
      <c r="G1152" s="1">
        <v>435.7</v>
      </c>
      <c r="H1152" s="1">
        <v>786</v>
      </c>
      <c r="I1152" s="1">
        <v>425.8</v>
      </c>
      <c r="J1152" s="1">
        <v>811</v>
      </c>
      <c r="K1152" s="1">
        <v>424.5</v>
      </c>
      <c r="L1152" s="1">
        <v>707</v>
      </c>
      <c r="M1152" s="1">
        <v>426.6</v>
      </c>
      <c r="N1152" s="1">
        <v>415</v>
      </c>
      <c r="O1152" s="1">
        <v>439.6</v>
      </c>
      <c r="P1152" s="1">
        <v>801</v>
      </c>
      <c r="Q1152" s="1">
        <v>502.9</v>
      </c>
      <c r="R1152" s="1">
        <v>755</v>
      </c>
      <c r="S1152" s="1">
        <v>568.9</v>
      </c>
      <c r="T1152" s="1">
        <v>572.9</v>
      </c>
      <c r="U1152" s="1">
        <v>878</v>
      </c>
    </row>
    <row r="1153" spans="1:21" ht="12.75">
      <c r="A1153">
        <v>1</v>
      </c>
      <c r="B1153">
        <v>2003</v>
      </c>
      <c r="C1153">
        <v>178</v>
      </c>
      <c r="D1153" s="4">
        <f t="shared" si="19"/>
        <v>37799</v>
      </c>
      <c r="E1153">
        <v>128</v>
      </c>
      <c r="F1153">
        <v>178.1</v>
      </c>
      <c r="G1153" s="1">
        <v>472</v>
      </c>
      <c r="H1153" s="1">
        <v>910</v>
      </c>
      <c r="I1153" s="1">
        <v>435.3</v>
      </c>
      <c r="J1153" s="1">
        <v>897</v>
      </c>
      <c r="K1153" s="1">
        <v>426.8</v>
      </c>
      <c r="L1153" s="1">
        <v>701</v>
      </c>
      <c r="M1153" s="1">
        <v>456.3</v>
      </c>
      <c r="N1153" s="1">
        <v>450</v>
      </c>
      <c r="O1153" s="1">
        <v>452.5</v>
      </c>
      <c r="P1153" s="1">
        <v>764</v>
      </c>
      <c r="Q1153" s="1">
        <v>445.6</v>
      </c>
      <c r="R1153" s="1">
        <v>795</v>
      </c>
      <c r="S1153" s="1">
        <v>465.8</v>
      </c>
      <c r="T1153" s="1">
        <v>459.4</v>
      </c>
      <c r="U1153" s="1">
        <v>976</v>
      </c>
    </row>
    <row r="1154" spans="1:21" ht="12.75">
      <c r="A1154">
        <v>1</v>
      </c>
      <c r="B1154">
        <v>2003</v>
      </c>
      <c r="C1154">
        <v>178</v>
      </c>
      <c r="D1154" s="4">
        <f t="shared" si="19"/>
        <v>37799</v>
      </c>
      <c r="E1154">
        <v>158</v>
      </c>
      <c r="F1154">
        <v>178.1</v>
      </c>
      <c r="G1154" s="1">
        <v>464.8</v>
      </c>
      <c r="H1154" s="1">
        <v>982</v>
      </c>
      <c r="I1154" s="1">
        <v>501.6</v>
      </c>
      <c r="J1154" s="1">
        <v>850</v>
      </c>
      <c r="K1154" s="1">
        <v>466</v>
      </c>
      <c r="L1154" s="1">
        <v>861</v>
      </c>
      <c r="M1154" s="1">
        <v>492.7</v>
      </c>
      <c r="N1154" s="1">
        <v>478.2</v>
      </c>
      <c r="O1154" s="1">
        <v>509.3</v>
      </c>
      <c r="P1154" s="1">
        <v>950</v>
      </c>
      <c r="Q1154" s="1">
        <v>477.2</v>
      </c>
      <c r="R1154" s="1">
        <v>937</v>
      </c>
      <c r="S1154" s="1">
        <v>486.1</v>
      </c>
      <c r="T1154" s="1">
        <v>479.5</v>
      </c>
      <c r="U1154" s="1">
        <v>943</v>
      </c>
    </row>
    <row r="1155" spans="1:21" ht="12.75">
      <c r="A1155">
        <v>1</v>
      </c>
      <c r="B1155">
        <v>2003</v>
      </c>
      <c r="C1155">
        <v>178</v>
      </c>
      <c r="D1155" s="4">
        <f aca="true" t="shared" si="20" ref="D1155:D1174">C1155+$D$1</f>
        <v>37799</v>
      </c>
      <c r="E1155">
        <v>228</v>
      </c>
      <c r="F1155">
        <v>178.1</v>
      </c>
      <c r="G1155" s="1">
        <v>507.7</v>
      </c>
      <c r="H1155" s="1">
        <v>999</v>
      </c>
      <c r="I1155" s="1">
        <v>484</v>
      </c>
      <c r="J1155" s="1">
        <v>905</v>
      </c>
      <c r="K1155" s="1">
        <v>459.9</v>
      </c>
      <c r="L1155" s="1">
        <v>854</v>
      </c>
      <c r="M1155" s="1">
        <v>494.4</v>
      </c>
      <c r="N1155" s="1">
        <v>465.3</v>
      </c>
      <c r="O1155" s="1">
        <v>477.4</v>
      </c>
      <c r="P1155" s="1">
        <v>841</v>
      </c>
      <c r="Q1155" s="1">
        <v>459.4</v>
      </c>
      <c r="R1155" s="1">
        <v>689.6</v>
      </c>
      <c r="S1155" s="1">
        <v>462.4</v>
      </c>
      <c r="T1155" s="1">
        <v>492.5</v>
      </c>
      <c r="U1155" s="1">
        <v>859</v>
      </c>
    </row>
    <row r="1156" spans="1:21" ht="12.75">
      <c r="A1156">
        <v>1</v>
      </c>
      <c r="B1156">
        <v>2003</v>
      </c>
      <c r="C1156">
        <v>178</v>
      </c>
      <c r="D1156" s="4">
        <f t="shared" si="20"/>
        <v>37799</v>
      </c>
      <c r="E1156">
        <v>258</v>
      </c>
      <c r="F1156">
        <v>178.1</v>
      </c>
      <c r="G1156" s="1">
        <v>569.5</v>
      </c>
      <c r="H1156" s="1">
        <v>983</v>
      </c>
      <c r="I1156" s="1">
        <v>518.6</v>
      </c>
      <c r="J1156" s="1">
        <v>867</v>
      </c>
      <c r="K1156" s="1">
        <v>471.9</v>
      </c>
      <c r="L1156" s="1">
        <v>847</v>
      </c>
      <c r="M1156" s="1">
        <v>513.2</v>
      </c>
      <c r="N1156" s="1">
        <v>451.2</v>
      </c>
      <c r="O1156" s="1">
        <v>469.7</v>
      </c>
      <c r="P1156" s="1">
        <v>866</v>
      </c>
      <c r="Q1156" s="1">
        <v>471.2</v>
      </c>
      <c r="R1156" s="1">
        <v>781</v>
      </c>
      <c r="S1156" s="1">
        <v>480.3</v>
      </c>
      <c r="T1156" s="1">
        <v>604.2</v>
      </c>
      <c r="U1156" s="1">
        <v>921</v>
      </c>
    </row>
    <row r="1157" spans="1:21" ht="12.75">
      <c r="A1157">
        <v>1</v>
      </c>
      <c r="B1157">
        <v>2003</v>
      </c>
      <c r="C1157">
        <v>178</v>
      </c>
      <c r="D1157" s="4">
        <f t="shared" si="20"/>
        <v>37799</v>
      </c>
      <c r="E1157">
        <v>328</v>
      </c>
      <c r="F1157">
        <v>178.1</v>
      </c>
      <c r="G1157" s="1">
        <v>478.9</v>
      </c>
      <c r="H1157" s="1">
        <v>897</v>
      </c>
      <c r="I1157" s="1">
        <v>538.3</v>
      </c>
      <c r="J1157" s="1">
        <v>948</v>
      </c>
      <c r="K1157" s="1">
        <v>466.3</v>
      </c>
      <c r="L1157" s="1">
        <v>683.1</v>
      </c>
      <c r="M1157" s="1">
        <v>489.7</v>
      </c>
      <c r="N1157" s="1">
        <v>468.4</v>
      </c>
      <c r="O1157" s="1">
        <v>486.6</v>
      </c>
      <c r="P1157" s="1">
        <v>819</v>
      </c>
      <c r="Q1157" s="1">
        <v>481.9</v>
      </c>
      <c r="R1157" s="1">
        <v>783</v>
      </c>
      <c r="S1157" s="1">
        <v>480.7</v>
      </c>
      <c r="T1157" s="1">
        <v>558.1</v>
      </c>
      <c r="U1157" s="1">
        <v>864</v>
      </c>
    </row>
    <row r="1158" spans="1:21" ht="12.75">
      <c r="A1158">
        <v>1</v>
      </c>
      <c r="B1158">
        <v>2003</v>
      </c>
      <c r="C1158">
        <v>178</v>
      </c>
      <c r="D1158" s="4">
        <f t="shared" si="20"/>
        <v>37799</v>
      </c>
      <c r="E1158">
        <v>358</v>
      </c>
      <c r="F1158">
        <v>178.1</v>
      </c>
      <c r="G1158" s="1">
        <v>496.3</v>
      </c>
      <c r="H1158" s="1">
        <v>946</v>
      </c>
      <c r="I1158" s="1">
        <v>505.6</v>
      </c>
      <c r="J1158" s="1">
        <v>831</v>
      </c>
      <c r="K1158" s="1">
        <v>486.7</v>
      </c>
      <c r="L1158" s="1">
        <v>855</v>
      </c>
      <c r="M1158" s="1">
        <v>505.4</v>
      </c>
      <c r="N1158" s="1">
        <v>516.7</v>
      </c>
      <c r="O1158" s="1">
        <v>532.9</v>
      </c>
      <c r="P1158" s="1">
        <v>867</v>
      </c>
      <c r="Q1158" s="1">
        <v>526.9</v>
      </c>
      <c r="R1158" s="1">
        <v>898</v>
      </c>
      <c r="S1158" s="1">
        <v>511.9</v>
      </c>
      <c r="T1158" s="1">
        <v>547.7</v>
      </c>
      <c r="U1158" s="1">
        <v>983</v>
      </c>
    </row>
    <row r="1159" spans="1:21" ht="12.75">
      <c r="A1159">
        <v>1</v>
      </c>
      <c r="B1159">
        <v>2003</v>
      </c>
      <c r="C1159">
        <v>178</v>
      </c>
      <c r="D1159" s="4">
        <f t="shared" si="20"/>
        <v>37799</v>
      </c>
      <c r="E1159">
        <v>428</v>
      </c>
      <c r="F1159">
        <v>178.2</v>
      </c>
      <c r="G1159" s="1">
        <v>503.5</v>
      </c>
      <c r="H1159" s="1">
        <v>883</v>
      </c>
      <c r="I1159" s="1">
        <v>527.8</v>
      </c>
      <c r="J1159" s="1">
        <v>874</v>
      </c>
      <c r="K1159" s="1">
        <v>499</v>
      </c>
      <c r="L1159" s="1">
        <v>858</v>
      </c>
      <c r="M1159" s="1">
        <v>529.7</v>
      </c>
      <c r="N1159" s="1">
        <v>506.5</v>
      </c>
      <c r="O1159" s="1">
        <v>573</v>
      </c>
      <c r="P1159" s="1">
        <v>834</v>
      </c>
      <c r="Q1159" s="1">
        <v>533</v>
      </c>
      <c r="R1159" s="1">
        <v>910</v>
      </c>
      <c r="S1159" s="1">
        <v>545.6</v>
      </c>
      <c r="T1159" s="1">
        <v>497</v>
      </c>
      <c r="U1159" s="1">
        <v>843</v>
      </c>
    </row>
    <row r="1160" spans="1:21" ht="12.75">
      <c r="A1160">
        <v>1</v>
      </c>
      <c r="B1160">
        <v>2003</v>
      </c>
      <c r="C1160">
        <v>178</v>
      </c>
      <c r="D1160" s="4">
        <f t="shared" si="20"/>
        <v>37799</v>
      </c>
      <c r="E1160">
        <v>458</v>
      </c>
      <c r="F1160">
        <v>178.2</v>
      </c>
      <c r="G1160" s="1">
        <v>493.5</v>
      </c>
      <c r="H1160" s="1">
        <v>886</v>
      </c>
      <c r="I1160" s="1">
        <v>508.3</v>
      </c>
      <c r="J1160" s="1">
        <v>898</v>
      </c>
      <c r="K1160" s="1">
        <v>486.6</v>
      </c>
      <c r="L1160" s="1">
        <v>856</v>
      </c>
      <c r="M1160" s="1">
        <v>531</v>
      </c>
      <c r="N1160" s="1">
        <v>527.8</v>
      </c>
      <c r="O1160" s="1">
        <v>552.4</v>
      </c>
      <c r="P1160" s="1">
        <v>865</v>
      </c>
      <c r="Q1160" s="1">
        <v>539.6</v>
      </c>
      <c r="R1160" s="1">
        <v>793</v>
      </c>
      <c r="S1160" s="1">
        <v>546.4</v>
      </c>
      <c r="T1160" s="1">
        <v>580</v>
      </c>
      <c r="U1160" s="1">
        <v>1000</v>
      </c>
    </row>
    <row r="1161" spans="1:21" ht="12.75">
      <c r="A1161">
        <v>1</v>
      </c>
      <c r="B1161">
        <v>2003</v>
      </c>
      <c r="C1161">
        <v>178</v>
      </c>
      <c r="D1161" s="4">
        <f t="shared" si="20"/>
        <v>37799</v>
      </c>
      <c r="E1161">
        <v>528</v>
      </c>
      <c r="F1161">
        <v>178.2</v>
      </c>
      <c r="G1161" s="1">
        <v>532.1</v>
      </c>
      <c r="H1161" s="1">
        <v>967</v>
      </c>
      <c r="I1161" s="1">
        <v>538.2</v>
      </c>
      <c r="J1161" s="1">
        <v>906</v>
      </c>
      <c r="K1161" s="1">
        <v>499.2</v>
      </c>
      <c r="L1161" s="1">
        <v>796</v>
      </c>
      <c r="M1161" s="1">
        <v>541.6</v>
      </c>
      <c r="N1161" s="1">
        <v>528.5</v>
      </c>
      <c r="O1161" s="1">
        <v>537.4</v>
      </c>
      <c r="P1161" s="1">
        <v>868</v>
      </c>
      <c r="Q1161" s="1">
        <v>541.2</v>
      </c>
      <c r="R1161" s="1">
        <v>797</v>
      </c>
      <c r="S1161" s="1">
        <v>556.1</v>
      </c>
      <c r="T1161" s="1">
        <v>577.6</v>
      </c>
      <c r="U1161" s="1">
        <v>1001</v>
      </c>
    </row>
    <row r="1162" spans="1:21" ht="12.75">
      <c r="A1162">
        <v>1</v>
      </c>
      <c r="B1162">
        <v>2003</v>
      </c>
      <c r="C1162">
        <v>178</v>
      </c>
      <c r="D1162" s="4">
        <f t="shared" si="20"/>
        <v>37799</v>
      </c>
      <c r="E1162">
        <v>558</v>
      </c>
      <c r="F1162">
        <v>178.2</v>
      </c>
      <c r="G1162" s="1">
        <v>558.7</v>
      </c>
      <c r="H1162" s="1">
        <v>984</v>
      </c>
      <c r="I1162" s="1">
        <v>584.4</v>
      </c>
      <c r="J1162" s="1">
        <v>966</v>
      </c>
      <c r="K1162" s="1">
        <v>554.8</v>
      </c>
      <c r="L1162" s="1">
        <v>833</v>
      </c>
      <c r="M1162" s="1">
        <v>581.9</v>
      </c>
      <c r="N1162" s="1">
        <v>552</v>
      </c>
      <c r="O1162" s="1">
        <v>554.2</v>
      </c>
      <c r="P1162" s="1">
        <v>890</v>
      </c>
      <c r="Q1162" s="1">
        <v>525.9</v>
      </c>
      <c r="R1162" s="1">
        <v>789</v>
      </c>
      <c r="S1162" s="1">
        <v>547.8</v>
      </c>
      <c r="T1162" s="1">
        <v>525.6</v>
      </c>
      <c r="U1162" s="1">
        <v>930</v>
      </c>
    </row>
    <row r="1163" spans="1:21" ht="12.75">
      <c r="A1163">
        <v>1</v>
      </c>
      <c r="B1163">
        <v>2003</v>
      </c>
      <c r="C1163">
        <v>178</v>
      </c>
      <c r="D1163" s="4">
        <f t="shared" si="20"/>
        <v>37799</v>
      </c>
      <c r="E1163">
        <v>628</v>
      </c>
      <c r="F1163">
        <v>178.3</v>
      </c>
      <c r="G1163" s="1">
        <v>560.2</v>
      </c>
      <c r="H1163" s="1">
        <v>891</v>
      </c>
      <c r="I1163" s="1">
        <v>539.5</v>
      </c>
      <c r="J1163" s="1">
        <v>794</v>
      </c>
      <c r="K1163" s="1">
        <v>497.1</v>
      </c>
      <c r="L1163" s="1">
        <v>784</v>
      </c>
      <c r="M1163" s="1">
        <v>544</v>
      </c>
      <c r="N1163" s="1">
        <v>448.8</v>
      </c>
      <c r="O1163" s="1">
        <v>508.6</v>
      </c>
      <c r="P1163" s="1">
        <v>893</v>
      </c>
      <c r="Q1163" s="1">
        <v>409.1</v>
      </c>
      <c r="R1163" s="1">
        <v>760</v>
      </c>
      <c r="S1163" s="1">
        <v>441.2</v>
      </c>
      <c r="T1163" s="1">
        <v>463</v>
      </c>
      <c r="U1163" s="1">
        <v>819</v>
      </c>
    </row>
    <row r="1164" spans="1:21" ht="12.75">
      <c r="A1164">
        <v>1</v>
      </c>
      <c r="B1164">
        <v>2003</v>
      </c>
      <c r="C1164">
        <v>178</v>
      </c>
      <c r="D1164" s="4">
        <f t="shared" si="20"/>
        <v>37799</v>
      </c>
      <c r="E1164">
        <v>658</v>
      </c>
      <c r="F1164">
        <v>178.3</v>
      </c>
      <c r="G1164" s="1">
        <v>423.8</v>
      </c>
      <c r="H1164" s="1">
        <v>845</v>
      </c>
      <c r="I1164" s="1">
        <v>454.4</v>
      </c>
      <c r="J1164" s="1">
        <v>798</v>
      </c>
      <c r="K1164" s="1">
        <v>431.1</v>
      </c>
      <c r="L1164" s="1">
        <v>796</v>
      </c>
      <c r="M1164" s="1">
        <v>477</v>
      </c>
      <c r="N1164" s="1">
        <v>432.3</v>
      </c>
      <c r="O1164" s="1">
        <v>463.9</v>
      </c>
      <c r="P1164" s="1">
        <v>835</v>
      </c>
      <c r="Q1164" s="1">
        <v>481.4</v>
      </c>
      <c r="R1164" s="1">
        <v>665.2</v>
      </c>
      <c r="S1164" s="1">
        <v>471.2</v>
      </c>
      <c r="T1164" s="1">
        <v>499.1</v>
      </c>
      <c r="U1164" s="1">
        <v>994</v>
      </c>
    </row>
    <row r="1165" spans="1:21" ht="12.75">
      <c r="A1165">
        <v>1</v>
      </c>
      <c r="B1165">
        <v>2003</v>
      </c>
      <c r="C1165">
        <v>178</v>
      </c>
      <c r="D1165" s="4">
        <f t="shared" si="20"/>
        <v>37799</v>
      </c>
      <c r="E1165">
        <v>728</v>
      </c>
      <c r="F1165">
        <v>178.3</v>
      </c>
      <c r="G1165" s="1">
        <v>482</v>
      </c>
      <c r="H1165" s="1">
        <v>992</v>
      </c>
      <c r="I1165" s="1">
        <v>532.6</v>
      </c>
      <c r="J1165" s="1">
        <v>906</v>
      </c>
      <c r="K1165" s="1">
        <v>469.1</v>
      </c>
      <c r="L1165" s="1">
        <v>784</v>
      </c>
      <c r="M1165" s="1">
        <v>491.2</v>
      </c>
      <c r="N1165" s="1">
        <v>494</v>
      </c>
      <c r="O1165" s="1">
        <v>496</v>
      </c>
      <c r="P1165" s="1">
        <v>820</v>
      </c>
      <c r="Q1165" s="1">
        <v>437.9</v>
      </c>
      <c r="R1165" s="1">
        <v>841</v>
      </c>
      <c r="S1165" s="1">
        <v>493.9</v>
      </c>
      <c r="T1165" s="1">
        <v>525.6</v>
      </c>
      <c r="U1165" s="1">
        <v>810</v>
      </c>
    </row>
    <row r="1166" spans="1:21" ht="12.75">
      <c r="A1166">
        <v>1</v>
      </c>
      <c r="B1166">
        <v>2003</v>
      </c>
      <c r="C1166">
        <v>178</v>
      </c>
      <c r="D1166" s="4">
        <f t="shared" si="20"/>
        <v>37799</v>
      </c>
      <c r="E1166">
        <v>758</v>
      </c>
      <c r="F1166">
        <v>178.3</v>
      </c>
      <c r="G1166" s="1">
        <v>432.6</v>
      </c>
      <c r="H1166" s="1">
        <v>852</v>
      </c>
      <c r="I1166" s="1">
        <v>432.2</v>
      </c>
      <c r="J1166" s="1">
        <v>668.4</v>
      </c>
      <c r="K1166" s="1">
        <v>402.6</v>
      </c>
      <c r="L1166" s="1">
        <v>698.7</v>
      </c>
      <c r="M1166" s="1">
        <v>459.6</v>
      </c>
      <c r="N1166" s="1">
        <v>430</v>
      </c>
      <c r="O1166" s="1">
        <v>426</v>
      </c>
      <c r="P1166" s="1">
        <v>757</v>
      </c>
      <c r="Q1166" s="1">
        <v>417.2</v>
      </c>
      <c r="R1166" s="1">
        <v>739</v>
      </c>
      <c r="S1166" s="1">
        <v>425.5</v>
      </c>
      <c r="T1166" s="1">
        <v>421.1</v>
      </c>
      <c r="U1166" s="1">
        <v>806</v>
      </c>
    </row>
    <row r="1167" spans="1:21" ht="12.75">
      <c r="A1167">
        <v>1</v>
      </c>
      <c r="B1167">
        <v>2003</v>
      </c>
      <c r="C1167">
        <v>178</v>
      </c>
      <c r="D1167" s="4">
        <f t="shared" si="20"/>
        <v>37799</v>
      </c>
      <c r="E1167">
        <v>828</v>
      </c>
      <c r="F1167">
        <v>178.3</v>
      </c>
      <c r="G1167" s="1">
        <v>434.5</v>
      </c>
      <c r="H1167" s="1">
        <v>751</v>
      </c>
      <c r="I1167" s="1">
        <v>409.4</v>
      </c>
      <c r="J1167" s="1">
        <v>757</v>
      </c>
      <c r="K1167" s="1">
        <v>407.7</v>
      </c>
      <c r="L1167" s="1">
        <v>721</v>
      </c>
      <c r="M1167" s="1">
        <v>416.5</v>
      </c>
      <c r="N1167" s="1">
        <v>413</v>
      </c>
      <c r="O1167" s="1">
        <v>411.9</v>
      </c>
      <c r="P1167" s="1">
        <v>769</v>
      </c>
      <c r="Q1167" s="1">
        <v>417.3</v>
      </c>
      <c r="R1167" s="1">
        <v>717</v>
      </c>
      <c r="S1167" s="1">
        <v>416.8</v>
      </c>
      <c r="T1167" s="1">
        <v>460.7</v>
      </c>
      <c r="U1167" s="1">
        <v>774</v>
      </c>
    </row>
    <row r="1168" spans="1:21" ht="12.75">
      <c r="A1168">
        <v>1</v>
      </c>
      <c r="B1168">
        <v>2003</v>
      </c>
      <c r="C1168">
        <v>178</v>
      </c>
      <c r="D1168" s="4">
        <f t="shared" si="20"/>
        <v>37799</v>
      </c>
      <c r="E1168">
        <v>858</v>
      </c>
      <c r="F1168">
        <v>178.4</v>
      </c>
      <c r="G1168" s="1">
        <v>400.5</v>
      </c>
      <c r="H1168" s="1">
        <v>836</v>
      </c>
      <c r="I1168" s="1">
        <v>405.5</v>
      </c>
      <c r="J1168" s="1">
        <v>831</v>
      </c>
      <c r="K1168" s="1">
        <v>398.5</v>
      </c>
      <c r="L1168" s="1">
        <v>742</v>
      </c>
      <c r="M1168" s="1">
        <v>420.4</v>
      </c>
      <c r="N1168" s="1">
        <v>398.3</v>
      </c>
      <c r="O1168" s="1">
        <v>399.8</v>
      </c>
      <c r="P1168" s="1">
        <v>750</v>
      </c>
      <c r="Q1168" s="1">
        <v>397.5</v>
      </c>
      <c r="R1168" s="1">
        <v>767</v>
      </c>
      <c r="S1168" s="1">
        <v>401.8</v>
      </c>
      <c r="T1168" s="1">
        <v>396.9</v>
      </c>
      <c r="U1168" s="1">
        <v>793</v>
      </c>
    </row>
    <row r="1169" spans="1:21" ht="12.75">
      <c r="A1169">
        <v>1</v>
      </c>
      <c r="B1169">
        <v>2003</v>
      </c>
      <c r="C1169">
        <v>178</v>
      </c>
      <c r="D1169" s="4">
        <f t="shared" si="20"/>
        <v>37799</v>
      </c>
      <c r="E1169">
        <v>928</v>
      </c>
      <c r="F1169">
        <v>178.4</v>
      </c>
      <c r="G1169" s="1">
        <v>416</v>
      </c>
      <c r="H1169" s="1">
        <v>801</v>
      </c>
      <c r="I1169" s="1">
        <v>452.9</v>
      </c>
      <c r="J1169" s="1">
        <v>831</v>
      </c>
      <c r="K1169" s="1">
        <v>400.2</v>
      </c>
      <c r="L1169" s="1">
        <v>716</v>
      </c>
      <c r="M1169" s="1">
        <v>396.7</v>
      </c>
      <c r="N1169" s="1">
        <v>395.2</v>
      </c>
      <c r="O1169" s="1">
        <v>406.7</v>
      </c>
      <c r="P1169" s="1">
        <v>747</v>
      </c>
      <c r="Q1169" s="1">
        <v>395</v>
      </c>
      <c r="R1169" s="1">
        <v>695.2</v>
      </c>
      <c r="S1169" s="1">
        <v>394.6</v>
      </c>
      <c r="T1169" s="1">
        <v>398.1</v>
      </c>
      <c r="U1169" s="1">
        <v>657.2</v>
      </c>
    </row>
    <row r="1170" spans="1:21" ht="12.75">
      <c r="A1170">
        <v>1</v>
      </c>
      <c r="B1170">
        <v>2003</v>
      </c>
      <c r="C1170">
        <v>178</v>
      </c>
      <c r="D1170" s="4">
        <f t="shared" si="20"/>
        <v>37799</v>
      </c>
      <c r="E1170">
        <v>958</v>
      </c>
      <c r="F1170">
        <v>178.4</v>
      </c>
      <c r="G1170" s="1">
        <v>402.4</v>
      </c>
      <c r="H1170" s="1">
        <v>694.1</v>
      </c>
      <c r="I1170" s="1">
        <v>397</v>
      </c>
      <c r="J1170" s="1">
        <v>738</v>
      </c>
      <c r="K1170" s="1">
        <v>399.1</v>
      </c>
      <c r="L1170" s="1">
        <v>693.3</v>
      </c>
      <c r="M1170" s="1">
        <v>395.9</v>
      </c>
      <c r="N1170" s="1">
        <v>392.6</v>
      </c>
      <c r="O1170" s="1">
        <v>401.7</v>
      </c>
      <c r="P1170" s="1">
        <v>739</v>
      </c>
      <c r="Q1170" s="1">
        <v>392.2</v>
      </c>
      <c r="R1170" s="1">
        <v>696.1</v>
      </c>
      <c r="S1170" s="1">
        <v>389.1</v>
      </c>
      <c r="T1170" s="1">
        <v>396.8</v>
      </c>
      <c r="U1170" s="1">
        <v>737</v>
      </c>
    </row>
    <row r="1171" spans="1:21" ht="12.75">
      <c r="A1171">
        <v>1</v>
      </c>
      <c r="B1171">
        <v>2003</v>
      </c>
      <c r="C1171">
        <v>178</v>
      </c>
      <c r="D1171" s="4">
        <f t="shared" si="20"/>
        <v>37799</v>
      </c>
      <c r="E1171">
        <v>1028</v>
      </c>
      <c r="F1171">
        <v>178.4</v>
      </c>
      <c r="G1171" s="1">
        <v>413.8</v>
      </c>
      <c r="H1171" s="1">
        <v>780</v>
      </c>
      <c r="I1171" s="1">
        <v>467.4</v>
      </c>
      <c r="J1171" s="1">
        <v>774</v>
      </c>
      <c r="K1171" s="1">
        <v>396.8</v>
      </c>
      <c r="L1171" s="1">
        <v>721</v>
      </c>
      <c r="M1171" s="1">
        <v>391.7</v>
      </c>
      <c r="N1171" s="1">
        <v>387.2</v>
      </c>
      <c r="O1171" s="1">
        <v>408.9</v>
      </c>
      <c r="P1171" s="1">
        <v>746</v>
      </c>
      <c r="Q1171" s="1">
        <v>392.1</v>
      </c>
      <c r="R1171" s="1">
        <v>763</v>
      </c>
      <c r="S1171" s="1">
        <v>387.6</v>
      </c>
      <c r="T1171" s="1">
        <v>394.2</v>
      </c>
      <c r="U1171" s="1">
        <v>690.7</v>
      </c>
    </row>
    <row r="1172" spans="1:21" ht="12.75">
      <c r="A1172">
        <v>1</v>
      </c>
      <c r="B1172">
        <v>2003</v>
      </c>
      <c r="C1172">
        <v>178</v>
      </c>
      <c r="D1172" s="4">
        <f t="shared" si="20"/>
        <v>37799</v>
      </c>
      <c r="E1172">
        <v>1058</v>
      </c>
      <c r="F1172">
        <v>178.4</v>
      </c>
      <c r="G1172" s="1">
        <v>404.7</v>
      </c>
      <c r="H1172" s="1">
        <v>812</v>
      </c>
      <c r="I1172" s="1">
        <v>388.4</v>
      </c>
      <c r="J1172" s="1">
        <v>806</v>
      </c>
      <c r="K1172" s="1">
        <v>384.9</v>
      </c>
      <c r="L1172" s="1">
        <v>718</v>
      </c>
      <c r="M1172" s="1">
        <v>384.1</v>
      </c>
      <c r="N1172" s="1">
        <v>382.5</v>
      </c>
      <c r="O1172" s="1">
        <v>387.4</v>
      </c>
      <c r="P1172" s="1">
        <v>707</v>
      </c>
      <c r="Q1172" s="1">
        <v>381.8</v>
      </c>
      <c r="R1172" s="1">
        <v>687.3</v>
      </c>
      <c r="S1172" s="1">
        <v>387.8</v>
      </c>
      <c r="T1172" s="1">
        <v>384.9</v>
      </c>
      <c r="U1172" s="1">
        <v>764</v>
      </c>
    </row>
    <row r="1173" spans="1:21" ht="12.75">
      <c r="A1173">
        <v>1</v>
      </c>
      <c r="B1173">
        <v>2003</v>
      </c>
      <c r="C1173">
        <v>178</v>
      </c>
      <c r="D1173" s="4">
        <f t="shared" si="20"/>
        <v>37799</v>
      </c>
      <c r="E1173">
        <v>1128</v>
      </c>
      <c r="F1173">
        <v>178.5</v>
      </c>
      <c r="G1173" s="1">
        <v>464.3</v>
      </c>
      <c r="H1173" s="1">
        <v>810</v>
      </c>
      <c r="I1173" s="1">
        <v>403.7</v>
      </c>
      <c r="J1173" s="1">
        <v>691.4</v>
      </c>
      <c r="K1173" s="1">
        <v>382.4</v>
      </c>
      <c r="L1173" s="1">
        <v>666.1</v>
      </c>
      <c r="M1173" s="1">
        <v>379.9</v>
      </c>
      <c r="N1173" s="1">
        <v>377.2</v>
      </c>
      <c r="O1173" s="1">
        <v>375.6</v>
      </c>
      <c r="P1173" s="1">
        <v>652.7</v>
      </c>
      <c r="Q1173" s="1">
        <v>376</v>
      </c>
      <c r="R1173" s="1">
        <v>696.4</v>
      </c>
      <c r="S1173" s="1">
        <v>395</v>
      </c>
      <c r="T1173" s="1">
        <v>386.7</v>
      </c>
      <c r="U1173" s="1">
        <v>714</v>
      </c>
    </row>
    <row r="1174" spans="1:21" ht="12.75">
      <c r="A1174">
        <v>1</v>
      </c>
      <c r="B1174">
        <v>2003</v>
      </c>
      <c r="C1174">
        <v>178</v>
      </c>
      <c r="D1174" s="4">
        <f t="shared" si="20"/>
        <v>37799</v>
      </c>
      <c r="E1174">
        <v>1158</v>
      </c>
      <c r="F1174">
        <v>178.5</v>
      </c>
      <c r="G1174" s="1">
        <v>375.9</v>
      </c>
      <c r="H1174" s="1">
        <v>747</v>
      </c>
      <c r="I1174" s="1">
        <v>416.5</v>
      </c>
      <c r="J1174" s="1">
        <v>792</v>
      </c>
      <c r="K1174" s="1">
        <v>375.2</v>
      </c>
      <c r="L1174" s="1">
        <v>635.8</v>
      </c>
      <c r="M1174" s="1">
        <v>376.5</v>
      </c>
      <c r="N1174" s="1">
        <v>375</v>
      </c>
      <c r="O1174" s="1">
        <v>372.1</v>
      </c>
      <c r="P1174" s="1">
        <v>676.1</v>
      </c>
      <c r="Q1174" s="1">
        <v>382.2</v>
      </c>
      <c r="R1174" s="1">
        <v>718</v>
      </c>
      <c r="S1174" s="1">
        <v>383.8</v>
      </c>
      <c r="T1174" s="1">
        <v>371.7</v>
      </c>
      <c r="U1174" s="1">
        <v>728</v>
      </c>
    </row>
    <row r="1175" spans="4:21" ht="12.75">
      <c r="D1175" s="4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6:21" ht="12.75">
      <c r="F1176" s="2" t="s">
        <v>29</v>
      </c>
      <c r="G1176" s="1" t="s">
        <v>4</v>
      </c>
      <c r="H1176" s="1" t="s">
        <v>5</v>
      </c>
      <c r="I1176" s="1" t="s">
        <v>6</v>
      </c>
      <c r="J1176" s="1" t="s">
        <v>7</v>
      </c>
      <c r="K1176" s="5" t="s">
        <v>8</v>
      </c>
      <c r="L1176" s="1" t="s">
        <v>9</v>
      </c>
      <c r="M1176" s="1" t="s">
        <v>10</v>
      </c>
      <c r="N1176" s="5" t="s">
        <v>11</v>
      </c>
      <c r="O1176" s="1" t="s">
        <v>12</v>
      </c>
      <c r="P1176" s="1" t="s">
        <v>13</v>
      </c>
      <c r="Q1176" s="5" t="s">
        <v>14</v>
      </c>
      <c r="R1176" s="1" t="s">
        <v>15</v>
      </c>
      <c r="S1176" s="1" t="s">
        <v>16</v>
      </c>
      <c r="T1176" s="1" t="s">
        <v>17</v>
      </c>
      <c r="U1176" s="1" t="s">
        <v>18</v>
      </c>
    </row>
    <row r="1177" spans="6:21" ht="12.75">
      <c r="F1177" t="s">
        <v>19</v>
      </c>
      <c r="G1177" s="1">
        <f aca="true" t="shared" si="21" ref="G1177:U1177">AVERAGE(G3:G1174)</f>
        <v>428.56507798960126</v>
      </c>
      <c r="H1177" s="1">
        <f t="shared" si="21"/>
        <v>737.4157712305023</v>
      </c>
      <c r="I1177" s="1">
        <f t="shared" si="21"/>
        <v>435.54662045060655</v>
      </c>
      <c r="J1177" s="1">
        <f t="shared" si="21"/>
        <v>734.3933275563253</v>
      </c>
      <c r="K1177" s="1">
        <f t="shared" si="21"/>
        <v>418.4875216637776</v>
      </c>
      <c r="L1177" s="1">
        <f t="shared" si="21"/>
        <v>690.6577989601379</v>
      </c>
      <c r="M1177" s="1">
        <f t="shared" si="21"/>
        <v>429.7854419410748</v>
      </c>
      <c r="N1177" s="1">
        <f t="shared" si="21"/>
        <v>418.77972270363927</v>
      </c>
      <c r="O1177" s="1">
        <f t="shared" si="21"/>
        <v>434.51603119584144</v>
      </c>
      <c r="P1177" s="1">
        <f t="shared" si="21"/>
        <v>771.5662045060661</v>
      </c>
      <c r="Q1177" s="1">
        <f t="shared" si="21"/>
        <v>419.2141247833626</v>
      </c>
      <c r="R1177" s="1">
        <f t="shared" si="21"/>
        <v>699.1811091854422</v>
      </c>
      <c r="S1177" s="1">
        <f t="shared" si="21"/>
        <v>423.49809358752157</v>
      </c>
      <c r="T1177" s="1">
        <f t="shared" si="21"/>
        <v>437.0494800693234</v>
      </c>
      <c r="U1177" s="1">
        <f t="shared" si="21"/>
        <v>763.6029462738302</v>
      </c>
    </row>
    <row r="1178" spans="6:21" ht="12.75">
      <c r="F1178" t="s">
        <v>20</v>
      </c>
      <c r="G1178" s="1">
        <f>G1177-$K$1177</f>
        <v>10.07755632582365</v>
      </c>
      <c r="H1178" s="1">
        <f>H1177-$K$1177</f>
        <v>318.9282495667247</v>
      </c>
      <c r="I1178" s="1">
        <f>I1177-$K$1177</f>
        <v>17.05909878682894</v>
      </c>
      <c r="J1178" s="1">
        <f>J1177-$K$1177</f>
        <v>315.9058058925477</v>
      </c>
      <c r="K1178" s="1">
        <f>K1177-$K$1177</f>
        <v>0</v>
      </c>
      <c r="L1178" s="1">
        <f>L1177-$N$1177</f>
        <v>271.8780762564987</v>
      </c>
      <c r="M1178" s="1">
        <f>M1177-$N$1177</f>
        <v>11.005719237435528</v>
      </c>
      <c r="N1178" s="1">
        <f>N1177-$N$1177</f>
        <v>0</v>
      </c>
      <c r="O1178" s="1">
        <f>O1177-$N$1177</f>
        <v>15.73630849220217</v>
      </c>
      <c r="P1178" s="1">
        <f>P1177-$N$1177</f>
        <v>352.78648180242686</v>
      </c>
      <c r="Q1178" s="1">
        <f>Q1177-$Q$1177</f>
        <v>0</v>
      </c>
      <c r="R1178" s="1">
        <f>R1177-$Q$1177</f>
        <v>279.9669844020796</v>
      </c>
      <c r="S1178" s="1">
        <f>S1177-$Q$1177</f>
        <v>4.283968804158974</v>
      </c>
      <c r="T1178" s="1">
        <f>T1177-$Q$1177</f>
        <v>17.835355285960816</v>
      </c>
      <c r="U1178" s="1">
        <f>U1177-$Q$1177</f>
        <v>344.3888214904676</v>
      </c>
    </row>
    <row r="1179" spans="7:21" ht="12.75"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6:21" ht="12.75">
      <c r="F1180" s="2" t="s">
        <v>30</v>
      </c>
      <c r="G1180" s="1" t="s">
        <v>4</v>
      </c>
      <c r="H1180" s="1" t="s">
        <v>5</v>
      </c>
      <c r="I1180" s="1" t="s">
        <v>6</v>
      </c>
      <c r="J1180" s="1" t="s">
        <v>7</v>
      </c>
      <c r="K1180" s="5" t="s">
        <v>8</v>
      </c>
      <c r="L1180" s="1" t="s">
        <v>9</v>
      </c>
      <c r="M1180" s="1" t="s">
        <v>10</v>
      </c>
      <c r="N1180" s="5" t="s">
        <v>11</v>
      </c>
      <c r="O1180" s="1" t="s">
        <v>12</v>
      </c>
      <c r="P1180" s="1" t="s">
        <v>13</v>
      </c>
      <c r="Q1180" s="5" t="s">
        <v>14</v>
      </c>
      <c r="R1180" s="1" t="s">
        <v>15</v>
      </c>
      <c r="S1180" s="1" t="s">
        <v>16</v>
      </c>
      <c r="T1180" s="1" t="s">
        <v>17</v>
      </c>
      <c r="U1180" s="1" t="s">
        <v>18</v>
      </c>
    </row>
    <row r="1181" spans="6:21" ht="12.75">
      <c r="F1181" t="s">
        <v>19</v>
      </c>
      <c r="G1181" s="1">
        <f>AVERAGE(G887:G1174)</f>
        <v>463.76944444444405</v>
      </c>
      <c r="H1181" s="1">
        <f aca="true" t="shared" si="22" ref="H1181:U1181">AVERAGE(H887:H1174)</f>
        <v>797.2638888888891</v>
      </c>
      <c r="I1181" s="1">
        <f t="shared" si="22"/>
        <v>478.9885416666669</v>
      </c>
      <c r="J1181" s="1">
        <f t="shared" si="22"/>
        <v>806.0579861111112</v>
      </c>
      <c r="K1181" s="1">
        <f t="shared" si="22"/>
        <v>457.9843750000002</v>
      </c>
      <c r="L1181" s="1">
        <f t="shared" si="22"/>
        <v>739.6722222222221</v>
      </c>
      <c r="M1181" s="1">
        <f t="shared" si="22"/>
        <v>469.70416666666694</v>
      </c>
      <c r="N1181" s="1">
        <f t="shared" si="22"/>
        <v>456.15416666666675</v>
      </c>
      <c r="O1181" s="1">
        <f t="shared" si="22"/>
        <v>471.21701388888846</v>
      </c>
      <c r="P1181" s="1">
        <f t="shared" si="22"/>
        <v>803.401388888889</v>
      </c>
      <c r="Q1181" s="1">
        <f t="shared" si="22"/>
        <v>452.1708333333331</v>
      </c>
      <c r="R1181" s="1">
        <f t="shared" si="22"/>
        <v>747.3381944444445</v>
      </c>
      <c r="S1181" s="1">
        <f t="shared" si="22"/>
        <v>457.4003472222222</v>
      </c>
      <c r="T1181" s="1">
        <f t="shared" si="22"/>
        <v>468.212152777778</v>
      </c>
      <c r="U1181" s="1">
        <f t="shared" si="22"/>
        <v>806.6663194444446</v>
      </c>
    </row>
    <row r="1182" spans="6:21" ht="12.75">
      <c r="F1182" t="s">
        <v>20</v>
      </c>
      <c r="G1182" s="1">
        <f>G1181-$K$1181</f>
        <v>5.78506944444382</v>
      </c>
      <c r="H1182" s="1">
        <f>H1181-$K$1181</f>
        <v>339.2795138888889</v>
      </c>
      <c r="I1182" s="1">
        <f>I1181-$K$1181</f>
        <v>21.004166666666663</v>
      </c>
      <c r="J1182" s="1">
        <f>J1181-$K$1181</f>
        <v>348.07361111111095</v>
      </c>
      <c r="K1182" s="1">
        <f>K1181-$K$1181</f>
        <v>0</v>
      </c>
      <c r="L1182" s="1">
        <f>L1181-$N$1181</f>
        <v>283.51805555555535</v>
      </c>
      <c r="M1182" s="1">
        <f>M1181-$N$1181</f>
        <v>13.550000000000182</v>
      </c>
      <c r="N1182" s="1">
        <f>N1181-$N$1181</f>
        <v>0</v>
      </c>
      <c r="O1182" s="1">
        <f>O1181-$N$1181</f>
        <v>15.062847222221706</v>
      </c>
      <c r="P1182" s="1">
        <f>P1181-$N$1181</f>
        <v>347.2472222222222</v>
      </c>
      <c r="Q1182" s="1">
        <f>Q1181-$Q$1181</f>
        <v>0</v>
      </c>
      <c r="R1182" s="1">
        <f>R1181-$Q$1181</f>
        <v>295.1673611111114</v>
      </c>
      <c r="S1182" s="1">
        <f>S1181-$Q$1181</f>
        <v>5.229513888889073</v>
      </c>
      <c r="T1182" s="1">
        <f>T1181-$Q$1181</f>
        <v>16.041319444444866</v>
      </c>
      <c r="U1182" s="1">
        <f>U1181-$Q$1181</f>
        <v>354.4954861111115</v>
      </c>
    </row>
    <row r="1183" spans="7:21" ht="12.75"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7:8" ht="12.75">
      <c r="G1184" t="s">
        <v>24</v>
      </c>
      <c r="H1184" t="s">
        <v>25</v>
      </c>
    </row>
    <row r="1185" spans="6:7" ht="12.75">
      <c r="F1185" t="s">
        <v>21</v>
      </c>
      <c r="G1185" s="1">
        <f>AVERAGE(K1177,N1177,Q1177)</f>
        <v>418.82712305025984</v>
      </c>
    </row>
    <row r="1186" spans="6:8" ht="12.75">
      <c r="F1186" t="s">
        <v>22</v>
      </c>
      <c r="G1186" s="1">
        <f>AVERAGE(G1177,I1177,M1177,O1177,S1177,T1177)</f>
        <v>431.4934575389948</v>
      </c>
      <c r="H1186" s="1">
        <f>AVERAGE(G1178,I1178,M1178,O1178,S1178:T1178)</f>
        <v>12.666334488735012</v>
      </c>
    </row>
    <row r="1187" spans="6:8" ht="12.75">
      <c r="F1187" t="s">
        <v>23</v>
      </c>
      <c r="G1187" s="1">
        <f>AVERAGE(H1177,J1177,L1177,P1177,R1177,U1177)</f>
        <v>732.8028596187174</v>
      </c>
      <c r="H1187" s="1">
        <f>AVERAGE(H1178,J1178,L1178,P1178,R1178,U1178)</f>
        <v>313.9757365684575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 Ridge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Norby</dc:creator>
  <cp:keywords/>
  <dc:description/>
  <cp:lastModifiedBy>Richard Norby</cp:lastModifiedBy>
  <dcterms:created xsi:type="dcterms:W3CDTF">2003-06-08T18:51:47Z</dcterms:created>
  <dcterms:modified xsi:type="dcterms:W3CDTF">2003-06-27T20:02:41Z</dcterms:modified>
  <cp:category/>
  <cp:version/>
  <cp:contentType/>
  <cp:contentStatus/>
</cp:coreProperties>
</file>