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465" windowHeight="6720" activeTab="0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<sst xmlns="http://schemas.openxmlformats.org/spreadsheetml/2006/main" count="9" uniqueCount="9">
  <si>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</si>
  <si>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Production</t>
  </si>
  <si>
    <t>U.S. Total Corn Grain Production &amp; Corn Used for Fuel Ethanol (Million Bushels)</t>
  </si>
  <si>
    <t>Used for Ethanol</t>
  </si>
  <si>
    <t>Worksheet available at www.eere.energy.gov/afdc/data/index.html</t>
  </si>
  <si>
    <t>See "Data" tab for supporting data, sources, and notes</t>
  </si>
  <si>
    <r>
      <t xml:space="preserve">Data Sources
</t>
    </r>
    <r>
      <rPr>
        <sz val="10"/>
        <rFont val="Arial"/>
        <family val="2"/>
      </rPr>
      <t>Corn Production: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USDA National Agricultural Statistics Service - Quick Stats U.S. &amp; All States Data - Crops query; corn grain, 1986-2006, United States (www.nass.usda.gov/QuickStats/Create_Federal_All.jsp)
Corn Used for Ethanol: USDA Economic Research Service - Feed Grains Database custom query; supply and use, utilizatin for alcohol in fuel, corn, United States, market year, 1986-2006 (www.ers.usda.gov/data/feedgrains/FeedGrainsQueriable.aspx)</t>
    </r>
  </si>
  <si>
    <t>Notes</t>
  </si>
  <si>
    <t>Total used does not equal total produced due to stock changes.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</si>
</sst>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Times New Roman"/>
      <family val="0"/>
    </font>
    <font>
      <sz val="8"/>
      <name val="Times New Roman"/>
      <family val="0"/>
    </font>
    <font>
      <b/>
      <sz val="15.75"/>
      <name val="Arial"/>
      <family val="2"/>
    </font>
    <font>
      <b/>
      <sz val="12"/>
      <name val="Arial"/>
      <family val="0"/>
    </font>
    <font>
      <sz val="10"/>
      <name val="Arial"/>
      <family val="2"/>
    </font>
    <font>
      <sz val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U.S. Corn Production and Use for Fuel Ethanol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"/>
          <c:w val="0.7032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Production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Data!$B$4:$B$25</c:f>
              <c:numCach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Data!$C$4:$C$25</c:f>
              <c:numCache>
                <c:ptCount val="22"/>
                <c:pt idx="0">
                  <c:v>8225.764</c:v>
                </c:pt>
                <c:pt idx="1">
                  <c:v>7131.3</c:v>
                </c:pt>
                <c:pt idx="2">
                  <c:v>4928.681</c:v>
                </c:pt>
                <c:pt idx="3">
                  <c:v>7531.953</c:v>
                </c:pt>
                <c:pt idx="4">
                  <c:v>7934.028</c:v>
                </c:pt>
                <c:pt idx="5">
                  <c:v>7474.765</c:v>
                </c:pt>
                <c:pt idx="6">
                  <c:v>9476.698</c:v>
                </c:pt>
                <c:pt idx="7">
                  <c:v>6337.73</c:v>
                </c:pt>
                <c:pt idx="8">
                  <c:v>10050.52</c:v>
                </c:pt>
                <c:pt idx="9">
                  <c:v>7400.051</c:v>
                </c:pt>
                <c:pt idx="10">
                  <c:v>9232.557</c:v>
                </c:pt>
                <c:pt idx="11">
                  <c:v>9206.832</c:v>
                </c:pt>
                <c:pt idx="12">
                  <c:v>9758.685</c:v>
                </c:pt>
                <c:pt idx="13">
                  <c:v>9430.612</c:v>
                </c:pt>
                <c:pt idx="14">
                  <c:v>9915.051</c:v>
                </c:pt>
                <c:pt idx="15">
                  <c:v>9502.58</c:v>
                </c:pt>
                <c:pt idx="16">
                  <c:v>8966.787</c:v>
                </c:pt>
                <c:pt idx="17">
                  <c:v>10089.222</c:v>
                </c:pt>
                <c:pt idx="18">
                  <c:v>11807.086</c:v>
                </c:pt>
                <c:pt idx="19">
                  <c:v>11114.082</c:v>
                </c:pt>
                <c:pt idx="20">
                  <c:v>10534.868</c:v>
                </c:pt>
                <c:pt idx="21">
                  <c:v>13074</c:v>
                </c:pt>
              </c:numCache>
            </c:numRef>
          </c:val>
          <c:smooth val="0"/>
        </c:ser>
        <c:ser>
          <c:idx val="1"/>
          <c:order val="1"/>
          <c:tx>
            <c:v>Used for ethanol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Data!$B$4:$B$25</c:f>
              <c:numCache>
                <c:ptCount val="22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</c:numCache>
            </c:numRef>
          </c:cat>
          <c:val>
            <c:numRef>
              <c:f>Data!$D$4:$D$25</c:f>
              <c:numCache>
                <c:ptCount val="22"/>
                <c:pt idx="0">
                  <c:v>289.992</c:v>
                </c:pt>
                <c:pt idx="1">
                  <c:v>279.146</c:v>
                </c:pt>
                <c:pt idx="2">
                  <c:v>287.445</c:v>
                </c:pt>
                <c:pt idx="3">
                  <c:v>321.446</c:v>
                </c:pt>
                <c:pt idx="4">
                  <c:v>349.068</c:v>
                </c:pt>
                <c:pt idx="5">
                  <c:v>398.264</c:v>
                </c:pt>
                <c:pt idx="6">
                  <c:v>425.51</c:v>
                </c:pt>
                <c:pt idx="7">
                  <c:v>458.259</c:v>
                </c:pt>
                <c:pt idx="8">
                  <c:v>532.793</c:v>
                </c:pt>
                <c:pt idx="9">
                  <c:v>395.68</c:v>
                </c:pt>
                <c:pt idx="10">
                  <c:v>428.721</c:v>
                </c:pt>
                <c:pt idx="11">
                  <c:v>481.113</c:v>
                </c:pt>
                <c:pt idx="12">
                  <c:v>525.8</c:v>
                </c:pt>
                <c:pt idx="13">
                  <c:v>565.763</c:v>
                </c:pt>
                <c:pt idx="14">
                  <c:v>627.593</c:v>
                </c:pt>
                <c:pt idx="15">
                  <c:v>705.946</c:v>
                </c:pt>
                <c:pt idx="16">
                  <c:v>995.504</c:v>
                </c:pt>
                <c:pt idx="17">
                  <c:v>1167.548</c:v>
                </c:pt>
                <c:pt idx="18">
                  <c:v>1323.07</c:v>
                </c:pt>
                <c:pt idx="19">
                  <c:v>1602.78</c:v>
                </c:pt>
                <c:pt idx="20">
                  <c:v>2117.085</c:v>
                </c:pt>
                <c:pt idx="21">
                  <c:v>3200</c:v>
                </c:pt>
              </c:numCache>
            </c:numRef>
          </c:val>
          <c:smooth val="0"/>
        </c:ser>
        <c:marker val="1"/>
        <c:axId val="47024642"/>
        <c:axId val="20568595"/>
      </c:lineChart>
      <c:catAx>
        <c:axId val="4702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568595"/>
        <c:crosses val="autoZero"/>
        <c:auto val="1"/>
        <c:lblOffset val="100"/>
        <c:noMultiLvlLbl val="0"/>
      </c:catAx>
      <c:valAx>
        <c:axId val="2056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Million Bushels Corn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24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463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0.77375</cdr:x>
      <cdr:y>0.94025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552950" y="3667125"/>
          <a:ext cx="13335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b"/>
        <a:p>
          <a:pPr algn="r">
            <a:defRPr/>
          </a:pPr>
          <a:r>
            <a:rPr lang="en-US" cap="none" sz="1200" b="0" i="0" u="none" baseline="0"/>
            <a:t>Source: AFDC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12</xdr:col>
      <xdr:colOff>28575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247650" y="171450"/>
        <a:ext cx="58959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8:B29"/>
  <sheetViews>
    <sheetView tabSelected="1" workbookViewId="0" topLeftCell="A1">
      <selection activeCell="P25" sqref="P25"/>
    </sheetView>
  </sheetViews>
  <sheetFormatPr defaultColWidth="9.33203125" defaultRowHeight="12.75"/>
  <cols>
    <col min="1" max="1" width="4.33203125" style="1" customWidth="1"/>
    <col min="2" max="16384" width="9.33203125" style="1" customWidth="1"/>
  </cols>
  <sheetData>
    <row r="28" ht="12.75">
      <c r="B28" s="1" t="s">
        <v>4</v>
      </c>
    </row>
    <row r="29" ht="12.75">
      <c r="B29" s="1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9"/>
  <sheetViews>
    <sheetView workbookViewId="0" topLeftCell="A1">
      <selection activeCell="E29" sqref="E29"/>
    </sheetView>
  </sheetViews>
  <sheetFormatPr defaultColWidth="9.33203125" defaultRowHeight="12.75"/>
  <cols>
    <col min="1" max="1" width="9.33203125" style="1" customWidth="1"/>
    <col min="2" max="2" width="12.5" style="1" customWidth="1"/>
    <col min="3" max="3" width="20" style="2" customWidth="1"/>
    <col min="4" max="4" width="23.33203125" style="2" customWidth="1"/>
    <col min="5" max="16384" width="9.33203125" style="1" customWidth="1"/>
  </cols>
  <sheetData>
    <row r="1" ht="13.5" thickBot="1"/>
    <row r="2" spans="2:4" ht="36.75" customHeight="1">
      <c r="B2" s="11" t="s">
        <v>2</v>
      </c>
      <c r="C2" s="12"/>
      <c r="D2" s="13"/>
    </row>
    <row r="3" spans="2:4" ht="12.75">
      <c r="B3" s="5" t="s">
        <v>0</v>
      </c>
      <c r="C3" s="6" t="s">
        <v>1</v>
      </c>
      <c r="D3" s="7" t="s">
        <v>3</v>
      </c>
    </row>
    <row r="4" spans="2:4" ht="12.75">
      <c r="B4" s="5">
        <v>1986</v>
      </c>
      <c r="C4" s="3">
        <v>8225.764</v>
      </c>
      <c r="D4" s="4">
        <v>289.992</v>
      </c>
    </row>
    <row r="5" spans="2:4" ht="12.75">
      <c r="B5" s="5">
        <v>1987</v>
      </c>
      <c r="C5" s="3">
        <v>7131.3</v>
      </c>
      <c r="D5" s="4">
        <v>279.146</v>
      </c>
    </row>
    <row r="6" spans="2:4" ht="12.75">
      <c r="B6" s="5">
        <v>1988</v>
      </c>
      <c r="C6" s="3">
        <v>4928.681</v>
      </c>
      <c r="D6" s="4">
        <v>287.445</v>
      </c>
    </row>
    <row r="7" spans="2:4" ht="12.75">
      <c r="B7" s="5">
        <v>1989</v>
      </c>
      <c r="C7" s="3">
        <v>7531.953</v>
      </c>
      <c r="D7" s="4">
        <v>321.446</v>
      </c>
    </row>
    <row r="8" spans="2:4" ht="12.75">
      <c r="B8" s="5">
        <v>1990</v>
      </c>
      <c r="C8" s="3">
        <v>7934.028</v>
      </c>
      <c r="D8" s="4">
        <v>349.068</v>
      </c>
    </row>
    <row r="9" spans="2:4" ht="12.75">
      <c r="B9" s="5">
        <v>1991</v>
      </c>
      <c r="C9" s="3">
        <v>7474.765</v>
      </c>
      <c r="D9" s="4">
        <v>398.264</v>
      </c>
    </row>
    <row r="10" spans="2:4" ht="12.75">
      <c r="B10" s="5">
        <v>1992</v>
      </c>
      <c r="C10" s="3">
        <v>9476.698</v>
      </c>
      <c r="D10" s="4">
        <v>425.51</v>
      </c>
    </row>
    <row r="11" spans="2:4" ht="12.75">
      <c r="B11" s="5">
        <v>1993</v>
      </c>
      <c r="C11" s="3">
        <v>6337.73</v>
      </c>
      <c r="D11" s="4">
        <v>458.259</v>
      </c>
    </row>
    <row r="12" spans="2:4" ht="12.75">
      <c r="B12" s="5">
        <v>1994</v>
      </c>
      <c r="C12" s="3">
        <v>10050.52</v>
      </c>
      <c r="D12" s="4">
        <v>532.793</v>
      </c>
    </row>
    <row r="13" spans="2:4" ht="12.75">
      <c r="B13" s="5">
        <v>1995</v>
      </c>
      <c r="C13" s="3">
        <v>7400.051</v>
      </c>
      <c r="D13" s="4">
        <v>395.68</v>
      </c>
    </row>
    <row r="14" spans="2:4" ht="12.75">
      <c r="B14" s="5">
        <v>1996</v>
      </c>
      <c r="C14" s="3">
        <v>9232.557</v>
      </c>
      <c r="D14" s="4">
        <v>428.721</v>
      </c>
    </row>
    <row r="15" spans="2:4" ht="12.75">
      <c r="B15" s="5">
        <v>1997</v>
      </c>
      <c r="C15" s="3">
        <v>9206.832</v>
      </c>
      <c r="D15" s="4">
        <v>481.113</v>
      </c>
    </row>
    <row r="16" spans="2:4" ht="12.75">
      <c r="B16" s="5">
        <v>1998</v>
      </c>
      <c r="C16" s="3">
        <v>9758.685</v>
      </c>
      <c r="D16" s="4">
        <v>525.8</v>
      </c>
    </row>
    <row r="17" spans="2:4" ht="12.75">
      <c r="B17" s="5">
        <v>1999</v>
      </c>
      <c r="C17" s="3">
        <v>9430.612</v>
      </c>
      <c r="D17" s="4">
        <v>565.763</v>
      </c>
    </row>
    <row r="18" spans="2:4" ht="12.75">
      <c r="B18" s="5">
        <v>2000</v>
      </c>
      <c r="C18" s="3">
        <v>9915.051</v>
      </c>
      <c r="D18" s="4">
        <v>627.593</v>
      </c>
    </row>
    <row r="19" spans="2:4" ht="12.75">
      <c r="B19" s="5">
        <v>2001</v>
      </c>
      <c r="C19" s="3">
        <v>9502.58</v>
      </c>
      <c r="D19" s="4">
        <v>705.946</v>
      </c>
    </row>
    <row r="20" spans="2:4" ht="12.75">
      <c r="B20" s="5">
        <v>2002</v>
      </c>
      <c r="C20" s="3">
        <v>8966.787</v>
      </c>
      <c r="D20" s="4">
        <v>995.504</v>
      </c>
    </row>
    <row r="21" spans="2:4" ht="12.75">
      <c r="B21" s="5">
        <v>2003</v>
      </c>
      <c r="C21" s="3">
        <v>10089.222</v>
      </c>
      <c r="D21" s="4">
        <v>1167.548</v>
      </c>
    </row>
    <row r="22" spans="2:4" ht="12.75">
      <c r="B22" s="5">
        <v>2004</v>
      </c>
      <c r="C22" s="3">
        <v>11807.086</v>
      </c>
      <c r="D22" s="4">
        <v>1323.07</v>
      </c>
    </row>
    <row r="23" spans="2:4" ht="12.75">
      <c r="B23" s="5">
        <v>2005</v>
      </c>
      <c r="C23" s="3">
        <v>11114.082</v>
      </c>
      <c r="D23" s="4">
        <v>1602.78</v>
      </c>
    </row>
    <row r="24" spans="2:4" ht="12.75">
      <c r="B24" s="5">
        <v>2006</v>
      </c>
      <c r="C24" s="3">
        <v>10534.868</v>
      </c>
      <c r="D24" s="4">
        <v>2117.085</v>
      </c>
    </row>
    <row r="25" spans="2:4" ht="13.5" thickBot="1">
      <c r="B25" s="8">
        <v>2007</v>
      </c>
      <c r="C25" s="17">
        <v>13074</v>
      </c>
      <c r="D25" s="18">
        <v>3200</v>
      </c>
    </row>
    <row r="27" spans="2:4" ht="160.5" customHeight="1">
      <c r="B27" s="14" t="s">
        <v>6</v>
      </c>
      <c r="C27" s="15"/>
      <c r="D27" s="15"/>
    </row>
    <row r="28" spans="2:4" ht="14.25" customHeight="1">
      <c r="B28" s="9" t="s">
        <v>7</v>
      </c>
      <c r="C28" s="10"/>
      <c r="D28" s="10"/>
    </row>
    <row r="29" spans="2:4" ht="24.75" customHeight="1">
      <c r="B29" s="16" t="s">
        <v>8</v>
      </c>
      <c r="C29" s="16"/>
      <c r="D29" s="16"/>
    </row>
  </sheetData>
  <mergeCells count="3">
    <mergeCell ref="B2:D2"/>
    <mergeCell ref="B27:D27"/>
    <mergeCell ref="B29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cjohnson</cp:lastModifiedBy>
  <dcterms:created xsi:type="dcterms:W3CDTF">2007-12-05T16:44:46Z</dcterms:created>
  <dcterms:modified xsi:type="dcterms:W3CDTF">2008-01-21T23:55:42Z</dcterms:modified>
  <cp:category/>
  <cp:version/>
  <cp:contentType/>
  <cp:contentStatus/>
</cp:coreProperties>
</file>