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015" windowHeight="8835" activeTab="0"/>
  </bookViews>
  <sheets>
    <sheet name="484 Spec. Sheet" sheetId="1" r:id="rId1"/>
  </sheets>
  <definedNames>
    <definedName name="_xlnm.Print_Area" localSheetId="0">'484 Spec. Sheet'!$A$1:$O$46</definedName>
  </definedNames>
  <calcPr fullCalcOnLoad="1"/>
</workbook>
</file>

<file path=xl/comments1.xml><?xml version="1.0" encoding="utf-8"?>
<comments xmlns="http://schemas.openxmlformats.org/spreadsheetml/2006/main">
  <authors>
    <author>Kerry Goodrich</author>
  </authors>
  <commentList>
    <comment ref="A31" authorId="0">
      <text>
        <r>
          <rPr>
            <b/>
            <sz val="8"/>
            <rFont val="Tahoma"/>
            <family val="0"/>
          </rPr>
          <t>Enter an appropriate O&amp;M Statement.  Refer to the 484 Standard for O&amp;M requirements.</t>
        </r>
      </text>
    </comment>
  </commentList>
</comments>
</file>

<file path=xl/sharedStrings.xml><?xml version="1.0" encoding="utf-8"?>
<sst xmlns="http://schemas.openxmlformats.org/spreadsheetml/2006/main" count="161" uniqueCount="138">
  <si>
    <t xml:space="preserve">Name:  </t>
  </si>
  <si>
    <t>Planned by:</t>
  </si>
  <si>
    <t>Cooperator:</t>
  </si>
  <si>
    <t xml:space="preserve"> </t>
  </si>
  <si>
    <t xml:space="preserve">Purpose(s):  </t>
  </si>
  <si>
    <t>Purpose(s)</t>
  </si>
  <si>
    <t xml:space="preserve">Date: </t>
  </si>
  <si>
    <t xml:space="preserve">Field Office: </t>
  </si>
  <si>
    <t>Field Office</t>
  </si>
  <si>
    <t>I agree to the installation and maintenance of this practice as outlined.  This practice, as installed, meets</t>
  </si>
  <si>
    <t>NRCS standards and specifications.</t>
  </si>
  <si>
    <t>Soil(s):</t>
  </si>
  <si>
    <t>Operation &amp; Maintenance</t>
  </si>
  <si>
    <t xml:space="preserve">Planner: </t>
  </si>
  <si>
    <t>Certification</t>
  </si>
  <si>
    <t>To conserve soil moisture</t>
  </si>
  <si>
    <t>To moderate soil temperature</t>
  </si>
  <si>
    <t>To provide erosion control</t>
  </si>
  <si>
    <t>To suppress weed growth</t>
  </si>
  <si>
    <t>To establish vegetative cover</t>
  </si>
  <si>
    <t>To improve soil condition and increase soil fertility</t>
  </si>
  <si>
    <t xml:space="preserve">Site Type: </t>
  </si>
  <si>
    <t>Site Type</t>
  </si>
  <si>
    <t>Roadbank</t>
  </si>
  <si>
    <t>Mine Spoil</t>
  </si>
  <si>
    <t>Disturbed Soil</t>
  </si>
  <si>
    <t>Pipeline Revegetation</t>
  </si>
  <si>
    <t xml:space="preserve">Location: </t>
  </si>
  <si>
    <t>Mulch Thickness</t>
  </si>
  <si>
    <t>N/A</t>
  </si>
  <si>
    <t>1 inch</t>
  </si>
  <si>
    <t>2-3 inches</t>
  </si>
  <si>
    <t>3-4 inches</t>
  </si>
  <si>
    <t>Timing of Application</t>
  </si>
  <si>
    <t>Mulching Specifications</t>
  </si>
  <si>
    <t xml:space="preserve">Type of Mulch: </t>
  </si>
  <si>
    <t>Type of Mulch</t>
  </si>
  <si>
    <t>Grass Hay</t>
  </si>
  <si>
    <t>Wood Bark or Chips</t>
  </si>
  <si>
    <t>Animal Manure</t>
  </si>
  <si>
    <t>Gravel</t>
  </si>
  <si>
    <t>Hydroseeding</t>
  </si>
  <si>
    <t>Industrial by-products</t>
  </si>
  <si>
    <t>Organic by-products</t>
  </si>
  <si>
    <t xml:space="preserve">Mulch Thickness or % Cover: </t>
  </si>
  <si>
    <t xml:space="preserve">Anchoring of Mulch: </t>
  </si>
  <si>
    <t>Anchoring</t>
  </si>
  <si>
    <t>Netting</t>
  </si>
  <si>
    <t>Tackifier</t>
  </si>
  <si>
    <t>Emulsifiers</t>
  </si>
  <si>
    <t>As per manufacturer specifications</t>
  </si>
  <si>
    <t>Prior to storm season</t>
  </si>
  <si>
    <t>Tree Planter</t>
  </si>
  <si>
    <t>Critical Area Planting</t>
  </si>
  <si>
    <t>Field</t>
  </si>
  <si>
    <t>Tree Planting</t>
  </si>
  <si>
    <t>Roadside</t>
  </si>
  <si>
    <t>Pond Embankment</t>
  </si>
  <si>
    <t>Waterway</t>
  </si>
  <si>
    <t>Heavy Cut Area</t>
  </si>
  <si>
    <t>Saline/Sodic Area</t>
  </si>
  <si>
    <t>East side of Field 1</t>
  </si>
  <si>
    <t>Treeman</t>
  </si>
  <si>
    <t>Billings Silty Clay Loam</t>
  </si>
  <si>
    <t>Plastic, Clear</t>
  </si>
  <si>
    <t>Plastic, Black</t>
  </si>
  <si>
    <t>Plastic, IRT</t>
  </si>
  <si>
    <t>Compost</t>
  </si>
  <si>
    <t>Fabric Weed Barrier</t>
  </si>
  <si>
    <t>Manufactured Matting</t>
  </si>
  <si>
    <t>Straw, Certified</t>
  </si>
  <si>
    <t>Straw, Small Grain</t>
  </si>
  <si>
    <t>Corn Stover</t>
  </si>
  <si>
    <t>Sawdust</t>
  </si>
  <si>
    <t>50% Cover</t>
  </si>
  <si>
    <t>70% Cover</t>
  </si>
  <si>
    <t>90% Cover</t>
  </si>
  <si>
    <t>100% Cover</t>
  </si>
  <si>
    <t>4 mil</t>
  </si>
  <si>
    <t>6 mil</t>
  </si>
  <si>
    <t>60% Cover</t>
  </si>
  <si>
    <t>1-2 inches</t>
  </si>
  <si>
    <t>Prior to seeding/planting</t>
  </si>
  <si>
    <t>Following seeding/planting</t>
  </si>
  <si>
    <t>Following disturbance</t>
  </si>
  <si>
    <t>After Construction</t>
  </si>
  <si>
    <t>During Planting</t>
  </si>
  <si>
    <t>Prior to Tillage</t>
  </si>
  <si>
    <t>Dirt Cover on Edges</t>
  </si>
  <si>
    <t>Crimping</t>
  </si>
  <si>
    <t>Spread only</t>
  </si>
  <si>
    <t>Nail or Spike</t>
  </si>
  <si>
    <t>Wood Stake</t>
  </si>
  <si>
    <t>Large Staple</t>
  </si>
  <si>
    <t>Per Manufacturer Specifications</t>
  </si>
  <si>
    <t xml:space="preserve">Width: </t>
  </si>
  <si>
    <t>Width</t>
  </si>
  <si>
    <t>6 feet</t>
  </si>
  <si>
    <t>8 feet</t>
  </si>
  <si>
    <t>10 feet</t>
  </si>
  <si>
    <t>2 feet</t>
  </si>
  <si>
    <t>Site Preparation/Additional Installation Information</t>
  </si>
  <si>
    <t>Site will be sprayed with a herbicide to control excess weeds prior to tillage.  Planting site will then be plowed, disced, and leveled prior to planting.  Fabric weed barrier will be layed out with a mechanical fabric layer that covers the edges of the fabric.  Holes will be cut to match tree spacing.</t>
  </si>
  <si>
    <t>Fabric will be checked periodically to assure that edges remain covered.  Fabric shall be reinstalled or repaired as needed to accomplish the intended purpose.  Keep equipment a safe distance away from the weed barrier to prevent mechanical damage to the barrier.  Weed barrier will be allowed to photodegrade.</t>
  </si>
  <si>
    <t>Timing of Application:</t>
  </si>
  <si>
    <t>Afton</t>
  </si>
  <si>
    <t>Baggs</t>
  </si>
  <si>
    <t>Buffalo</t>
  </si>
  <si>
    <t>Casper</t>
  </si>
  <si>
    <t>Cheyenne</t>
  </si>
  <si>
    <t>Cody</t>
  </si>
  <si>
    <t>Cokeville</t>
  </si>
  <si>
    <t>Douglas</t>
  </si>
  <si>
    <t>Dubois</t>
  </si>
  <si>
    <t>Ft. Washakie</t>
  </si>
  <si>
    <t>Gillette</t>
  </si>
  <si>
    <t>Greybull</t>
  </si>
  <si>
    <t>Jackson</t>
  </si>
  <si>
    <t>Kaycee</t>
  </si>
  <si>
    <t>Lander</t>
  </si>
  <si>
    <t>Laramie</t>
  </si>
  <si>
    <t>Lovell</t>
  </si>
  <si>
    <t>Lusk</t>
  </si>
  <si>
    <t>Lyman</t>
  </si>
  <si>
    <t>Newcastle</t>
  </si>
  <si>
    <t>Pinedale</t>
  </si>
  <si>
    <t>Powell</t>
  </si>
  <si>
    <t>Riverton</t>
  </si>
  <si>
    <t>Rock Springs</t>
  </si>
  <si>
    <t>Saratoga</t>
  </si>
  <si>
    <t>Sheridan</t>
  </si>
  <si>
    <t>Sundance</t>
  </si>
  <si>
    <t>Thermopolis</t>
  </si>
  <si>
    <t>Torrington</t>
  </si>
  <si>
    <t>Wheatland</t>
  </si>
  <si>
    <t>Worland</t>
  </si>
  <si>
    <t>MULCHING</t>
  </si>
  <si>
    <t>SPECIFICATION WORKSHEET (484)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</si>
</sst>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mmmm\ d\,\ yyyy"/>
    <numFmt numFmtId="167" formatCode="[$-409]dddd\,\ mmmm\ dd\,\ yyyy"/>
  </numFmts>
  <fonts count="9">
    <font>
      <sz val="10"/>
      <name val="Times New Roman"/>
      <family val="0"/>
    </font>
    <font>
      <b/>
      <sz val="8"/>
      <name val="Tahoma"/>
      <family val="0"/>
    </font>
    <font>
      <sz val="8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8"/>
      <name val="Times New Roman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166" fontId="5" fillId="2" borderId="0" xfId="0" applyNumberFormat="1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Border="1" applyAlignment="1">
      <alignment horizontal="right" vertical="center"/>
    </xf>
    <xf numFmtId="0" fontId="6" fillId="0" borderId="2" xfId="0" applyFont="1" applyBorder="1" applyAlignment="1">
      <alignment/>
    </xf>
    <xf numFmtId="0" fontId="6" fillId="2" borderId="1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5" fillId="2" borderId="1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/>
    </xf>
    <xf numFmtId="0" fontId="6" fillId="2" borderId="7" xfId="0" applyFont="1" applyFill="1" applyBorder="1" applyAlignment="1" applyProtection="1">
      <alignment horizontal="left" vertical="center" wrapText="1"/>
      <protection locked="0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2" borderId="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6" fillId="2" borderId="7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49" fontId="6" fillId="2" borderId="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2" borderId="10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7" fillId="5" borderId="10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6" fillId="0" borderId="7" xfId="0" applyFont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14" fontId="6" fillId="2" borderId="7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6"/>
  <sheetViews>
    <sheetView tabSelected="1" workbookViewId="0" topLeftCell="A1">
      <selection activeCell="N11" sqref="N11"/>
    </sheetView>
  </sheetViews>
  <sheetFormatPr defaultColWidth="9.33203125" defaultRowHeight="12.75"/>
  <cols>
    <col min="1" max="1" width="6.83203125" style="1" customWidth="1"/>
    <col min="2" max="2" width="5" style="1" customWidth="1"/>
    <col min="3" max="3" width="3" style="1" customWidth="1"/>
    <col min="4" max="4" width="5.5" style="1" customWidth="1"/>
    <col min="5" max="5" width="3.16015625" style="1" customWidth="1"/>
    <col min="6" max="6" width="5.5" style="1" customWidth="1"/>
    <col min="7" max="7" width="6.83203125" style="1" customWidth="1"/>
    <col min="8" max="8" width="7.66015625" style="1" customWidth="1"/>
    <col min="9" max="9" width="10" style="1" customWidth="1"/>
    <col min="10" max="10" width="5.83203125" style="1" customWidth="1"/>
    <col min="11" max="11" width="4.16015625" style="1" customWidth="1"/>
    <col min="12" max="12" width="7.5" style="1" customWidth="1"/>
    <col min="13" max="13" width="9.5" style="1" customWidth="1"/>
    <col min="14" max="14" width="12.33203125" style="1" customWidth="1"/>
    <col min="15" max="15" width="6.83203125" style="1" customWidth="1"/>
    <col min="16" max="16384" width="9.33203125" style="1" customWidth="1"/>
  </cols>
  <sheetData>
    <row r="1" spans="1:15" ht="18">
      <c r="A1" s="75" t="s">
        <v>136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7"/>
    </row>
    <row r="2" spans="1:29" ht="12.75">
      <c r="A2" s="78" t="s">
        <v>137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80"/>
      <c r="W2" s="2" t="s">
        <v>5</v>
      </c>
      <c r="AC2" s="2" t="s">
        <v>8</v>
      </c>
    </row>
    <row r="3" spans="1:29" ht="12.7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W3" s="1" t="s">
        <v>3</v>
      </c>
      <c r="AC3" s="1" t="s">
        <v>3</v>
      </c>
    </row>
    <row r="4" spans="1:29" ht="12.75">
      <c r="A4" s="6" t="s">
        <v>0</v>
      </c>
      <c r="B4" s="51" t="s">
        <v>52</v>
      </c>
      <c r="C4" s="51"/>
      <c r="D4" s="51"/>
      <c r="E4" s="51"/>
      <c r="F4" s="51"/>
      <c r="G4" s="51"/>
      <c r="H4" s="7" t="s">
        <v>6</v>
      </c>
      <c r="I4" s="88">
        <f ca="1">TODAY()</f>
        <v>38257</v>
      </c>
      <c r="J4" s="88"/>
      <c r="K4" s="50" t="s">
        <v>21</v>
      </c>
      <c r="L4" s="50"/>
      <c r="M4" s="39" t="s">
        <v>55</v>
      </c>
      <c r="N4" s="39"/>
      <c r="O4" s="9"/>
      <c r="W4" s="1" t="s">
        <v>15</v>
      </c>
      <c r="AC4" s="1" t="s">
        <v>105</v>
      </c>
    </row>
    <row r="5" spans="1:29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5"/>
      <c r="W5" s="1" t="s">
        <v>16</v>
      </c>
      <c r="AC5" s="1" t="s">
        <v>106</v>
      </c>
    </row>
    <row r="6" spans="1:29" ht="12.75">
      <c r="A6" s="52" t="s">
        <v>27</v>
      </c>
      <c r="B6" s="53"/>
      <c r="C6" s="51" t="s">
        <v>61</v>
      </c>
      <c r="D6" s="51"/>
      <c r="E6" s="51"/>
      <c r="F6" s="51"/>
      <c r="G6" s="51"/>
      <c r="H6" s="51"/>
      <c r="I6" s="12"/>
      <c r="J6" s="8" t="s">
        <v>11</v>
      </c>
      <c r="K6" s="51" t="s">
        <v>63</v>
      </c>
      <c r="L6" s="51"/>
      <c r="M6" s="51"/>
      <c r="N6" s="51"/>
      <c r="O6" s="13"/>
      <c r="W6" s="1" t="s">
        <v>17</v>
      </c>
      <c r="AC6" s="1" t="s">
        <v>107</v>
      </c>
    </row>
    <row r="7" spans="1:29" ht="12.7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5"/>
      <c r="W7" s="1" t="s">
        <v>18</v>
      </c>
      <c r="AC7" s="1" t="s">
        <v>108</v>
      </c>
    </row>
    <row r="8" spans="1:29" ht="12.75">
      <c r="A8" s="86" t="s">
        <v>1</v>
      </c>
      <c r="B8" s="87"/>
      <c r="C8" s="51" t="s">
        <v>62</v>
      </c>
      <c r="D8" s="51"/>
      <c r="E8" s="51"/>
      <c r="F8" s="51"/>
      <c r="G8" s="51"/>
      <c r="H8" s="51"/>
      <c r="I8" s="50" t="s">
        <v>7</v>
      </c>
      <c r="J8" s="50"/>
      <c r="K8" s="50"/>
      <c r="L8" s="84" t="s">
        <v>105</v>
      </c>
      <c r="M8" s="84"/>
      <c r="N8" s="84"/>
      <c r="O8" s="5"/>
      <c r="W8" s="1" t="s">
        <v>19</v>
      </c>
      <c r="AC8" s="1" t="s">
        <v>109</v>
      </c>
    </row>
    <row r="9" spans="1:29" ht="12.75">
      <c r="A9" s="10"/>
      <c r="B9" s="11"/>
      <c r="C9" s="14"/>
      <c r="D9" s="14"/>
      <c r="E9" s="14"/>
      <c r="F9" s="14"/>
      <c r="G9" s="14"/>
      <c r="H9" s="14"/>
      <c r="I9" s="14"/>
      <c r="J9" s="15"/>
      <c r="K9" s="14"/>
      <c r="L9" s="14"/>
      <c r="M9" s="14"/>
      <c r="N9" s="14"/>
      <c r="O9" s="5"/>
      <c r="W9" s="1" t="s">
        <v>20</v>
      </c>
      <c r="AC9" s="1" t="s">
        <v>110</v>
      </c>
    </row>
    <row r="10" spans="1:29" ht="12.75">
      <c r="A10" s="86" t="s">
        <v>4</v>
      </c>
      <c r="B10" s="87"/>
      <c r="C10" s="85" t="s">
        <v>15</v>
      </c>
      <c r="D10" s="85"/>
      <c r="E10" s="85"/>
      <c r="F10" s="85"/>
      <c r="G10" s="85"/>
      <c r="H10" s="85"/>
      <c r="I10" s="85"/>
      <c r="J10" s="85"/>
      <c r="K10" s="85"/>
      <c r="L10" s="16"/>
      <c r="M10" s="16"/>
      <c r="N10" s="14"/>
      <c r="O10" s="5"/>
      <c r="AC10" s="1" t="s">
        <v>111</v>
      </c>
    </row>
    <row r="11" spans="1:29" ht="12.75">
      <c r="A11" s="10"/>
      <c r="B11" s="11"/>
      <c r="C11" s="85" t="s">
        <v>18</v>
      </c>
      <c r="D11" s="85"/>
      <c r="E11" s="85"/>
      <c r="F11" s="85"/>
      <c r="G11" s="85"/>
      <c r="H11" s="85"/>
      <c r="I11" s="85"/>
      <c r="J11" s="85"/>
      <c r="K11" s="85"/>
      <c r="L11" s="16"/>
      <c r="M11" s="16"/>
      <c r="N11" s="11"/>
      <c r="O11" s="5"/>
      <c r="W11" s="2" t="s">
        <v>28</v>
      </c>
      <c r="Y11" s="2"/>
      <c r="Z11" s="2" t="s">
        <v>22</v>
      </c>
      <c r="AC11" s="1" t="s">
        <v>112</v>
      </c>
    </row>
    <row r="12" spans="1:29" ht="12.75">
      <c r="A12" s="10"/>
      <c r="B12" s="11"/>
      <c r="C12" s="85" t="s">
        <v>3</v>
      </c>
      <c r="D12" s="85"/>
      <c r="E12" s="85"/>
      <c r="F12" s="85"/>
      <c r="G12" s="85"/>
      <c r="H12" s="85"/>
      <c r="I12" s="85"/>
      <c r="J12" s="85"/>
      <c r="K12" s="85"/>
      <c r="L12" s="16"/>
      <c r="M12" s="16"/>
      <c r="N12" s="11"/>
      <c r="O12" s="5"/>
      <c r="P12" s="1" t="s">
        <v>3</v>
      </c>
      <c r="W12" s="1" t="s">
        <v>3</v>
      </c>
      <c r="Z12" s="1" t="s">
        <v>3</v>
      </c>
      <c r="AC12" s="1" t="s">
        <v>113</v>
      </c>
    </row>
    <row r="13" spans="1:29" ht="12.75">
      <c r="A13" s="17"/>
      <c r="B13" s="16"/>
      <c r="C13" s="85" t="s">
        <v>3</v>
      </c>
      <c r="D13" s="85"/>
      <c r="E13" s="85"/>
      <c r="F13" s="85"/>
      <c r="G13" s="85"/>
      <c r="H13" s="85"/>
      <c r="I13" s="85"/>
      <c r="J13" s="85"/>
      <c r="K13" s="85"/>
      <c r="L13" s="16"/>
      <c r="M13" s="16"/>
      <c r="N13" s="16"/>
      <c r="O13" s="18"/>
      <c r="W13" s="1" t="s">
        <v>29</v>
      </c>
      <c r="Z13" s="1" t="s">
        <v>53</v>
      </c>
      <c r="AC13" s="1" t="s">
        <v>114</v>
      </c>
    </row>
    <row r="14" spans="1:29" ht="12.75">
      <c r="A14" s="19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20"/>
      <c r="W14" s="1" t="s">
        <v>30</v>
      </c>
      <c r="Z14" s="1" t="s">
        <v>25</v>
      </c>
      <c r="AC14" s="1" t="s">
        <v>115</v>
      </c>
    </row>
    <row r="15" spans="1:29" ht="12.75">
      <c r="A15" s="81" t="s">
        <v>34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3"/>
      <c r="W15" s="1" t="s">
        <v>81</v>
      </c>
      <c r="Z15" s="1" t="s">
        <v>54</v>
      </c>
      <c r="AC15" s="1" t="s">
        <v>116</v>
      </c>
    </row>
    <row r="16" spans="1:29" ht="12.75" customHeight="1">
      <c r="A16" s="17"/>
      <c r="B16" s="16"/>
      <c r="C16" s="16"/>
      <c r="D16" s="16"/>
      <c r="E16" s="16"/>
      <c r="F16" s="16"/>
      <c r="G16" s="21"/>
      <c r="H16" s="21"/>
      <c r="I16" s="21"/>
      <c r="J16" s="21"/>
      <c r="K16" s="21"/>
      <c r="L16" s="21"/>
      <c r="M16" s="21"/>
      <c r="N16" s="21"/>
      <c r="O16" s="22"/>
      <c r="W16" s="1" t="s">
        <v>31</v>
      </c>
      <c r="Z16" s="1" t="s">
        <v>59</v>
      </c>
      <c r="AC16" s="1" t="s">
        <v>117</v>
      </c>
    </row>
    <row r="17" spans="1:29" ht="12.75">
      <c r="A17" s="54" t="s">
        <v>35</v>
      </c>
      <c r="B17" s="55"/>
      <c r="C17" s="55"/>
      <c r="D17" s="39" t="s">
        <v>68</v>
      </c>
      <c r="E17" s="39"/>
      <c r="F17" s="39"/>
      <c r="G17" s="39"/>
      <c r="H17" s="39"/>
      <c r="I17" s="39"/>
      <c r="J17" s="25"/>
      <c r="K17" s="26"/>
      <c r="L17" s="26"/>
      <c r="M17" s="26"/>
      <c r="N17" s="30"/>
      <c r="O17" s="5"/>
      <c r="W17" s="1" t="s">
        <v>32</v>
      </c>
      <c r="Z17" s="1" t="s">
        <v>24</v>
      </c>
      <c r="AC17" s="1" t="s">
        <v>118</v>
      </c>
    </row>
    <row r="18" spans="1:29" ht="12.75">
      <c r="A18" s="17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  <c r="W18" s="1" t="s">
        <v>74</v>
      </c>
      <c r="Z18" s="1" t="s">
        <v>26</v>
      </c>
      <c r="AC18" s="1" t="s">
        <v>119</v>
      </c>
    </row>
    <row r="19" spans="1:29" ht="12.75">
      <c r="A19" s="89" t="s">
        <v>44</v>
      </c>
      <c r="B19" s="90"/>
      <c r="C19" s="90"/>
      <c r="D19" s="90"/>
      <c r="E19" s="90"/>
      <c r="F19" s="90"/>
      <c r="G19" s="39" t="s">
        <v>78</v>
      </c>
      <c r="H19" s="39"/>
      <c r="I19" s="39"/>
      <c r="J19" s="91" t="s">
        <v>95</v>
      </c>
      <c r="K19" s="91"/>
      <c r="L19" s="39" t="s">
        <v>97</v>
      </c>
      <c r="M19" s="39"/>
      <c r="N19" s="16"/>
      <c r="O19" s="18"/>
      <c r="W19" s="1" t="s">
        <v>80</v>
      </c>
      <c r="Z19" s="1" t="s">
        <v>57</v>
      </c>
      <c r="AC19" s="1" t="s">
        <v>120</v>
      </c>
    </row>
    <row r="20" spans="1:29" ht="12.75">
      <c r="A20" s="23"/>
      <c r="B20" s="24"/>
      <c r="C20" s="24"/>
      <c r="D20" s="24"/>
      <c r="E20" s="24"/>
      <c r="F20" s="24"/>
      <c r="G20" s="24"/>
      <c r="H20" s="26"/>
      <c r="I20" s="26"/>
      <c r="J20" s="26"/>
      <c r="K20" s="26"/>
      <c r="L20" s="26"/>
      <c r="M20" s="16"/>
      <c r="N20" s="16"/>
      <c r="O20" s="18"/>
      <c r="W20" s="1" t="s">
        <v>75</v>
      </c>
      <c r="Z20" s="1" t="s">
        <v>23</v>
      </c>
      <c r="AC20" s="1" t="s">
        <v>121</v>
      </c>
    </row>
    <row r="21" spans="1:29" ht="12.75">
      <c r="A21" s="54" t="s">
        <v>45</v>
      </c>
      <c r="B21" s="55"/>
      <c r="C21" s="55"/>
      <c r="D21" s="55"/>
      <c r="E21" s="39" t="s">
        <v>88</v>
      </c>
      <c r="F21" s="39"/>
      <c r="G21" s="39"/>
      <c r="H21" s="39"/>
      <c r="I21" s="39"/>
      <c r="J21" s="26"/>
      <c r="K21" s="26"/>
      <c r="L21" s="26"/>
      <c r="M21" s="16"/>
      <c r="N21" s="16"/>
      <c r="O21" s="18"/>
      <c r="W21" s="1" t="s">
        <v>76</v>
      </c>
      <c r="Z21" s="1" t="s">
        <v>56</v>
      </c>
      <c r="AC21" s="1" t="s">
        <v>122</v>
      </c>
    </row>
    <row r="22" spans="1:29" ht="12.75">
      <c r="A22" s="23"/>
      <c r="B22" s="24"/>
      <c r="C22" s="24"/>
      <c r="D22" s="24"/>
      <c r="E22" s="24"/>
      <c r="F22" s="24"/>
      <c r="G22" s="24"/>
      <c r="H22" s="26"/>
      <c r="I22" s="26"/>
      <c r="J22" s="26"/>
      <c r="K22" s="26"/>
      <c r="L22" s="26"/>
      <c r="M22" s="16"/>
      <c r="N22" s="16"/>
      <c r="O22" s="18"/>
      <c r="W22" s="1" t="s">
        <v>77</v>
      </c>
      <c r="Z22" s="1" t="s">
        <v>60</v>
      </c>
      <c r="AC22" s="1" t="s">
        <v>123</v>
      </c>
    </row>
    <row r="23" spans="1:29" ht="12.75">
      <c r="A23" s="54" t="s">
        <v>104</v>
      </c>
      <c r="B23" s="55"/>
      <c r="C23" s="55"/>
      <c r="D23" s="55"/>
      <c r="E23" s="55"/>
      <c r="F23" s="84" t="s">
        <v>82</v>
      </c>
      <c r="G23" s="84"/>
      <c r="H23" s="84"/>
      <c r="I23" s="84"/>
      <c r="J23" s="31"/>
      <c r="K23" s="31"/>
      <c r="L23" s="31"/>
      <c r="M23" s="16"/>
      <c r="N23" s="16"/>
      <c r="O23" s="18"/>
      <c r="W23" s="1" t="s">
        <v>78</v>
      </c>
      <c r="Z23" s="1" t="s">
        <v>55</v>
      </c>
      <c r="AC23" s="1" t="s">
        <v>124</v>
      </c>
    </row>
    <row r="24" spans="1:29" ht="12.75">
      <c r="A24" s="61" t="s">
        <v>3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3"/>
      <c r="W24" s="1" t="s">
        <v>79</v>
      </c>
      <c r="Z24" s="1" t="s">
        <v>58</v>
      </c>
      <c r="AC24" s="1" t="s">
        <v>125</v>
      </c>
    </row>
    <row r="25" spans="1:29" ht="12.75">
      <c r="A25" s="36" t="s">
        <v>101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8"/>
      <c r="W25" s="1" t="s">
        <v>94</v>
      </c>
      <c r="AC25" s="1" t="s">
        <v>126</v>
      </c>
    </row>
    <row r="26" spans="1:29" ht="12.75">
      <c r="A26" s="10"/>
      <c r="B26" s="59" t="s">
        <v>102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"/>
      <c r="AC26" s="1" t="s">
        <v>127</v>
      </c>
    </row>
    <row r="27" spans="1:29" ht="12.75">
      <c r="A27" s="1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5"/>
      <c r="AC27" s="1" t="s">
        <v>128</v>
      </c>
    </row>
    <row r="28" spans="1:29" ht="12.75">
      <c r="A28" s="1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5"/>
      <c r="AC28" s="1" t="s">
        <v>129</v>
      </c>
    </row>
    <row r="29" spans="1:29" ht="12.75">
      <c r="A29" s="1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5"/>
      <c r="T29" s="1" t="s">
        <v>3</v>
      </c>
      <c r="Z29" s="2" t="s">
        <v>46</v>
      </c>
      <c r="AA29" s="2"/>
      <c r="AB29" s="2" t="s">
        <v>96</v>
      </c>
      <c r="AC29" s="1" t="s">
        <v>130</v>
      </c>
    </row>
    <row r="30" spans="1:29" ht="12.75">
      <c r="A30" s="10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5"/>
      <c r="W30" s="2" t="s">
        <v>36</v>
      </c>
      <c r="AC30" s="1" t="s">
        <v>131</v>
      </c>
    </row>
    <row r="31" spans="1:29" ht="12.75">
      <c r="A31" s="56" t="s">
        <v>12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8"/>
      <c r="W31" s="1" t="s">
        <v>3</v>
      </c>
      <c r="Z31" s="1" t="s">
        <v>89</v>
      </c>
      <c r="AB31" s="1" t="s">
        <v>29</v>
      </c>
      <c r="AC31" s="1" t="s">
        <v>132</v>
      </c>
    </row>
    <row r="32" spans="1:29" ht="12.75">
      <c r="A32" s="32"/>
      <c r="B32" s="59" t="s">
        <v>103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33"/>
      <c r="W32" s="1" t="s">
        <v>39</v>
      </c>
      <c r="Z32" s="1" t="s">
        <v>88</v>
      </c>
      <c r="AB32" s="1" t="s">
        <v>100</v>
      </c>
      <c r="AC32" s="1" t="s">
        <v>133</v>
      </c>
    </row>
    <row r="33" spans="1:29" ht="12.75">
      <c r="A33" s="34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35"/>
      <c r="W33" s="1" t="s">
        <v>67</v>
      </c>
      <c r="Z33" s="1" t="s">
        <v>49</v>
      </c>
      <c r="AB33" s="1" t="s">
        <v>97</v>
      </c>
      <c r="AC33" s="1" t="s">
        <v>134</v>
      </c>
    </row>
    <row r="34" spans="1:29" ht="12.75">
      <c r="A34" s="34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35"/>
      <c r="W34" s="1" t="s">
        <v>72</v>
      </c>
      <c r="Z34" s="1" t="s">
        <v>93</v>
      </c>
      <c r="AB34" s="1" t="s">
        <v>98</v>
      </c>
      <c r="AC34" s="1" t="s">
        <v>135</v>
      </c>
    </row>
    <row r="35" spans="1:28" ht="12.75">
      <c r="A35" s="34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35"/>
      <c r="W35" s="1" t="s">
        <v>68</v>
      </c>
      <c r="Z35" s="1" t="s">
        <v>91</v>
      </c>
      <c r="AB35" s="1" t="s">
        <v>99</v>
      </c>
    </row>
    <row r="36" spans="1:29" ht="12.75">
      <c r="A36" s="34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35"/>
      <c r="W36" s="1" t="s">
        <v>37</v>
      </c>
      <c r="Z36" s="1" t="s">
        <v>47</v>
      </c>
      <c r="AC36" s="1" t="s">
        <v>3</v>
      </c>
    </row>
    <row r="37" spans="1:26" ht="12.75">
      <c r="A37" s="34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35"/>
      <c r="W37" s="1" t="s">
        <v>40</v>
      </c>
      <c r="Z37" s="1" t="s">
        <v>90</v>
      </c>
    </row>
    <row r="38" spans="1:26" ht="12.75">
      <c r="A38" s="34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35"/>
      <c r="W38" s="1" t="s">
        <v>41</v>
      </c>
      <c r="Z38" s="1" t="s">
        <v>48</v>
      </c>
    </row>
    <row r="39" spans="1:26" ht="12.75">
      <c r="A39" s="28" t="s">
        <v>14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64"/>
      <c r="W39" s="1" t="s">
        <v>42</v>
      </c>
      <c r="Z39" s="1" t="s">
        <v>92</v>
      </c>
    </row>
    <row r="40" spans="1:26" ht="12.75">
      <c r="A40" s="68" t="s">
        <v>9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70"/>
      <c r="W40" s="1" t="s">
        <v>69</v>
      </c>
      <c r="Z40" s="1" t="s">
        <v>50</v>
      </c>
    </row>
    <row r="41" spans="1:23" ht="12.75">
      <c r="A41" s="65" t="s">
        <v>10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7"/>
      <c r="W41" s="1" t="s">
        <v>43</v>
      </c>
    </row>
    <row r="42" spans="1:23" ht="12.7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5"/>
      <c r="W42" s="1" t="s">
        <v>65</v>
      </c>
    </row>
    <row r="43" spans="1:23" ht="12.75">
      <c r="A43" s="71" t="s">
        <v>2</v>
      </c>
      <c r="B43" s="72"/>
      <c r="C43" s="51"/>
      <c r="D43" s="51"/>
      <c r="E43" s="51"/>
      <c r="F43" s="51"/>
      <c r="G43" s="51"/>
      <c r="H43" s="51"/>
      <c r="I43" s="73" t="s">
        <v>13</v>
      </c>
      <c r="J43" s="73"/>
      <c r="K43" s="74"/>
      <c r="L43" s="74"/>
      <c r="M43" s="74"/>
      <c r="N43" s="74"/>
      <c r="O43" s="40"/>
      <c r="W43" s="1" t="s">
        <v>64</v>
      </c>
    </row>
    <row r="44" spans="1:23" ht="12.7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5"/>
      <c r="W44" s="1" t="s">
        <v>66</v>
      </c>
    </row>
    <row r="45" spans="1:26" ht="12.75">
      <c r="A45" s="49" t="s">
        <v>6</v>
      </c>
      <c r="B45" s="50"/>
      <c r="C45" s="51"/>
      <c r="D45" s="51"/>
      <c r="E45" s="51"/>
      <c r="F45" s="51"/>
      <c r="G45" s="51"/>
      <c r="H45" s="51"/>
      <c r="I45" s="50" t="s">
        <v>6</v>
      </c>
      <c r="J45" s="50"/>
      <c r="K45" s="51"/>
      <c r="L45" s="51"/>
      <c r="M45" s="51"/>
      <c r="N45" s="51"/>
      <c r="O45" s="41"/>
      <c r="W45" s="1" t="s">
        <v>73</v>
      </c>
      <c r="Z45" s="2" t="s">
        <v>33</v>
      </c>
    </row>
    <row r="46" spans="1:26" ht="12.75">
      <c r="A46" s="42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4"/>
      <c r="W46" s="1" t="s">
        <v>70</v>
      </c>
      <c r="Z46" s="1" t="s">
        <v>3</v>
      </c>
    </row>
    <row r="47" spans="23:26" ht="12.75">
      <c r="W47" s="1" t="s">
        <v>71</v>
      </c>
      <c r="Z47" s="1" t="s">
        <v>85</v>
      </c>
    </row>
    <row r="48" spans="23:26" ht="12.75">
      <c r="W48" s="1" t="s">
        <v>38</v>
      </c>
      <c r="Z48" s="1" t="s">
        <v>86</v>
      </c>
    </row>
    <row r="49" ht="12.75">
      <c r="Z49" s="1" t="s">
        <v>84</v>
      </c>
    </row>
    <row r="50" spans="12:26" ht="12.75">
      <c r="L50" s="45"/>
      <c r="M50" s="46"/>
      <c r="N50" s="46"/>
      <c r="O50" s="46"/>
      <c r="Z50" s="1" t="s">
        <v>83</v>
      </c>
    </row>
    <row r="51" spans="13:26" ht="12.75">
      <c r="M51" s="47"/>
      <c r="N51" s="47"/>
      <c r="Z51" s="1" t="s">
        <v>82</v>
      </c>
    </row>
    <row r="52" spans="12:26" ht="12.75">
      <c r="L52" s="45"/>
      <c r="M52" s="46"/>
      <c r="N52" s="46"/>
      <c r="O52" s="46"/>
      <c r="Z52" s="1" t="s">
        <v>51</v>
      </c>
    </row>
    <row r="53" spans="12:26" ht="12.75">
      <c r="L53" s="46"/>
      <c r="M53" s="47"/>
      <c r="N53" s="47"/>
      <c r="Z53" s="1" t="s">
        <v>87</v>
      </c>
    </row>
    <row r="54" spans="12:15" ht="12.75">
      <c r="L54" s="48"/>
      <c r="M54" s="46"/>
      <c r="N54" s="46"/>
      <c r="O54" s="46"/>
    </row>
    <row r="56" spans="12:15" ht="12.75">
      <c r="L56" s="45"/>
      <c r="M56" s="46"/>
      <c r="N56" s="46"/>
      <c r="O56" s="46"/>
    </row>
  </sheetData>
  <sheetProtection password="FF74" sheet="1" objects="1" scenarios="1"/>
  <mergeCells count="45">
    <mergeCell ref="A23:E23"/>
    <mergeCell ref="G19:I19"/>
    <mergeCell ref="E21:I21"/>
    <mergeCell ref="F23:I23"/>
    <mergeCell ref="I4:J4"/>
    <mergeCell ref="B4:G4"/>
    <mergeCell ref="K6:N6"/>
    <mergeCell ref="A19:F19"/>
    <mergeCell ref="J19:K19"/>
    <mergeCell ref="L19:M19"/>
    <mergeCell ref="C6:H6"/>
    <mergeCell ref="I8:K8"/>
    <mergeCell ref="A10:B10"/>
    <mergeCell ref="C11:K11"/>
    <mergeCell ref="A1:O1"/>
    <mergeCell ref="A2:O2"/>
    <mergeCell ref="A15:O15"/>
    <mergeCell ref="L8:N8"/>
    <mergeCell ref="C12:K12"/>
    <mergeCell ref="C13:K13"/>
    <mergeCell ref="A8:B8"/>
    <mergeCell ref="K4:L4"/>
    <mergeCell ref="M4:N4"/>
    <mergeCell ref="C10:K10"/>
    <mergeCell ref="A39:O39"/>
    <mergeCell ref="A41:O41"/>
    <mergeCell ref="A40:O40"/>
    <mergeCell ref="A43:B43"/>
    <mergeCell ref="C43:H43"/>
    <mergeCell ref="I43:J43"/>
    <mergeCell ref="K43:N43"/>
    <mergeCell ref="A6:B6"/>
    <mergeCell ref="A17:C17"/>
    <mergeCell ref="A31:O31"/>
    <mergeCell ref="B32:N38"/>
    <mergeCell ref="A24:O24"/>
    <mergeCell ref="A25:O25"/>
    <mergeCell ref="C8:H8"/>
    <mergeCell ref="D17:I17"/>
    <mergeCell ref="A21:D21"/>
    <mergeCell ref="B26:N30"/>
    <mergeCell ref="A45:B45"/>
    <mergeCell ref="I45:J45"/>
    <mergeCell ref="C45:H45"/>
    <mergeCell ref="K45:N45"/>
  </mergeCells>
  <dataValidations count="9">
    <dataValidation type="list" allowBlank="1" showInputMessage="1" showErrorMessage="1" sqref="L8:N8">
      <formula1>$AC$3:$AC$35</formula1>
    </dataValidation>
    <dataValidation type="list" allowBlank="1" showInputMessage="1" showErrorMessage="1" sqref="C10:K13">
      <formula1>$W$3:$W$9</formula1>
    </dataValidation>
    <dataValidation type="list" allowBlank="1" showInputMessage="1" showErrorMessage="1" sqref="M4:N4">
      <formula1>$Z$12:$Z$24</formula1>
    </dataValidation>
    <dataValidation type="list" allowBlank="1" showInputMessage="1" showErrorMessage="1" sqref="D17:I17">
      <formula1>$W$31:$W$48</formula1>
    </dataValidation>
    <dataValidation type="list" allowBlank="1" showInputMessage="1" showErrorMessage="1" sqref="J23:L23">
      <formula1>$Z$45:$Z$49</formula1>
    </dataValidation>
    <dataValidation type="list" allowBlank="1" showInputMessage="1" showErrorMessage="1" sqref="G19:I19">
      <formula1>$W$12:$W$25</formula1>
    </dataValidation>
    <dataValidation type="list" allowBlank="1" showInputMessage="1" showErrorMessage="1" sqref="E21:I21">
      <formula1>$Z$30:$Z$40</formula1>
    </dataValidation>
    <dataValidation type="list" allowBlank="1" showInputMessage="1" showErrorMessage="1" sqref="F23:I23">
      <formula1>$Z$46:$Z$53</formula1>
    </dataValidation>
    <dataValidation type="list" allowBlank="1" showInputMessage="1" showErrorMessage="1" sqref="L19:M19">
      <formula1>$AB$30:$AB$35</formula1>
    </dataValidation>
  </dataValidations>
  <printOptions horizontalCentered="1" verticalCentered="1"/>
  <pageMargins left="0.75" right="0.75" top="1" bottom="1" header="0.5" footer="0.5"/>
  <pageSetup horizontalDpi="300" verticalDpi="300" orientation="portrait" r:id="rId3"/>
  <headerFooter alignWithMargins="0">
    <oddHeader>&amp;L&amp;"Arial,Regular"USDA-NRCS
Wyoming&amp;R&amp;"Arial,Regular"WY-ECS-66</oddHeader>
    <oddFooter>&amp;L&amp;"Arial,Regular"August 2004&amp;R&amp;"Arial,Regular"Page &amp;P of &amp;N</oddFooter>
  </headerFooter>
  <ignoredErrors>
    <ignoredError sqref="I4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USDA-NRCS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Mulching (484)</dc:title>
  <dc:subject>Specification Sheet, Excel Spreadsheet</dc:subject>
  <dc:creator>Kerry Goodrich</dc:creator>
  <cp:keywords/>
  <dc:description/>
  <cp:lastModifiedBy>jeanette.buelt</cp:lastModifiedBy>
  <cp:lastPrinted>2004-09-27T17:35:53Z</cp:lastPrinted>
  <dcterms:created xsi:type="dcterms:W3CDTF">2002-01-03T15:48:22Z</dcterms:created>
  <dcterms:modified xsi:type="dcterms:W3CDTF">2004-09-27T17:37:45Z</dcterms:modified>
  <cp:category/>
  <cp:version/>
  <cp:contentType/>
  <cp:contentStatus/>
</cp:coreProperties>
</file>