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6140" windowHeight="12615" activeTab="0"/>
  </bookViews>
  <sheets>
    <sheet name="Pg1,2" sheetId="1" r:id="rId1"/>
    <sheet name="Pg3,4" sheetId="2" r:id="rId2"/>
  </sheets>
  <definedNames/>
  <calcPr fullCalcOnLoad="1"/>
</workbook>
</file>

<file path=xl/sharedStrings.xml><?xml version="1.0" encoding="utf-8"?>
<sst xmlns="http://schemas.openxmlformats.org/spreadsheetml/2006/main" count="223" uniqueCount="126">
  <si>
    <t>USDA-RD</t>
  </si>
  <si>
    <t>FORM APPROVED</t>
  </si>
  <si>
    <t>Form RD 1951-4</t>
  </si>
  <si>
    <t>REPORT OF IRP/RDLF LENDING ACTIVITY</t>
  </si>
  <si>
    <t>OMB NO. 0570-0015</t>
  </si>
  <si>
    <t>(Intermediary Relending Program – Rural Development Loan Fund)</t>
  </si>
  <si>
    <t>Name of Organization</t>
  </si>
  <si>
    <t>Report Period</t>
  </si>
  <si>
    <t>Date</t>
  </si>
  <si>
    <t>(Rev. 4-99)</t>
  </si>
  <si>
    <t>REPORT PERIOD</t>
  </si>
  <si>
    <t>TO DATE</t>
  </si>
  <si>
    <t>1.</t>
  </si>
  <si>
    <t>$</t>
  </si>
  <si>
    <t>2.</t>
  </si>
  <si>
    <t>LOANS</t>
  </si>
  <si>
    <t>3.</t>
  </si>
  <si>
    <t>4.</t>
  </si>
  <si>
    <t>GUARANTEES</t>
  </si>
  <si>
    <t>Total Loan</t>
  </si>
  <si>
    <r>
      <t>Guar. Portion</t>
    </r>
    <r>
      <rPr>
        <u val="single"/>
        <vertAlign val="superscript"/>
        <sz val="9"/>
        <rFont val="Times New Roman"/>
        <family val="1"/>
      </rPr>
      <t>1</t>
    </r>
  </si>
  <si>
    <t>5.</t>
  </si>
  <si>
    <t>6.</t>
  </si>
  <si>
    <t>7.</t>
  </si>
  <si>
    <t>AVAILABLE ASSETS</t>
  </si>
  <si>
    <t>8.</t>
  </si>
  <si>
    <t>9.</t>
  </si>
  <si>
    <t>10.</t>
  </si>
  <si>
    <t>11.</t>
  </si>
  <si>
    <t>12.</t>
  </si>
  <si>
    <t>%</t>
  </si>
  <si>
    <t>INCOME &amp; EXPENSE STATEMENT</t>
  </si>
  <si>
    <t>INCOME</t>
  </si>
  <si>
    <t>Other income (specify)</t>
  </si>
  <si>
    <t>END OF PERIOD</t>
  </si>
  <si>
    <t>………....</t>
  </si>
  <si>
    <t>Fees received on loan gaurantees……………………………………………………</t>
  </si>
  <si>
    <t>Interest received from deposits…………………………………………………….</t>
  </si>
  <si>
    <t>EXPENSES</t>
  </si>
  <si>
    <t>BUDGETED</t>
  </si>
  <si>
    <t xml:space="preserve">According to the Paperwork Reduction Act of 1995, no persons are required to respond to a collection of information unless it displays a valid </t>
  </si>
  <si>
    <t xml:space="preserve"> OMB control number.  The valid OMB control number for this information collection is 0570-0015.  The time required to complete this informa-</t>
  </si>
  <si>
    <t>gathering and maintaining the data needed, and reviewing the collection of information.</t>
  </si>
  <si>
    <t>Amount of IRP/RDLF Loan…………………………………………………….</t>
  </si>
  <si>
    <t>Principal of loans disbursed………………………...……………………………</t>
  </si>
  <si>
    <t>Net Lending (line 2 minus 3)……………………..………………………………</t>
  </si>
  <si>
    <t>Guarantees Made.........................................…......……..</t>
  </si>
  <si>
    <r>
      <t>Reduction of Guarantees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…………….…………………</t>
    </r>
  </si>
  <si>
    <t>Net Guarantees (Line 5 minus 6).........................……….</t>
  </si>
  <si>
    <t>Total Assets (less furniture &amp; equipment)……………………..……………………………………………………</t>
  </si>
  <si>
    <t>Loans Outstanding less Allowance for Bad Debts............................…….....................................................……….</t>
  </si>
  <si>
    <t>Estimated Losses on Loan Guarantees...............……………...........................................................................……..</t>
  </si>
  <si>
    <t>Funds Available for Relending/Guaranteeing (Line 8 minus lines 9 and 10)..........................………………..………</t>
  </si>
  <si>
    <t>Interest received from sub-loans……………………………….…………………</t>
  </si>
  <si>
    <t>TOTAL INCOME…………………………………………………………….</t>
  </si>
  <si>
    <t>Administrative Costs..............................………</t>
  </si>
  <si>
    <t>Interest Paid RD.....................................………</t>
  </si>
  <si>
    <t>Bad Debt Expenses................................……….</t>
  </si>
  <si>
    <t>TOTAL EXPENSES..............................………</t>
  </si>
  <si>
    <t>CHANGE IN FUND BALANCE (Income minus Expenses)...................………</t>
  </si>
  <si>
    <r>
      <t>1</t>
    </r>
    <r>
      <rPr>
        <sz val="8"/>
        <rFont val="Times New Roman"/>
        <family val="1"/>
      </rPr>
      <t>Guaranteed portion of loan may not exceed 80%.</t>
    </r>
  </si>
  <si>
    <r>
      <t>2</t>
    </r>
    <r>
      <rPr>
        <sz val="8"/>
        <rFont val="Times New Roman"/>
        <family val="1"/>
      </rPr>
      <t>Enter repaid principal in “Total Loan” column, multiply that amount by 80% (or less, if applicable) and enter in “Guar. Portion” column.</t>
    </r>
  </si>
  <si>
    <t>BALANCE SHEET</t>
  </si>
  <si>
    <t>ASSETS</t>
  </si>
  <si>
    <t>(</t>
  </si>
  <si>
    <t>)</t>
  </si>
  <si>
    <t>Cash………………………………………………………………………………………………………</t>
  </si>
  <si>
    <t>Loans Outstanding………………………………………………………………………………………………………</t>
  </si>
  <si>
    <t>Allowance for Bad Debts………………………………………………………………………………..</t>
  </si>
  <si>
    <t>Interest-Bearing Deposits………………………………………………………………………………..</t>
  </si>
  <si>
    <t>Other Assets (specify)……………………………………………………………………………………</t>
  </si>
  <si>
    <t>TOTAL ASSETS……………………………………………………………..………………………….</t>
  </si>
  <si>
    <t>LIABILITIES</t>
  </si>
  <si>
    <t>Loan Payable to RD………………………………………………………………………………………………………</t>
  </si>
  <si>
    <t>Accounts Payable………………………………………………………………………………………………………</t>
  </si>
  <si>
    <t xml:space="preserve"> </t>
  </si>
  <si>
    <t>Other Liabilities (specify)</t>
  </si>
  <si>
    <t>FUND BALANCE (Assets minus Liabilities)...........……………………………….......……………….</t>
  </si>
  <si>
    <t>TOTAL LIABILITIES..............................……………………………………………………………….</t>
  </si>
  <si>
    <t>Describe any encumbrances, liens, compensating balances, or assignments on any of the assets in the IRP/RDLF, including those pursuant to any</t>
  </si>
  <si>
    <t>guarantees made.</t>
  </si>
  <si>
    <t>Name &amp; Address of Borrower</t>
  </si>
  <si>
    <t>Type of Business</t>
  </si>
  <si>
    <r>
      <t>1</t>
    </r>
    <r>
      <rPr>
        <i/>
        <sz val="8"/>
        <rFont val="Times New Roman"/>
        <family val="1"/>
      </rPr>
      <t>Indicate whether RD approval was granted if such approval was required.</t>
    </r>
  </si>
  <si>
    <r>
      <t>3</t>
    </r>
    <r>
      <rPr>
        <i/>
        <sz val="8"/>
        <rFont val="Times New Roman"/>
        <family val="1"/>
      </rPr>
      <t>Loan Status - Please indicate whether loan payments are current, delinquent or in default status.</t>
    </r>
  </si>
  <si>
    <t>Name of Borrower</t>
  </si>
  <si>
    <t>Use of Loan</t>
  </si>
  <si>
    <t>Funds</t>
  </si>
  <si>
    <t>Approval</t>
  </si>
  <si>
    <r>
      <t>1</t>
    </r>
    <r>
      <rPr>
        <sz val="8"/>
        <rFont val="Times New Roman"/>
        <family val="1"/>
      </rPr>
      <t>RD</t>
    </r>
  </si>
  <si>
    <t>Loan</t>
  </si>
  <si>
    <t>Amount</t>
  </si>
  <si>
    <t>Payment</t>
  </si>
  <si>
    <t>Date of</t>
  </si>
  <si>
    <t>Final</t>
  </si>
  <si>
    <t>Note</t>
  </si>
  <si>
    <t>Outstanding</t>
  </si>
  <si>
    <t>Balance</t>
  </si>
  <si>
    <t>Int.</t>
  </si>
  <si>
    <t>Rate</t>
  </si>
  <si>
    <r>
      <t>2</t>
    </r>
    <r>
      <rPr>
        <sz val="8"/>
        <rFont val="Times New Roman"/>
        <family val="1"/>
      </rPr>
      <t>Amount &amp;</t>
    </r>
  </si>
  <si>
    <t>Type of</t>
  </si>
  <si>
    <t>Collateral</t>
  </si>
  <si>
    <r>
      <t>3</t>
    </r>
    <r>
      <rPr>
        <sz val="8"/>
        <rFont val="Times New Roman"/>
        <family val="1"/>
      </rPr>
      <t>Loan</t>
    </r>
  </si>
  <si>
    <t>Status</t>
  </si>
  <si>
    <t>No. of Jobs</t>
  </si>
  <si>
    <t>Before Loan</t>
  </si>
  <si>
    <t>Resulting</t>
  </si>
  <si>
    <t>from Loan</t>
  </si>
  <si>
    <t>No. of Months Per</t>
  </si>
  <si>
    <t>Year Employed</t>
  </si>
  <si>
    <t>Hourly Wage</t>
  </si>
  <si>
    <t>Average</t>
  </si>
  <si>
    <t>Cost Per</t>
  </si>
  <si>
    <r>
      <t>1</t>
    </r>
    <r>
      <rPr>
        <sz val="9"/>
        <rFont val="Times New Roman"/>
        <family val="1"/>
      </rPr>
      <t>Revolved</t>
    </r>
  </si>
  <si>
    <t xml:space="preserve">SUMMARY OF INTERMEDIARY'S LENDING PROGRAM                       </t>
  </si>
  <si>
    <t xml:space="preserve">         IMPACT REPORT</t>
  </si>
  <si>
    <t>Principal of loans received………………………………..……………………….</t>
  </si>
  <si>
    <r>
      <t>Guar. Portion</t>
    </r>
    <r>
      <rPr>
        <vertAlign val="superscript"/>
        <sz val="9"/>
        <rFont val="Times New Roman"/>
        <family val="1"/>
      </rPr>
      <t>1</t>
    </r>
  </si>
  <si>
    <t>Percent of Assets Available for Relending/Guaranteeing (Line 11 divided by Line 8)..........………..................……..</t>
  </si>
  <si>
    <t>tion collection is estimated to average 4 hours per response, including the time for reviewing instructions, searching existing data sources,</t>
  </si>
  <si>
    <t>Other Expenses (specify)</t>
  </si>
  <si>
    <r>
      <t>2</t>
    </r>
    <r>
      <rPr>
        <i/>
        <sz val="8"/>
        <rFont val="Times New Roman"/>
        <family val="1"/>
      </rPr>
      <t>Real Estate, machinery and equipment, inventory and estimated value.</t>
    </r>
  </si>
  <si>
    <t>Promissory</t>
  </si>
  <si>
    <r>
      <t>1</t>
    </r>
    <r>
      <rPr>
        <sz val="9"/>
        <rFont val="Times New Roman"/>
        <family val="1"/>
      </rPr>
      <t>Indicate whether loan was made from revolved funds.</t>
    </r>
  </si>
  <si>
    <t>Job Created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</si>
</sst>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_);\(0.00\)"/>
    <numFmt numFmtId="166" formatCode="#,##0.0_);\(#,##0.0\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0"/>
    <numFmt numFmtId="170" formatCode="&quot;$&quot;#,##0.0"/>
    <numFmt numFmtId="171" formatCode="&quot;$&quot;#,##0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vertAlign val="superscript"/>
      <sz val="9"/>
      <name val="Times New Roman"/>
      <family val="1"/>
    </font>
    <font>
      <u val="single"/>
      <vertAlign val="superscript"/>
      <sz val="9"/>
      <name val="Times New Roman"/>
      <family val="1"/>
    </font>
    <font>
      <b/>
      <u val="single"/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5" fillId="0" borderId="1" xfId="0" applyFont="1" applyBorder="1" applyAlignment="1" quotePrefix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 quotePrefix="1">
      <alignment/>
    </xf>
    <xf numFmtId="0" fontId="5" fillId="0" borderId="6" xfId="0" applyFont="1" applyBorder="1" applyAlignment="1">
      <alignment horizontal="right"/>
    </xf>
    <xf numFmtId="0" fontId="5" fillId="0" borderId="1" xfId="0" applyFont="1" applyBorder="1" applyAlignment="1" quotePrefix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6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/>
    </xf>
    <xf numFmtId="0" fontId="10" fillId="0" borderId="5" xfId="0" applyFont="1" applyBorder="1" applyAlignment="1">
      <alignment vertical="top"/>
    </xf>
    <xf numFmtId="0" fontId="6" fillId="0" borderId="3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0" fillId="0" borderId="0" xfId="0" applyBorder="1" applyAlignment="1">
      <alignment/>
    </xf>
    <xf numFmtId="0" fontId="1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/>
    </xf>
    <xf numFmtId="0" fontId="0" fillId="0" borderId="15" xfId="0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center"/>
      <protection locked="0"/>
    </xf>
    <xf numFmtId="7" fontId="0" fillId="0" borderId="15" xfId="0" applyNumberFormat="1" applyBorder="1" applyAlignment="1" applyProtection="1">
      <alignment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/>
      <protection locked="0"/>
    </xf>
    <xf numFmtId="7" fontId="0" fillId="0" borderId="16" xfId="0" applyNumberFormat="1" applyBorder="1" applyAlignment="1" applyProtection="1">
      <alignment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0" fontId="0" fillId="0" borderId="16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horizontal="center"/>
      <protection locked="0"/>
    </xf>
    <xf numFmtId="7" fontId="0" fillId="0" borderId="17" xfId="0" applyNumberFormat="1" applyBorder="1" applyAlignment="1" applyProtection="1">
      <alignment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/>
      <protection locked="0"/>
    </xf>
    <xf numFmtId="169" fontId="0" fillId="0" borderId="15" xfId="17" applyNumberFormat="1" applyBorder="1" applyAlignment="1" applyProtection="1">
      <alignment/>
      <protection locked="0"/>
    </xf>
    <xf numFmtId="171" fontId="0" fillId="0" borderId="15" xfId="17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9" fontId="0" fillId="0" borderId="16" xfId="17" applyNumberFormat="1" applyBorder="1" applyAlignment="1" applyProtection="1">
      <alignment/>
      <protection locked="0"/>
    </xf>
    <xf numFmtId="171" fontId="0" fillId="0" borderId="16" xfId="17" applyNumberFormat="1" applyBorder="1" applyAlignment="1" applyProtection="1">
      <alignment/>
      <protection locked="0"/>
    </xf>
    <xf numFmtId="0" fontId="5" fillId="0" borderId="6" xfId="0" applyFont="1" applyBorder="1" applyAlignment="1" applyProtection="1">
      <alignment horizontal="left"/>
      <protection locked="0"/>
    </xf>
    <xf numFmtId="39" fontId="5" fillId="0" borderId="9" xfId="0" applyNumberFormat="1" applyFont="1" applyBorder="1" applyAlignment="1" applyProtection="1">
      <alignment horizontal="center"/>
      <protection/>
    </xf>
    <xf numFmtId="39" fontId="5" fillId="0" borderId="18" xfId="0" applyNumberFormat="1" applyFont="1" applyBorder="1" applyAlignment="1" applyProtection="1">
      <alignment horizontal="center"/>
      <protection/>
    </xf>
    <xf numFmtId="39" fontId="5" fillId="0" borderId="19" xfId="0" applyNumberFormat="1" applyFont="1" applyBorder="1" applyAlignment="1" applyProtection="1">
      <alignment horizontal="center"/>
      <protection locked="0"/>
    </xf>
    <xf numFmtId="39" fontId="5" fillId="0" borderId="20" xfId="0" applyNumberFormat="1" applyFont="1" applyBorder="1" applyAlignment="1" applyProtection="1">
      <alignment horizontal="center"/>
      <protection locked="0"/>
    </xf>
    <xf numFmtId="37" fontId="5" fillId="0" borderId="18" xfId="0" applyNumberFormat="1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39" fontId="5" fillId="0" borderId="18" xfId="0" applyNumberFormat="1" applyFont="1" applyBorder="1" applyAlignment="1" applyProtection="1">
      <alignment horizontal="center"/>
      <protection locked="0"/>
    </xf>
    <xf numFmtId="39" fontId="5" fillId="0" borderId="6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39" fontId="5" fillId="0" borderId="20" xfId="0" applyNumberFormat="1" applyFont="1" applyBorder="1" applyAlignment="1" applyProtection="1">
      <alignment horizontal="right"/>
      <protection locked="0"/>
    </xf>
    <xf numFmtId="39" fontId="5" fillId="0" borderId="19" xfId="0" applyNumberFormat="1" applyFont="1" applyBorder="1" applyAlignment="1" applyProtection="1">
      <alignment horizontal="right"/>
      <protection locked="0"/>
    </xf>
    <xf numFmtId="169" fontId="0" fillId="0" borderId="16" xfId="17" applyNumberFormat="1" applyBorder="1" applyAlignment="1" applyProtection="1">
      <alignment horizontal="right"/>
      <protection locked="0"/>
    </xf>
    <xf numFmtId="169" fontId="0" fillId="0" borderId="17" xfId="17" applyNumberFormat="1" applyBorder="1" applyAlignment="1" applyProtection="1">
      <alignment horizontal="right"/>
      <protection locked="0"/>
    </xf>
    <xf numFmtId="171" fontId="0" fillId="0" borderId="16" xfId="17" applyNumberFormat="1" applyBorder="1" applyAlignment="1" applyProtection="1">
      <alignment horizontal="right"/>
      <protection locked="0"/>
    </xf>
    <xf numFmtId="171" fontId="0" fillId="0" borderId="17" xfId="17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2"/>
  <sheetViews>
    <sheetView showGridLines="0" tabSelected="1" workbookViewId="0" topLeftCell="A4">
      <selection activeCell="B6" sqref="B6:V6"/>
    </sheetView>
  </sheetViews>
  <sheetFormatPr defaultColWidth="9.140625" defaultRowHeight="12.75"/>
  <cols>
    <col min="1" max="12" width="2.7109375" style="1" customWidth="1"/>
    <col min="13" max="14" width="1.7109375" style="1" customWidth="1"/>
    <col min="15" max="15" width="2.7109375" style="1" customWidth="1"/>
    <col min="16" max="17" width="1.7109375" style="1" customWidth="1"/>
    <col min="18" max="20" width="2.7109375" style="1" customWidth="1"/>
    <col min="21" max="21" width="1.7109375" style="1" customWidth="1"/>
    <col min="22" max="22" width="2.7109375" style="1" customWidth="1"/>
    <col min="23" max="24" width="1.7109375" style="1" customWidth="1"/>
    <col min="25" max="28" width="2.7109375" style="1" customWidth="1"/>
    <col min="29" max="35" width="1.7109375" style="1" customWidth="1"/>
    <col min="36" max="36" width="2.7109375" style="1" customWidth="1"/>
    <col min="37" max="38" width="1.7109375" style="1" customWidth="1"/>
    <col min="39" max="41" width="2.7109375" style="1" customWidth="1"/>
    <col min="42" max="42" width="1.7109375" style="1" customWidth="1"/>
    <col min="43" max="43" width="2.28125" style="1" customWidth="1"/>
    <col min="44" max="16384" width="2.7109375" style="1" customWidth="1"/>
  </cols>
  <sheetData>
    <row r="1" spans="1:44" ht="15" customHeight="1">
      <c r="A1" s="2" t="s">
        <v>0</v>
      </c>
      <c r="AK1" s="5" t="s">
        <v>1</v>
      </c>
      <c r="AR1" s="4"/>
    </row>
    <row r="2" spans="1:44" ht="12" customHeight="1">
      <c r="A2" s="1" t="s">
        <v>2</v>
      </c>
      <c r="T2" s="18" t="s">
        <v>3</v>
      </c>
      <c r="AK2" s="5" t="s">
        <v>4</v>
      </c>
      <c r="AR2" s="4"/>
    </row>
    <row r="3" spans="1:44" ht="12" customHeight="1">
      <c r="A3" s="1" t="s">
        <v>9</v>
      </c>
      <c r="T3" s="3" t="s">
        <v>5</v>
      </c>
      <c r="AR3" s="4"/>
    </row>
    <row r="4" ht="19.5" customHeight="1">
      <c r="AR4" s="4"/>
    </row>
    <row r="5" spans="1:44" ht="12.75">
      <c r="A5" s="8" t="s">
        <v>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40"/>
      <c r="W5" s="40"/>
      <c r="X5" s="8" t="s">
        <v>7</v>
      </c>
      <c r="Y5" s="9"/>
      <c r="Z5" s="9"/>
      <c r="AA5" s="9"/>
      <c r="AB5" s="9"/>
      <c r="AC5" s="9"/>
      <c r="AD5" s="9"/>
      <c r="AE5" s="9"/>
      <c r="AF5" s="9"/>
      <c r="AG5" s="9"/>
      <c r="AH5" s="42"/>
      <c r="AI5" s="9" t="s">
        <v>8</v>
      </c>
      <c r="AJ5" s="9"/>
      <c r="AK5" s="9"/>
      <c r="AL5" s="9"/>
      <c r="AM5" s="9"/>
      <c r="AN5" s="9"/>
      <c r="AO5" s="9"/>
      <c r="AP5" s="9"/>
      <c r="AQ5" s="10"/>
      <c r="AR5" s="20"/>
    </row>
    <row r="6" spans="1:44" ht="25.5" customHeight="1">
      <c r="A6" s="1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41"/>
      <c r="X6" s="11"/>
      <c r="Y6" s="120"/>
      <c r="Z6" s="120"/>
      <c r="AA6" s="120"/>
      <c r="AB6" s="120"/>
      <c r="AC6" s="120"/>
      <c r="AD6" s="120"/>
      <c r="AE6" s="120"/>
      <c r="AF6" s="120"/>
      <c r="AG6" s="120"/>
      <c r="AH6" s="43"/>
      <c r="AI6" s="12"/>
      <c r="AJ6" s="122"/>
      <c r="AK6" s="122"/>
      <c r="AL6" s="122"/>
      <c r="AM6" s="122"/>
      <c r="AN6" s="122"/>
      <c r="AO6" s="122"/>
      <c r="AP6" s="122"/>
      <c r="AQ6" s="13"/>
      <c r="AR6" s="20"/>
    </row>
    <row r="7" spans="1:44" ht="27" customHeight="1">
      <c r="A7" s="1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7" t="s">
        <v>10</v>
      </c>
      <c r="Z7" s="20"/>
      <c r="AA7" s="20"/>
      <c r="AB7" s="20"/>
      <c r="AC7" s="20"/>
      <c r="AD7" s="20"/>
      <c r="AE7" s="20"/>
      <c r="AF7" s="20"/>
      <c r="AG7" s="20"/>
      <c r="AH7" s="20"/>
      <c r="AI7" s="27" t="s">
        <v>11</v>
      </c>
      <c r="AJ7" s="20"/>
      <c r="AK7" s="20"/>
      <c r="AL7" s="20"/>
      <c r="AM7" s="20"/>
      <c r="AN7" s="20"/>
      <c r="AO7" s="20"/>
      <c r="AP7" s="20"/>
      <c r="AQ7" s="15"/>
      <c r="AR7" s="20"/>
    </row>
    <row r="8" spans="1:44" ht="12.75">
      <c r="A8" s="16" t="s">
        <v>12</v>
      </c>
      <c r="B8" s="20" t="s">
        <v>43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2" t="s">
        <v>13</v>
      </c>
      <c r="Y8" s="124"/>
      <c r="Z8" s="124"/>
      <c r="AA8" s="124"/>
      <c r="AB8" s="124"/>
      <c r="AC8" s="124"/>
      <c r="AD8" s="124"/>
      <c r="AE8" s="20"/>
      <c r="AF8" s="20"/>
      <c r="AG8" s="20"/>
      <c r="AH8" s="20"/>
      <c r="AI8" s="22" t="s">
        <v>13</v>
      </c>
      <c r="AJ8" s="124"/>
      <c r="AK8" s="124"/>
      <c r="AL8" s="124"/>
      <c r="AM8" s="124"/>
      <c r="AN8" s="124"/>
      <c r="AO8" s="124"/>
      <c r="AP8" s="20"/>
      <c r="AQ8" s="15"/>
      <c r="AR8" s="20"/>
    </row>
    <row r="9" spans="1:44" ht="9.75" customHeight="1">
      <c r="A9" s="1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5"/>
      <c r="AR9" s="20"/>
    </row>
    <row r="10" spans="1:44" ht="12.75">
      <c r="A10" s="7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5"/>
      <c r="AR10" s="20"/>
    </row>
    <row r="11" spans="1:44" ht="12" customHeight="1">
      <c r="A11" s="17" t="s">
        <v>14</v>
      </c>
      <c r="B11" s="20" t="s">
        <v>44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2" t="s">
        <v>13</v>
      </c>
      <c r="Y11" s="118"/>
      <c r="Z11" s="118"/>
      <c r="AA11" s="118"/>
      <c r="AB11" s="118"/>
      <c r="AC11" s="118"/>
      <c r="AD11" s="118"/>
      <c r="AE11" s="20"/>
      <c r="AF11" s="20"/>
      <c r="AG11" s="20"/>
      <c r="AH11" s="20"/>
      <c r="AI11" s="22" t="s">
        <v>13</v>
      </c>
      <c r="AJ11" s="118"/>
      <c r="AK11" s="118"/>
      <c r="AL11" s="118"/>
      <c r="AM11" s="118"/>
      <c r="AN11" s="118"/>
      <c r="AO11" s="118"/>
      <c r="AP11" s="20"/>
      <c r="AQ11" s="15"/>
      <c r="AR11" s="20"/>
    </row>
    <row r="12" spans="1:44" ht="12" customHeight="1">
      <c r="A12" s="17" t="s">
        <v>16</v>
      </c>
      <c r="B12" s="20" t="s">
        <v>117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2" t="s">
        <v>13</v>
      </c>
      <c r="Y12" s="117"/>
      <c r="Z12" s="117"/>
      <c r="AA12" s="117"/>
      <c r="AB12" s="117"/>
      <c r="AC12" s="117"/>
      <c r="AD12" s="117"/>
      <c r="AE12" s="20"/>
      <c r="AF12" s="20"/>
      <c r="AG12" s="20"/>
      <c r="AH12" s="20"/>
      <c r="AI12" s="22" t="s">
        <v>13</v>
      </c>
      <c r="AJ12" s="117"/>
      <c r="AK12" s="117"/>
      <c r="AL12" s="117"/>
      <c r="AM12" s="117"/>
      <c r="AN12" s="117"/>
      <c r="AO12" s="117"/>
      <c r="AP12" s="20"/>
      <c r="AQ12" s="15"/>
      <c r="AR12" s="20"/>
    </row>
    <row r="13" spans="1:44" ht="21" customHeight="1">
      <c r="A13" s="17" t="s">
        <v>17</v>
      </c>
      <c r="B13" s="20" t="s">
        <v>45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2" t="s">
        <v>13</v>
      </c>
      <c r="Y13" s="116">
        <f>Y11-Y12</f>
        <v>0</v>
      </c>
      <c r="Z13" s="116"/>
      <c r="AA13" s="116"/>
      <c r="AB13" s="116"/>
      <c r="AC13" s="116"/>
      <c r="AD13" s="116"/>
      <c r="AE13" s="20"/>
      <c r="AF13" s="20"/>
      <c r="AG13" s="20"/>
      <c r="AH13" s="20"/>
      <c r="AI13" s="22" t="s">
        <v>13</v>
      </c>
      <c r="AJ13" s="116">
        <f>AJ11-AJ12</f>
        <v>0</v>
      </c>
      <c r="AK13" s="116"/>
      <c r="AL13" s="116"/>
      <c r="AM13" s="116"/>
      <c r="AN13" s="116"/>
      <c r="AO13" s="116"/>
      <c r="AP13" s="20"/>
      <c r="AQ13" s="15"/>
      <c r="AR13" s="20"/>
    </row>
    <row r="14" spans="1:44" ht="23.25" customHeight="1">
      <c r="A14" s="7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5"/>
      <c r="AR14" s="20"/>
    </row>
    <row r="15" spans="1:44" ht="15" customHeight="1">
      <c r="A15" s="1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S15" s="24" t="s">
        <v>10</v>
      </c>
      <c r="T15" s="23"/>
      <c r="U15" s="23"/>
      <c r="V15" s="23"/>
      <c r="W15" s="23"/>
      <c r="X15" s="23"/>
      <c r="Y15" s="25"/>
      <c r="Z15" s="25"/>
      <c r="AA15" s="25"/>
      <c r="AB15" s="25"/>
      <c r="AC15" s="25"/>
      <c r="AD15" s="25"/>
      <c r="AE15" s="25"/>
      <c r="AF15" s="23"/>
      <c r="AG15" s="23"/>
      <c r="AH15" s="23"/>
      <c r="AI15" s="24" t="s">
        <v>11</v>
      </c>
      <c r="AJ15" s="23"/>
      <c r="AK15" s="23"/>
      <c r="AL15" s="23"/>
      <c r="AM15" s="23"/>
      <c r="AN15" s="26"/>
      <c r="AO15" s="26"/>
      <c r="AP15" s="26"/>
      <c r="AQ15" s="31"/>
      <c r="AR15" s="4"/>
    </row>
    <row r="16" spans="1:44" ht="10.5" customHeight="1">
      <c r="A16" s="1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7" t="s">
        <v>19</v>
      </c>
      <c r="R16" s="26"/>
      <c r="S16" s="26"/>
      <c r="T16" s="26"/>
      <c r="W16" s="86" t="s">
        <v>20</v>
      </c>
      <c r="X16" s="41"/>
      <c r="Y16" s="87"/>
      <c r="Z16" s="87"/>
      <c r="AA16" s="87"/>
      <c r="AB16" s="26"/>
      <c r="AC16" s="26"/>
      <c r="AD16" s="27" t="s">
        <v>19</v>
      </c>
      <c r="AE16" s="27"/>
      <c r="AG16" s="26"/>
      <c r="AH16" s="26"/>
      <c r="AI16" s="26"/>
      <c r="AJ16" s="26"/>
      <c r="AK16" s="26"/>
      <c r="AL16" s="87" t="s">
        <v>118</v>
      </c>
      <c r="AM16" s="41"/>
      <c r="AN16" s="41"/>
      <c r="AO16" s="87"/>
      <c r="AP16" s="26"/>
      <c r="AQ16" s="31"/>
      <c r="AR16" s="4"/>
    </row>
    <row r="17" spans="1:44" ht="18" customHeight="1">
      <c r="A17" s="17" t="s">
        <v>21</v>
      </c>
      <c r="B17" s="20" t="s">
        <v>46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 t="s">
        <v>13</v>
      </c>
      <c r="R17" s="132"/>
      <c r="S17" s="132"/>
      <c r="T17" s="132"/>
      <c r="U17" s="132"/>
      <c r="W17" s="22" t="s">
        <v>13</v>
      </c>
      <c r="X17" s="118"/>
      <c r="Y17" s="118"/>
      <c r="Z17" s="118"/>
      <c r="AA17" s="118"/>
      <c r="AB17" s="20"/>
      <c r="AC17" s="20"/>
      <c r="AD17" s="22" t="s">
        <v>13</v>
      </c>
      <c r="AE17" s="118"/>
      <c r="AF17" s="118"/>
      <c r="AG17" s="118"/>
      <c r="AH17" s="118"/>
      <c r="AI17" s="118"/>
      <c r="AJ17" s="118"/>
      <c r="AK17" s="20"/>
      <c r="AL17" s="22" t="s">
        <v>13</v>
      </c>
      <c r="AM17" s="118"/>
      <c r="AN17" s="118"/>
      <c r="AO17" s="118"/>
      <c r="AP17" s="118"/>
      <c r="AQ17" s="31"/>
      <c r="AR17" s="4"/>
    </row>
    <row r="18" spans="1:44" ht="12" customHeight="1">
      <c r="A18" s="17" t="s">
        <v>22</v>
      </c>
      <c r="B18" s="20" t="s">
        <v>47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 t="s">
        <v>13</v>
      </c>
      <c r="R18" s="133"/>
      <c r="S18" s="133"/>
      <c r="T18" s="133"/>
      <c r="U18" s="133"/>
      <c r="W18" s="22" t="s">
        <v>13</v>
      </c>
      <c r="X18" s="117"/>
      <c r="Y18" s="117"/>
      <c r="Z18" s="117"/>
      <c r="AA18" s="117"/>
      <c r="AB18" s="20"/>
      <c r="AC18" s="20"/>
      <c r="AD18" s="22" t="s">
        <v>13</v>
      </c>
      <c r="AE18" s="117"/>
      <c r="AF18" s="117"/>
      <c r="AG18" s="117"/>
      <c r="AH18" s="117"/>
      <c r="AI18" s="117"/>
      <c r="AJ18" s="117"/>
      <c r="AK18" s="20"/>
      <c r="AL18" s="22" t="s">
        <v>13</v>
      </c>
      <c r="AM18" s="117"/>
      <c r="AN18" s="117"/>
      <c r="AO18" s="117"/>
      <c r="AP18" s="117"/>
      <c r="AQ18" s="31"/>
      <c r="AR18" s="20"/>
    </row>
    <row r="19" spans="1:44" ht="21" customHeight="1">
      <c r="A19" s="17" t="s">
        <v>23</v>
      </c>
      <c r="B19" s="20" t="s">
        <v>48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 t="s">
        <v>13</v>
      </c>
      <c r="R19" s="116">
        <f>R17-R18</f>
        <v>0</v>
      </c>
      <c r="S19" s="116"/>
      <c r="T19" s="116"/>
      <c r="U19" s="116"/>
      <c r="W19" s="22" t="s">
        <v>13</v>
      </c>
      <c r="X19" s="116">
        <f>X17-X18</f>
        <v>0</v>
      </c>
      <c r="Y19" s="116"/>
      <c r="Z19" s="116"/>
      <c r="AA19" s="116"/>
      <c r="AB19" s="20"/>
      <c r="AC19" s="20"/>
      <c r="AD19" s="22" t="s">
        <v>13</v>
      </c>
      <c r="AE19" s="116">
        <f>AE17-AE18</f>
        <v>0</v>
      </c>
      <c r="AF19" s="116"/>
      <c r="AG19" s="116"/>
      <c r="AH19" s="116"/>
      <c r="AI19" s="116"/>
      <c r="AJ19" s="116"/>
      <c r="AK19" s="20"/>
      <c r="AL19" s="22" t="s">
        <v>13</v>
      </c>
      <c r="AM19" s="116">
        <f>AM17-AM18</f>
        <v>0</v>
      </c>
      <c r="AN19" s="116"/>
      <c r="AO19" s="116"/>
      <c r="AP19" s="116"/>
      <c r="AQ19" s="31"/>
      <c r="AR19" s="20"/>
    </row>
    <row r="20" spans="1:44" ht="9.75" customHeight="1">
      <c r="A20" s="14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31"/>
      <c r="AR20" s="20"/>
    </row>
    <row r="21" spans="1:44" ht="12.75">
      <c r="A21" s="7" t="s">
        <v>24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 t="s">
        <v>34</v>
      </c>
      <c r="AK21" s="20"/>
      <c r="AL21" s="20"/>
      <c r="AM21" s="20"/>
      <c r="AN21" s="20"/>
      <c r="AO21" s="20"/>
      <c r="AP21" s="20"/>
      <c r="AQ21" s="15"/>
      <c r="AR21" s="20"/>
    </row>
    <row r="22" spans="1:44" ht="24" customHeight="1">
      <c r="A22" s="17" t="s">
        <v>25</v>
      </c>
      <c r="B22" s="20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2" t="s">
        <v>13</v>
      </c>
      <c r="AJ22" s="118"/>
      <c r="AK22" s="118"/>
      <c r="AL22" s="118"/>
      <c r="AM22" s="118"/>
      <c r="AN22" s="118"/>
      <c r="AO22" s="118"/>
      <c r="AP22" s="20"/>
      <c r="AQ22" s="15"/>
      <c r="AR22" s="20"/>
    </row>
    <row r="23" spans="1:44" s="19" customFormat="1" ht="10.5" customHeight="1">
      <c r="A23" s="30" t="s">
        <v>26</v>
      </c>
      <c r="B23" s="26" t="s">
        <v>50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2" t="s">
        <v>13</v>
      </c>
      <c r="AJ23" s="117"/>
      <c r="AK23" s="117"/>
      <c r="AL23" s="117"/>
      <c r="AM23" s="117"/>
      <c r="AN23" s="117"/>
      <c r="AO23" s="117"/>
      <c r="AP23" s="20"/>
      <c r="AQ23" s="15"/>
      <c r="AR23" s="26"/>
    </row>
    <row r="24" spans="1:44" s="19" customFormat="1" ht="10.5" customHeight="1">
      <c r="A24" s="30" t="s">
        <v>27</v>
      </c>
      <c r="B24" s="32" t="s">
        <v>51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2" t="s">
        <v>13</v>
      </c>
      <c r="AJ24" s="123"/>
      <c r="AK24" s="123"/>
      <c r="AL24" s="123"/>
      <c r="AM24" s="123"/>
      <c r="AN24" s="123"/>
      <c r="AO24" s="123"/>
      <c r="AP24" s="20"/>
      <c r="AQ24" s="15"/>
      <c r="AR24" s="26"/>
    </row>
    <row r="25" spans="1:44" ht="21" customHeight="1">
      <c r="A25" s="17" t="s">
        <v>28</v>
      </c>
      <c r="B25" s="20" t="s">
        <v>52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2" t="s">
        <v>13</v>
      </c>
      <c r="AJ25" s="115">
        <f>AJ22-AJ23-AJ24</f>
        <v>0</v>
      </c>
      <c r="AK25" s="115"/>
      <c r="AL25" s="115"/>
      <c r="AM25" s="115"/>
      <c r="AN25" s="115"/>
      <c r="AO25" s="115"/>
      <c r="AP25" s="20"/>
      <c r="AQ25" s="15"/>
      <c r="AR25" s="20"/>
    </row>
    <row r="26" spans="1:44" ht="21.75" customHeight="1">
      <c r="A26" s="17" t="s">
        <v>29</v>
      </c>
      <c r="B26" s="20" t="s">
        <v>119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2" t="s">
        <v>13</v>
      </c>
      <c r="AJ26" s="115" t="e">
        <f>(AJ25/AJ22)*100</f>
        <v>#DIV/0!</v>
      </c>
      <c r="AK26" s="115"/>
      <c r="AL26" s="115"/>
      <c r="AM26" s="115"/>
      <c r="AN26" s="115"/>
      <c r="AO26" s="115"/>
      <c r="AP26" s="15" t="s">
        <v>30</v>
      </c>
      <c r="AQ26" s="15"/>
      <c r="AR26" s="4"/>
    </row>
    <row r="27" spans="1:44" ht="6" customHeight="1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29"/>
      <c r="AJ27" s="12"/>
      <c r="AK27" s="12"/>
      <c r="AL27" s="12"/>
      <c r="AM27" s="12"/>
      <c r="AN27" s="12"/>
      <c r="AO27" s="12"/>
      <c r="AP27" s="12"/>
      <c r="AQ27" s="13"/>
      <c r="AR27" s="20"/>
    </row>
    <row r="28" spans="1:44" ht="13.5" customHeight="1">
      <c r="A28" s="35" t="s">
        <v>31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  <c r="AR28" s="20"/>
    </row>
    <row r="29" spans="1:44" ht="15.7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36" t="s">
        <v>10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47" t="s">
        <v>11</v>
      </c>
      <c r="AK29" s="37"/>
      <c r="AL29" s="9"/>
      <c r="AM29" s="9"/>
      <c r="AN29" s="9"/>
      <c r="AO29" s="9"/>
      <c r="AP29" s="9"/>
      <c r="AQ29" s="10"/>
      <c r="AR29" s="20"/>
    </row>
    <row r="30" spans="1:44" ht="12.75">
      <c r="A30" s="7" t="s">
        <v>32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5"/>
      <c r="AR30" s="20"/>
    </row>
    <row r="31" spans="1:44" ht="10.5" customHeight="1">
      <c r="A31" s="16" t="s">
        <v>12</v>
      </c>
      <c r="B31" s="20" t="s">
        <v>53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2" t="s">
        <v>13</v>
      </c>
      <c r="Y31" s="118"/>
      <c r="Z31" s="118"/>
      <c r="AA31" s="118"/>
      <c r="AB31" s="118"/>
      <c r="AC31" s="118"/>
      <c r="AD31" s="118"/>
      <c r="AE31" s="20"/>
      <c r="AF31" s="20"/>
      <c r="AG31" s="20"/>
      <c r="AH31" s="20"/>
      <c r="AI31" s="22" t="s">
        <v>13</v>
      </c>
      <c r="AJ31" s="118"/>
      <c r="AK31" s="118"/>
      <c r="AL31" s="118"/>
      <c r="AM31" s="118"/>
      <c r="AN31" s="118"/>
      <c r="AO31" s="118"/>
      <c r="AP31" s="20"/>
      <c r="AQ31" s="15"/>
      <c r="AR31" s="20"/>
    </row>
    <row r="32" spans="1:44" ht="10.5" customHeight="1">
      <c r="A32" s="17" t="s">
        <v>14</v>
      </c>
      <c r="B32" s="20" t="s">
        <v>36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2" t="s">
        <v>13</v>
      </c>
      <c r="Y32" s="117"/>
      <c r="Z32" s="117"/>
      <c r="AA32" s="117"/>
      <c r="AB32" s="117"/>
      <c r="AC32" s="117"/>
      <c r="AD32" s="117"/>
      <c r="AE32" s="20"/>
      <c r="AF32" s="20"/>
      <c r="AG32" s="20"/>
      <c r="AH32" s="20"/>
      <c r="AI32" s="22" t="s">
        <v>13</v>
      </c>
      <c r="AJ32" s="117"/>
      <c r="AK32" s="117"/>
      <c r="AL32" s="117"/>
      <c r="AM32" s="117"/>
      <c r="AN32" s="117"/>
      <c r="AO32" s="117"/>
      <c r="AP32" s="20"/>
      <c r="AQ32" s="15"/>
      <c r="AR32" s="20"/>
    </row>
    <row r="33" spans="1:44" ht="10.5" customHeight="1">
      <c r="A33" s="17" t="s">
        <v>16</v>
      </c>
      <c r="B33" s="20" t="s">
        <v>37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2" t="s">
        <v>13</v>
      </c>
      <c r="Y33" s="117"/>
      <c r="Z33" s="117"/>
      <c r="AA33" s="117"/>
      <c r="AB33" s="117"/>
      <c r="AC33" s="117"/>
      <c r="AD33" s="117"/>
      <c r="AE33" s="20"/>
      <c r="AF33" s="20"/>
      <c r="AG33" s="20"/>
      <c r="AH33" s="20"/>
      <c r="AI33" s="22" t="s">
        <v>13</v>
      </c>
      <c r="AJ33" s="117"/>
      <c r="AK33" s="117"/>
      <c r="AL33" s="117"/>
      <c r="AM33" s="117"/>
      <c r="AN33" s="117"/>
      <c r="AO33" s="117"/>
      <c r="AP33" s="20"/>
      <c r="AQ33" s="15"/>
      <c r="AR33" s="20"/>
    </row>
    <row r="34" spans="1:44" ht="10.5" customHeight="1">
      <c r="A34" s="17" t="s">
        <v>17</v>
      </c>
      <c r="B34" s="20" t="s">
        <v>33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85"/>
      <c r="AK34" s="20"/>
      <c r="AL34" s="20"/>
      <c r="AM34" s="20"/>
      <c r="AN34" s="20"/>
      <c r="AO34" s="20"/>
      <c r="AP34" s="20"/>
      <c r="AQ34" s="15"/>
      <c r="AR34" s="20"/>
    </row>
    <row r="35" spans="1:44" ht="10.5" customHeight="1">
      <c r="A35" s="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20" t="s">
        <v>35</v>
      </c>
      <c r="V35" s="20"/>
      <c r="W35" s="20"/>
      <c r="X35" s="22" t="s">
        <v>13</v>
      </c>
      <c r="Y35" s="118"/>
      <c r="Z35" s="118"/>
      <c r="AA35" s="118"/>
      <c r="AB35" s="118"/>
      <c r="AC35" s="118"/>
      <c r="AD35" s="118"/>
      <c r="AE35" s="20"/>
      <c r="AF35" s="20"/>
      <c r="AG35" s="20"/>
      <c r="AH35" s="20"/>
      <c r="AI35" s="22" t="s">
        <v>13</v>
      </c>
      <c r="AJ35" s="118"/>
      <c r="AK35" s="118"/>
      <c r="AL35" s="118"/>
      <c r="AM35" s="118"/>
      <c r="AN35" s="118"/>
      <c r="AO35" s="118"/>
      <c r="AP35" s="20"/>
      <c r="AQ35" s="15"/>
      <c r="AR35" s="20"/>
    </row>
    <row r="36" spans="1:44" ht="10.5" customHeight="1">
      <c r="A36" s="14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20" t="s">
        <v>35</v>
      </c>
      <c r="V36" s="20"/>
      <c r="W36" s="20"/>
      <c r="X36" s="22" t="s">
        <v>13</v>
      </c>
      <c r="Y36" s="117"/>
      <c r="Z36" s="117"/>
      <c r="AA36" s="117"/>
      <c r="AB36" s="117"/>
      <c r="AC36" s="117"/>
      <c r="AD36" s="117"/>
      <c r="AE36" s="20"/>
      <c r="AF36" s="20"/>
      <c r="AG36" s="20"/>
      <c r="AH36" s="20"/>
      <c r="AI36" s="22" t="s">
        <v>13</v>
      </c>
      <c r="AJ36" s="117"/>
      <c r="AK36" s="117"/>
      <c r="AL36" s="117"/>
      <c r="AM36" s="117"/>
      <c r="AN36" s="117"/>
      <c r="AO36" s="117"/>
      <c r="AP36" s="20"/>
      <c r="AQ36" s="15"/>
      <c r="AR36" s="20"/>
    </row>
    <row r="37" spans="1:44" ht="26.25" customHeight="1">
      <c r="A37" s="17" t="s">
        <v>21</v>
      </c>
      <c r="B37" s="20" t="s">
        <v>54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2" t="s">
        <v>13</v>
      </c>
      <c r="Y37" s="116">
        <f>SUM(Y31:AD36)</f>
        <v>0</v>
      </c>
      <c r="Z37" s="116"/>
      <c r="AA37" s="116"/>
      <c r="AB37" s="116"/>
      <c r="AC37" s="116"/>
      <c r="AD37" s="116"/>
      <c r="AE37" s="20"/>
      <c r="AF37" s="20"/>
      <c r="AG37" s="20"/>
      <c r="AH37" s="20"/>
      <c r="AI37" s="22" t="s">
        <v>13</v>
      </c>
      <c r="AJ37" s="116">
        <f>SUM(AJ31:AO36)</f>
        <v>0</v>
      </c>
      <c r="AK37" s="116"/>
      <c r="AL37" s="116"/>
      <c r="AM37" s="116"/>
      <c r="AN37" s="116"/>
      <c r="AO37" s="116"/>
      <c r="AP37" s="20"/>
      <c r="AQ37" s="15"/>
      <c r="AR37" s="20"/>
    </row>
    <row r="38" spans="1:44" ht="18" customHeight="1">
      <c r="A38" s="7" t="s">
        <v>38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 t="s">
        <v>39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15"/>
      <c r="AR38" s="20"/>
    </row>
    <row r="39" spans="1:44" ht="10.5" customHeight="1">
      <c r="A39" s="17" t="s">
        <v>22</v>
      </c>
      <c r="B39" s="20" t="s">
        <v>55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 t="s">
        <v>13</v>
      </c>
      <c r="O39" s="118"/>
      <c r="P39" s="118"/>
      <c r="Q39" s="118"/>
      <c r="R39" s="118"/>
      <c r="S39" s="118"/>
      <c r="T39" s="118"/>
      <c r="U39" s="20"/>
      <c r="V39" s="20"/>
      <c r="W39" s="20"/>
      <c r="X39" s="22" t="s">
        <v>13</v>
      </c>
      <c r="Y39" s="118"/>
      <c r="Z39" s="118"/>
      <c r="AA39" s="118"/>
      <c r="AB39" s="118"/>
      <c r="AC39" s="118"/>
      <c r="AD39" s="118"/>
      <c r="AE39" s="20"/>
      <c r="AF39" s="20"/>
      <c r="AG39" s="20"/>
      <c r="AH39" s="20"/>
      <c r="AI39" s="22" t="s">
        <v>13</v>
      </c>
      <c r="AJ39" s="118"/>
      <c r="AK39" s="118"/>
      <c r="AL39" s="118"/>
      <c r="AM39" s="118"/>
      <c r="AN39" s="118"/>
      <c r="AO39" s="118"/>
      <c r="AP39" s="20"/>
      <c r="AQ39" s="15"/>
      <c r="AR39" s="20"/>
    </row>
    <row r="40" spans="1:44" ht="10.5" customHeight="1">
      <c r="A40" s="17" t="s">
        <v>23</v>
      </c>
      <c r="B40" s="20" t="s">
        <v>56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 t="s">
        <v>13</v>
      </c>
      <c r="O40" s="117"/>
      <c r="P40" s="117"/>
      <c r="Q40" s="117"/>
      <c r="R40" s="117"/>
      <c r="S40" s="117"/>
      <c r="T40" s="117"/>
      <c r="U40" s="20"/>
      <c r="V40" s="20"/>
      <c r="W40" s="20"/>
      <c r="X40" s="22" t="s">
        <v>13</v>
      </c>
      <c r="Y40" s="117"/>
      <c r="Z40" s="117"/>
      <c r="AA40" s="117"/>
      <c r="AB40" s="117"/>
      <c r="AC40" s="117"/>
      <c r="AD40" s="117"/>
      <c r="AE40" s="20"/>
      <c r="AF40" s="20"/>
      <c r="AG40" s="20"/>
      <c r="AH40" s="20"/>
      <c r="AI40" s="22" t="s">
        <v>13</v>
      </c>
      <c r="AJ40" s="117"/>
      <c r="AK40" s="117"/>
      <c r="AL40" s="117"/>
      <c r="AM40" s="117"/>
      <c r="AN40" s="117"/>
      <c r="AO40" s="117"/>
      <c r="AP40" s="20"/>
      <c r="AQ40" s="15"/>
      <c r="AR40" s="20"/>
    </row>
    <row r="41" spans="1:44" ht="10.5" customHeight="1">
      <c r="A41" s="17" t="s">
        <v>25</v>
      </c>
      <c r="B41" s="20" t="s">
        <v>57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 t="s">
        <v>13</v>
      </c>
      <c r="O41" s="117"/>
      <c r="P41" s="117"/>
      <c r="Q41" s="117"/>
      <c r="R41" s="117"/>
      <c r="S41" s="117"/>
      <c r="T41" s="117"/>
      <c r="U41" s="20"/>
      <c r="V41" s="20"/>
      <c r="W41" s="20"/>
      <c r="X41" s="22" t="s">
        <v>13</v>
      </c>
      <c r="Y41" s="117"/>
      <c r="Z41" s="117"/>
      <c r="AA41" s="117"/>
      <c r="AB41" s="117"/>
      <c r="AC41" s="117"/>
      <c r="AD41" s="117"/>
      <c r="AE41" s="20"/>
      <c r="AF41" s="20"/>
      <c r="AG41" s="20"/>
      <c r="AH41" s="20"/>
      <c r="AI41" s="22" t="s">
        <v>13</v>
      </c>
      <c r="AJ41" s="117"/>
      <c r="AK41" s="117"/>
      <c r="AL41" s="117"/>
      <c r="AM41" s="117"/>
      <c r="AN41" s="117"/>
      <c r="AO41" s="117"/>
      <c r="AP41" s="20"/>
      <c r="AQ41" s="15"/>
      <c r="AR41" s="20"/>
    </row>
    <row r="42" spans="1:44" ht="10.5" customHeight="1">
      <c r="A42" s="17" t="s">
        <v>26</v>
      </c>
      <c r="B42" s="20" t="s">
        <v>121</v>
      </c>
      <c r="C42" s="20"/>
      <c r="D42" s="20"/>
      <c r="E42" s="20"/>
      <c r="F42" s="20"/>
      <c r="G42" s="20"/>
      <c r="H42" s="20"/>
      <c r="I42" s="88"/>
      <c r="J42" s="12"/>
      <c r="K42" s="12"/>
      <c r="L42" s="12"/>
      <c r="M42" s="12"/>
      <c r="N42" s="20" t="s">
        <v>13</v>
      </c>
      <c r="O42" s="117"/>
      <c r="P42" s="117"/>
      <c r="Q42" s="117"/>
      <c r="R42" s="117"/>
      <c r="S42" s="117"/>
      <c r="T42" s="117"/>
      <c r="U42" s="20"/>
      <c r="V42" s="20"/>
      <c r="W42" s="20"/>
      <c r="X42" s="22" t="s">
        <v>13</v>
      </c>
      <c r="Y42" s="117"/>
      <c r="Z42" s="117"/>
      <c r="AA42" s="117"/>
      <c r="AB42" s="117"/>
      <c r="AC42" s="117"/>
      <c r="AD42" s="117"/>
      <c r="AE42" s="20"/>
      <c r="AF42" s="20"/>
      <c r="AG42" s="20"/>
      <c r="AH42" s="20"/>
      <c r="AI42" s="22" t="s">
        <v>13</v>
      </c>
      <c r="AJ42" s="117"/>
      <c r="AK42" s="117"/>
      <c r="AL42" s="117"/>
      <c r="AM42" s="117"/>
      <c r="AN42" s="117"/>
      <c r="AO42" s="117"/>
      <c r="AP42" s="20"/>
      <c r="AQ42" s="15"/>
      <c r="AR42" s="20"/>
    </row>
    <row r="43" spans="1:44" ht="10.5" customHeight="1">
      <c r="A43" s="17"/>
      <c r="B43" s="20"/>
      <c r="C43" s="20"/>
      <c r="D43" s="20"/>
      <c r="E43" s="20"/>
      <c r="F43" s="20"/>
      <c r="G43" s="88"/>
      <c r="H43" s="12"/>
      <c r="I43" s="89"/>
      <c r="J43" s="12"/>
      <c r="K43" s="12"/>
      <c r="L43" s="12"/>
      <c r="M43" s="12"/>
      <c r="N43" s="20" t="s">
        <v>13</v>
      </c>
      <c r="O43" s="117"/>
      <c r="P43" s="117"/>
      <c r="Q43" s="117"/>
      <c r="R43" s="117"/>
      <c r="S43" s="117"/>
      <c r="T43" s="117"/>
      <c r="U43" s="20"/>
      <c r="V43" s="20"/>
      <c r="W43" s="20"/>
      <c r="X43" s="22" t="s">
        <v>13</v>
      </c>
      <c r="Y43" s="117"/>
      <c r="Z43" s="117"/>
      <c r="AA43" s="117"/>
      <c r="AB43" s="117"/>
      <c r="AC43" s="117"/>
      <c r="AD43" s="117"/>
      <c r="AE43" s="20"/>
      <c r="AF43" s="20"/>
      <c r="AG43" s="20"/>
      <c r="AH43" s="20"/>
      <c r="AI43" s="22" t="s">
        <v>13</v>
      </c>
      <c r="AJ43" s="117"/>
      <c r="AK43" s="117"/>
      <c r="AL43" s="117"/>
      <c r="AM43" s="117"/>
      <c r="AN43" s="117"/>
      <c r="AO43" s="117"/>
      <c r="AP43" s="20"/>
      <c r="AQ43" s="15"/>
      <c r="AR43" s="20"/>
    </row>
    <row r="44" spans="1:44" ht="16.5" customHeight="1">
      <c r="A44" s="17" t="s">
        <v>27</v>
      </c>
      <c r="B44" s="20" t="s">
        <v>58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 t="s">
        <v>13</v>
      </c>
      <c r="O44" s="119">
        <f>SUM(O39:T43)</f>
        <v>0</v>
      </c>
      <c r="P44" s="119"/>
      <c r="Q44" s="119"/>
      <c r="R44" s="119"/>
      <c r="S44" s="119"/>
      <c r="T44" s="119"/>
      <c r="U44" s="20"/>
      <c r="V44" s="20"/>
      <c r="W44" s="20"/>
      <c r="X44" s="22" t="s">
        <v>13</v>
      </c>
      <c r="Y44" s="116">
        <f>SUM(Y39:AD43)</f>
        <v>0</v>
      </c>
      <c r="Z44" s="116"/>
      <c r="AA44" s="116"/>
      <c r="AB44" s="116"/>
      <c r="AC44" s="116"/>
      <c r="AD44" s="116"/>
      <c r="AE44" s="20"/>
      <c r="AF44" s="20"/>
      <c r="AG44" s="20"/>
      <c r="AH44" s="20"/>
      <c r="AI44" s="22" t="s">
        <v>13</v>
      </c>
      <c r="AJ44" s="116">
        <f>SUM(AJ39:AO43)</f>
        <v>0</v>
      </c>
      <c r="AK44" s="116"/>
      <c r="AL44" s="116"/>
      <c r="AM44" s="116"/>
      <c r="AN44" s="116"/>
      <c r="AO44" s="116"/>
      <c r="AP44" s="20"/>
      <c r="AQ44" s="15"/>
      <c r="AR44" s="20"/>
    </row>
    <row r="45" spans="1:44" ht="12.75">
      <c r="A45" s="17" t="s">
        <v>28</v>
      </c>
      <c r="B45" s="20" t="s">
        <v>59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2" t="s">
        <v>13</v>
      </c>
      <c r="Y45" s="115">
        <f>Y37-Y44</f>
        <v>0</v>
      </c>
      <c r="Z45" s="115"/>
      <c r="AA45" s="115"/>
      <c r="AB45" s="115"/>
      <c r="AC45" s="115"/>
      <c r="AD45" s="115"/>
      <c r="AE45" s="20"/>
      <c r="AF45" s="20"/>
      <c r="AG45" s="20"/>
      <c r="AH45" s="20"/>
      <c r="AI45" s="22" t="s">
        <v>13</v>
      </c>
      <c r="AJ45" s="115">
        <f>AJ37-AJ44</f>
        <v>0</v>
      </c>
      <c r="AK45" s="115"/>
      <c r="AL45" s="115"/>
      <c r="AM45" s="115"/>
      <c r="AN45" s="115"/>
      <c r="AO45" s="115"/>
      <c r="AP45" s="20"/>
      <c r="AQ45" s="15"/>
      <c r="AR45" s="20"/>
    </row>
    <row r="46" spans="1:44" ht="4.5" customHeight="1">
      <c r="A46" s="14"/>
      <c r="B46" s="12"/>
      <c r="C46" s="12"/>
      <c r="D46" s="12"/>
      <c r="E46" s="12"/>
      <c r="F46" s="12"/>
      <c r="G46" s="12"/>
      <c r="H46" s="1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5"/>
      <c r="AR46" s="20"/>
    </row>
    <row r="47" spans="1:44" ht="11.25" customHeight="1">
      <c r="A47" s="45" t="s">
        <v>60</v>
      </c>
      <c r="B47" s="3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15"/>
      <c r="AR47" s="20"/>
    </row>
    <row r="48" spans="1:44" ht="15" customHeight="1">
      <c r="A48" s="46" t="s">
        <v>61</v>
      </c>
      <c r="B48" s="39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3"/>
      <c r="AR48" s="20"/>
    </row>
    <row r="49" spans="1:44" ht="16.5" customHeight="1">
      <c r="A49" s="6" t="s">
        <v>40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20"/>
    </row>
    <row r="50" spans="1:44" ht="11.25" customHeight="1">
      <c r="A50" s="6" t="s">
        <v>41</v>
      </c>
      <c r="B50" s="4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20"/>
    </row>
    <row r="51" spans="1:44" ht="11.25" customHeight="1">
      <c r="A51" s="6" t="s">
        <v>120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20"/>
    </row>
    <row r="52" spans="1:44" ht="11.25" customHeight="1">
      <c r="A52" s="6" t="s">
        <v>42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20"/>
    </row>
    <row r="53" spans="1:4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20"/>
    </row>
    <row r="54" spans="1:4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43:44" ht="13.5" customHeight="1">
      <c r="AQ55" s="1">
        <v>2</v>
      </c>
      <c r="AR55" s="20"/>
    </row>
    <row r="56" spans="1:44" ht="15.75" customHeight="1">
      <c r="A56" s="35" t="s">
        <v>62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51"/>
      <c r="AR56" s="20"/>
    </row>
    <row r="57" spans="1:44" ht="12.7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36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47" t="s">
        <v>11</v>
      </c>
      <c r="AK57" s="37"/>
      <c r="AL57" s="9"/>
      <c r="AM57" s="9"/>
      <c r="AN57" s="9"/>
      <c r="AO57" s="9"/>
      <c r="AP57" s="9"/>
      <c r="AQ57" s="10"/>
      <c r="AR57" s="20"/>
    </row>
    <row r="58" spans="1:44" ht="10.5" customHeight="1">
      <c r="A58" s="7" t="s">
        <v>63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15"/>
      <c r="AR58" s="20"/>
    </row>
    <row r="59" spans="1:44" ht="10.5" customHeight="1">
      <c r="A59" s="16" t="s">
        <v>12</v>
      </c>
      <c r="B59" s="20" t="s">
        <v>66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2" t="s">
        <v>13</v>
      </c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5"/>
      <c r="AR59" s="20"/>
    </row>
    <row r="60" spans="1:44" ht="10.5" customHeight="1">
      <c r="A60" s="17" t="s">
        <v>14</v>
      </c>
      <c r="B60" s="20" t="s">
        <v>67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2" t="s">
        <v>13</v>
      </c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5"/>
      <c r="AR60" s="20"/>
    </row>
    <row r="61" spans="1:44" ht="10.5" customHeight="1">
      <c r="A61" s="17" t="s">
        <v>16</v>
      </c>
      <c r="B61" s="20" t="s">
        <v>68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2" t="s">
        <v>64</v>
      </c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5" t="s">
        <v>65</v>
      </c>
      <c r="AR61" s="20"/>
    </row>
    <row r="62" spans="1:44" ht="10.5" customHeight="1">
      <c r="A62" s="17" t="s">
        <v>17</v>
      </c>
      <c r="B62" s="20" t="s">
        <v>69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2" t="s">
        <v>75</v>
      </c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5"/>
      <c r="AR62" s="20"/>
    </row>
    <row r="63" spans="1:44" ht="10.5" customHeight="1">
      <c r="A63" s="17" t="s">
        <v>21</v>
      </c>
      <c r="B63" s="20" t="s">
        <v>70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2" t="s">
        <v>75</v>
      </c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5"/>
      <c r="AR63" s="20"/>
    </row>
    <row r="64" spans="1:44" ht="10.5" customHeight="1">
      <c r="A64" s="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22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5"/>
      <c r="AR64" s="20"/>
    </row>
    <row r="65" spans="1:44" ht="10.5" customHeight="1">
      <c r="A65" s="14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2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5"/>
      <c r="AR65" s="20"/>
    </row>
    <row r="66" spans="1:44" ht="19.5" customHeight="1">
      <c r="A66" s="17" t="s">
        <v>22</v>
      </c>
      <c r="B66" s="20" t="s">
        <v>71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 t="s">
        <v>13</v>
      </c>
      <c r="AF66" s="116">
        <f>SUM(AF59:AF60,AF62:AP65)-AF61</f>
        <v>0</v>
      </c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5"/>
      <c r="AR66" s="20"/>
    </row>
    <row r="67" spans="1:44" ht="27" customHeight="1">
      <c r="A67" s="7" t="s">
        <v>72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15"/>
      <c r="AR67" s="20"/>
    </row>
    <row r="68" spans="1:44" ht="10.5" customHeight="1">
      <c r="A68" s="17" t="s">
        <v>23</v>
      </c>
      <c r="B68" s="20" t="s">
        <v>73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2" t="s">
        <v>13</v>
      </c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5"/>
      <c r="AR68" s="20"/>
    </row>
    <row r="69" spans="1:44" ht="10.5" customHeight="1">
      <c r="A69" s="17" t="s">
        <v>25</v>
      </c>
      <c r="B69" s="20" t="s">
        <v>74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2" t="s">
        <v>13</v>
      </c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5"/>
      <c r="AR69" s="20"/>
    </row>
    <row r="70" spans="1:44" ht="10.5" customHeight="1">
      <c r="A70" s="17" t="s">
        <v>26</v>
      </c>
      <c r="B70" s="20" t="s">
        <v>76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 t="s">
        <v>75</v>
      </c>
      <c r="AF70" s="20"/>
      <c r="AG70" s="20"/>
      <c r="AH70" s="20"/>
      <c r="AI70" s="22"/>
      <c r="AJ70" s="20"/>
      <c r="AK70" s="20"/>
      <c r="AL70" s="20"/>
      <c r="AM70" s="20"/>
      <c r="AN70" s="20"/>
      <c r="AO70" s="20"/>
      <c r="AP70" s="20"/>
      <c r="AQ70" s="15"/>
      <c r="AR70" s="20"/>
    </row>
    <row r="71" spans="1:44" ht="10.5" customHeight="1">
      <c r="A71" s="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22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5"/>
      <c r="AR71" s="20"/>
    </row>
    <row r="72" spans="1:44" ht="10.5" customHeight="1">
      <c r="A72" s="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22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5"/>
      <c r="AR72" s="20"/>
    </row>
    <row r="73" spans="1:44" ht="27" customHeight="1">
      <c r="A73" s="17" t="s">
        <v>27</v>
      </c>
      <c r="B73" s="20" t="s">
        <v>78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2" t="s">
        <v>13</v>
      </c>
      <c r="AF73" s="116">
        <f>SUM(AF68:AP72)</f>
        <v>0</v>
      </c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5"/>
      <c r="AR73" s="20"/>
    </row>
    <row r="74" spans="1:44" ht="21" customHeight="1">
      <c r="A74" s="17" t="s">
        <v>28</v>
      </c>
      <c r="B74" s="20" t="s">
        <v>77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2" t="s">
        <v>13</v>
      </c>
      <c r="AF74" s="115">
        <f>AF66-AF73</f>
        <v>0</v>
      </c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5"/>
      <c r="AR74" s="20"/>
    </row>
    <row r="75" spans="1:44" ht="4.5" customHeight="1">
      <c r="A75" s="28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29"/>
      <c r="AF75" s="12"/>
      <c r="AG75" s="12"/>
      <c r="AH75" s="12"/>
      <c r="AI75" s="29"/>
      <c r="AJ75" s="12"/>
      <c r="AK75" s="12"/>
      <c r="AL75" s="12"/>
      <c r="AM75" s="12"/>
      <c r="AN75" s="12"/>
      <c r="AO75" s="12"/>
      <c r="AP75" s="12"/>
      <c r="AQ75" s="13"/>
      <c r="AR75" s="20"/>
    </row>
    <row r="76" spans="1:43" ht="12.75">
      <c r="A76" s="49" t="s">
        <v>79</v>
      </c>
      <c r="B76" s="40"/>
      <c r="C76" s="40"/>
      <c r="D76" s="40"/>
      <c r="E76" s="40"/>
      <c r="F76" s="40"/>
      <c r="G76" s="40"/>
      <c r="H76" s="4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10"/>
    </row>
    <row r="77" spans="1:43" ht="12.75">
      <c r="A77" s="48" t="s">
        <v>80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50"/>
    </row>
    <row r="78" spans="1:43" ht="12.75">
      <c r="A78" s="125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7"/>
    </row>
    <row r="79" spans="1:43" ht="12.75">
      <c r="A79" s="128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7"/>
    </row>
    <row r="80" spans="1:43" ht="12.75">
      <c r="A80" s="128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7"/>
    </row>
    <row r="81" spans="1:43" ht="12.75">
      <c r="A81" s="128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7"/>
    </row>
    <row r="82" spans="1:43" ht="12.75">
      <c r="A82" s="128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7"/>
    </row>
    <row r="83" spans="1:43" ht="12.75">
      <c r="A83" s="128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7"/>
    </row>
    <row r="84" spans="1:43" ht="12.75">
      <c r="A84" s="128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7"/>
    </row>
    <row r="85" spans="1:43" ht="12.75">
      <c r="A85" s="128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7"/>
    </row>
    <row r="86" spans="1:43" ht="12.75">
      <c r="A86" s="128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7"/>
    </row>
    <row r="87" spans="1:43" ht="12.75">
      <c r="A87" s="128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7"/>
    </row>
    <row r="88" spans="1:43" ht="12.75">
      <c r="A88" s="128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7"/>
    </row>
    <row r="89" spans="1:43" ht="12.75">
      <c r="A89" s="128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7"/>
    </row>
    <row r="90" spans="1:43" ht="12.75">
      <c r="A90" s="128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7"/>
    </row>
    <row r="91" spans="1:43" ht="12.75">
      <c r="A91" s="128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7"/>
    </row>
    <row r="92" spans="1:43" ht="12.75">
      <c r="A92" s="128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7"/>
    </row>
    <row r="93" spans="1:43" ht="12.75">
      <c r="A93" s="128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7"/>
    </row>
    <row r="94" spans="1:43" ht="12.75">
      <c r="A94" s="128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7"/>
    </row>
    <row r="95" spans="1:43" ht="12.75">
      <c r="A95" s="128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7"/>
    </row>
    <row r="96" spans="1:43" ht="12.75">
      <c r="A96" s="128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7"/>
    </row>
    <row r="97" spans="1:43" ht="12.75">
      <c r="A97" s="128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7"/>
    </row>
    <row r="98" spans="1:43" ht="12.75">
      <c r="A98" s="128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7"/>
    </row>
    <row r="99" spans="1:43" ht="12.75">
      <c r="A99" s="128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7"/>
    </row>
    <row r="100" spans="1:43" ht="12.75">
      <c r="A100" s="128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7"/>
    </row>
    <row r="101" spans="1:43" ht="12.75">
      <c r="A101" s="128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7"/>
    </row>
    <row r="102" spans="1:43" ht="12.75">
      <c r="A102" s="128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7"/>
    </row>
    <row r="103" spans="1:43" ht="12.75">
      <c r="A103" s="128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7"/>
    </row>
    <row r="104" spans="1:43" ht="12.75">
      <c r="A104" s="128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7"/>
    </row>
    <row r="105" spans="1:43" ht="12.75">
      <c r="A105" s="128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7"/>
    </row>
    <row r="106" spans="1:43" ht="12.75">
      <c r="A106" s="128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7"/>
    </row>
    <row r="107" spans="1:43" ht="12.75">
      <c r="A107" s="128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7"/>
    </row>
    <row r="108" spans="1:43" ht="12.75">
      <c r="A108" s="128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7"/>
    </row>
    <row r="109" spans="1:43" ht="12.75">
      <c r="A109" s="128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7"/>
    </row>
    <row r="110" spans="1:43" ht="12.75">
      <c r="A110" s="128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7"/>
    </row>
    <row r="111" spans="1:43" ht="12.75">
      <c r="A111" s="128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7"/>
    </row>
    <row r="112" spans="1:43" ht="12.75">
      <c r="A112" s="129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1"/>
    </row>
  </sheetData>
  <sheetProtection password="EE31" sheet="1" objects="1" scenarios="1"/>
  <mergeCells count="81">
    <mergeCell ref="B64:AD64"/>
    <mergeCell ref="B65:AD65"/>
    <mergeCell ref="A78:AQ112"/>
    <mergeCell ref="AJ12:AO12"/>
    <mergeCell ref="Y13:AD13"/>
    <mergeCell ref="AJ13:AO13"/>
    <mergeCell ref="AM17:AP17"/>
    <mergeCell ref="AM18:AP18"/>
    <mergeCell ref="R17:U17"/>
    <mergeCell ref="R18:U18"/>
    <mergeCell ref="Y8:AD8"/>
    <mergeCell ref="AJ8:AO8"/>
    <mergeCell ref="Y11:AD11"/>
    <mergeCell ref="AJ11:AO11"/>
    <mergeCell ref="AJ6:AP6"/>
    <mergeCell ref="AJ22:AO22"/>
    <mergeCell ref="AJ23:AO23"/>
    <mergeCell ref="AJ24:AO24"/>
    <mergeCell ref="AE17:AJ17"/>
    <mergeCell ref="AE18:AJ18"/>
    <mergeCell ref="AE19:AJ19"/>
    <mergeCell ref="Y35:AD35"/>
    <mergeCell ref="Y36:AD36"/>
    <mergeCell ref="AJ36:AO36"/>
    <mergeCell ref="X18:AA18"/>
    <mergeCell ref="AJ26:AO26"/>
    <mergeCell ref="AJ25:AO25"/>
    <mergeCell ref="Y37:AD37"/>
    <mergeCell ref="B6:V6"/>
    <mergeCell ref="Y31:AD31"/>
    <mergeCell ref="Y32:AD32"/>
    <mergeCell ref="Y33:AD33"/>
    <mergeCell ref="Y12:AD12"/>
    <mergeCell ref="B35:T35"/>
    <mergeCell ref="B36:T36"/>
    <mergeCell ref="X17:AA17"/>
    <mergeCell ref="Y6:AG6"/>
    <mergeCell ref="O44:T44"/>
    <mergeCell ref="Y39:AD39"/>
    <mergeCell ref="Y40:AD40"/>
    <mergeCell ref="Y41:AD41"/>
    <mergeCell ref="Y42:AD42"/>
    <mergeCell ref="O39:T39"/>
    <mergeCell ref="O40:T40"/>
    <mergeCell ref="O41:T41"/>
    <mergeCell ref="O42:T42"/>
    <mergeCell ref="O43:T43"/>
    <mergeCell ref="AJ39:AO39"/>
    <mergeCell ref="AJ40:AO40"/>
    <mergeCell ref="AJ41:AO41"/>
    <mergeCell ref="AJ31:AO31"/>
    <mergeCell ref="AJ32:AO32"/>
    <mergeCell ref="AJ33:AO33"/>
    <mergeCell ref="AJ35:AO35"/>
    <mergeCell ref="AJ42:AO42"/>
    <mergeCell ref="AJ45:AO45"/>
    <mergeCell ref="AF59:AP59"/>
    <mergeCell ref="Y45:AD45"/>
    <mergeCell ref="Y43:AD43"/>
    <mergeCell ref="AJ43:AO43"/>
    <mergeCell ref="AF60:AP60"/>
    <mergeCell ref="AF61:AP61"/>
    <mergeCell ref="AF62:AP62"/>
    <mergeCell ref="AF63:AP63"/>
    <mergeCell ref="AF71:AP71"/>
    <mergeCell ref="AF73:AP73"/>
    <mergeCell ref="AF72:AP72"/>
    <mergeCell ref="AF64:AP64"/>
    <mergeCell ref="AF65:AP65"/>
    <mergeCell ref="AF66:AP66"/>
    <mergeCell ref="AF68:AP68"/>
    <mergeCell ref="B71:AD71"/>
    <mergeCell ref="B72:AD72"/>
    <mergeCell ref="AF74:AP74"/>
    <mergeCell ref="X19:AA19"/>
    <mergeCell ref="AM19:AP19"/>
    <mergeCell ref="R19:U19"/>
    <mergeCell ref="AJ37:AO37"/>
    <mergeCell ref="Y44:AD44"/>
    <mergeCell ref="AJ44:AO44"/>
    <mergeCell ref="AF69:AP69"/>
  </mergeCells>
  <printOptions horizontalCentered="1"/>
  <pageMargins left="0.4" right="0.4" top="0.5" bottom="0.25" header="0.5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23.7109375" style="0" customWidth="1"/>
    <col min="2" max="2" width="18.7109375" style="0" customWidth="1"/>
    <col min="3" max="3" width="14.7109375" style="0" customWidth="1"/>
    <col min="4" max="4" width="6.7109375" style="0" customWidth="1"/>
    <col min="5" max="5" width="14.00390625" style="0" customWidth="1"/>
    <col min="6" max="6" width="8.140625" style="0" customWidth="1"/>
    <col min="7" max="7" width="14.00390625" style="0" customWidth="1"/>
    <col min="8" max="8" width="7.7109375" style="0" customWidth="1"/>
    <col min="9" max="9" width="8.140625" style="0" customWidth="1"/>
    <col min="10" max="10" width="10.7109375" style="0" customWidth="1"/>
    <col min="11" max="11" width="10.00390625" style="0" customWidth="1"/>
    <col min="12" max="12" width="40.7109375" style="0" customWidth="1"/>
    <col min="13" max="14" width="15.57421875" style="0" customWidth="1"/>
    <col min="15" max="15" width="15.7109375" style="0" customWidth="1"/>
    <col min="16" max="18" width="15.57421875" style="0" customWidth="1"/>
  </cols>
  <sheetData>
    <row r="1" spans="2:18" ht="15">
      <c r="B1" s="56"/>
      <c r="C1" s="56"/>
      <c r="D1" s="56"/>
      <c r="E1" s="84" t="s">
        <v>115</v>
      </c>
      <c r="F1" s="56"/>
      <c r="G1" s="56"/>
      <c r="H1" s="56"/>
      <c r="I1" s="56"/>
      <c r="J1" s="56"/>
      <c r="K1" s="76">
        <v>3</v>
      </c>
      <c r="M1" s="55"/>
      <c r="N1" s="54" t="s">
        <v>116</v>
      </c>
      <c r="O1" s="54"/>
      <c r="P1" s="55"/>
      <c r="Q1" s="55"/>
      <c r="R1" s="77">
        <v>4</v>
      </c>
    </row>
    <row r="2" spans="1:18" s="62" customFormat="1" ht="12" customHeight="1">
      <c r="A2" s="57"/>
      <c r="B2" s="58"/>
      <c r="C2" s="59"/>
      <c r="D2" s="60"/>
      <c r="E2" s="59"/>
      <c r="F2" s="75" t="s">
        <v>93</v>
      </c>
      <c r="G2" s="59"/>
      <c r="H2" s="58"/>
      <c r="I2" s="74" t="s">
        <v>93</v>
      </c>
      <c r="J2" s="72" t="s">
        <v>100</v>
      </c>
      <c r="K2" s="61"/>
      <c r="L2" s="58"/>
      <c r="M2" s="58"/>
      <c r="N2" s="58" t="s">
        <v>105</v>
      </c>
      <c r="O2" s="58"/>
      <c r="P2" s="58"/>
      <c r="Q2" s="58"/>
      <c r="R2" s="58"/>
    </row>
    <row r="3" spans="1:18" s="52" customFormat="1" ht="12" customHeight="1">
      <c r="A3" s="63" t="s">
        <v>81</v>
      </c>
      <c r="B3" s="64" t="s">
        <v>82</v>
      </c>
      <c r="C3" s="65" t="s">
        <v>86</v>
      </c>
      <c r="D3" s="66" t="s">
        <v>89</v>
      </c>
      <c r="E3" s="65" t="s">
        <v>90</v>
      </c>
      <c r="F3" s="64" t="s">
        <v>123</v>
      </c>
      <c r="G3" s="65" t="s">
        <v>96</v>
      </c>
      <c r="H3" s="64" t="s">
        <v>98</v>
      </c>
      <c r="I3" s="65" t="s">
        <v>94</v>
      </c>
      <c r="J3" s="64" t="s">
        <v>101</v>
      </c>
      <c r="K3" s="73" t="s">
        <v>103</v>
      </c>
      <c r="L3" s="78" t="s">
        <v>85</v>
      </c>
      <c r="M3" s="78" t="s">
        <v>105</v>
      </c>
      <c r="N3" s="78" t="s">
        <v>107</v>
      </c>
      <c r="O3" s="78" t="s">
        <v>109</v>
      </c>
      <c r="P3" s="78" t="s">
        <v>112</v>
      </c>
      <c r="Q3" s="78" t="s">
        <v>113</v>
      </c>
      <c r="R3" s="81" t="s">
        <v>114</v>
      </c>
    </row>
    <row r="4" spans="1:18" s="71" customFormat="1" ht="12" customHeight="1">
      <c r="A4" s="67"/>
      <c r="B4" s="68"/>
      <c r="C4" s="69" t="s">
        <v>87</v>
      </c>
      <c r="D4" s="68" t="s">
        <v>88</v>
      </c>
      <c r="E4" s="69" t="s">
        <v>91</v>
      </c>
      <c r="F4" s="68" t="s">
        <v>95</v>
      </c>
      <c r="G4" s="69" t="s">
        <v>97</v>
      </c>
      <c r="H4" s="68" t="s">
        <v>99</v>
      </c>
      <c r="I4" s="69" t="s">
        <v>92</v>
      </c>
      <c r="J4" s="68" t="s">
        <v>102</v>
      </c>
      <c r="K4" s="70" t="s">
        <v>104</v>
      </c>
      <c r="L4" s="79"/>
      <c r="M4" s="80" t="s">
        <v>106</v>
      </c>
      <c r="N4" s="80" t="s">
        <v>108</v>
      </c>
      <c r="O4" s="80" t="s">
        <v>110</v>
      </c>
      <c r="P4" s="80" t="s">
        <v>111</v>
      </c>
      <c r="Q4" s="80" t="s">
        <v>125</v>
      </c>
      <c r="R4" s="80" t="s">
        <v>87</v>
      </c>
    </row>
    <row r="5" spans="1:18" ht="25.5" customHeight="1">
      <c r="A5" s="90"/>
      <c r="B5" s="90"/>
      <c r="C5" s="90"/>
      <c r="D5" s="91"/>
      <c r="E5" s="92"/>
      <c r="F5" s="93"/>
      <c r="G5" s="92"/>
      <c r="H5" s="94"/>
      <c r="I5" s="93"/>
      <c r="J5" s="95"/>
      <c r="K5" s="91"/>
      <c r="L5" s="108"/>
      <c r="M5" s="91"/>
      <c r="N5" s="91"/>
      <c r="O5" s="91"/>
      <c r="P5" s="109"/>
      <c r="Q5" s="110"/>
      <c r="R5" s="91"/>
    </row>
    <row r="6" spans="1:18" s="53" customFormat="1" ht="25.5" customHeight="1">
      <c r="A6" s="96"/>
      <c r="B6" s="96"/>
      <c r="C6" s="96"/>
      <c r="D6" s="97"/>
      <c r="E6" s="98"/>
      <c r="F6" s="99"/>
      <c r="G6" s="98"/>
      <c r="H6" s="100"/>
      <c r="I6" s="99"/>
      <c r="J6" s="101"/>
      <c r="K6" s="97"/>
      <c r="L6" s="111"/>
      <c r="M6" s="97"/>
      <c r="N6" s="97"/>
      <c r="O6" s="97"/>
      <c r="P6" s="112"/>
      <c r="Q6" s="113"/>
      <c r="R6" s="97"/>
    </row>
    <row r="7" spans="1:18" s="53" customFormat="1" ht="25.5" customHeight="1">
      <c r="A7" s="96"/>
      <c r="B7" s="96"/>
      <c r="C7" s="96"/>
      <c r="D7" s="97"/>
      <c r="E7" s="98"/>
      <c r="F7" s="99"/>
      <c r="G7" s="98"/>
      <c r="H7" s="100"/>
      <c r="I7" s="99"/>
      <c r="J7" s="101"/>
      <c r="K7" s="97"/>
      <c r="L7" s="111"/>
      <c r="M7" s="97"/>
      <c r="N7" s="97"/>
      <c r="O7" s="97"/>
      <c r="P7" s="112"/>
      <c r="Q7" s="113"/>
      <c r="R7" s="97"/>
    </row>
    <row r="8" spans="1:18" s="53" customFormat="1" ht="25.5" customHeight="1">
      <c r="A8" s="96"/>
      <c r="B8" s="96"/>
      <c r="C8" s="96"/>
      <c r="D8" s="97"/>
      <c r="E8" s="98"/>
      <c r="F8" s="99"/>
      <c r="G8" s="98"/>
      <c r="H8" s="100"/>
      <c r="I8" s="99"/>
      <c r="J8" s="101"/>
      <c r="K8" s="97"/>
      <c r="L8" s="111"/>
      <c r="M8" s="97"/>
      <c r="N8" s="97"/>
      <c r="O8" s="97"/>
      <c r="P8" s="112"/>
      <c r="Q8" s="113"/>
      <c r="R8" s="97"/>
    </row>
    <row r="9" spans="1:18" s="53" customFormat="1" ht="25.5" customHeight="1">
      <c r="A9" s="96"/>
      <c r="B9" s="96"/>
      <c r="C9" s="96"/>
      <c r="D9" s="97"/>
      <c r="E9" s="98"/>
      <c r="F9" s="99"/>
      <c r="G9" s="98"/>
      <c r="H9" s="100"/>
      <c r="I9" s="99"/>
      <c r="J9" s="101"/>
      <c r="K9" s="97"/>
      <c r="L9" s="111"/>
      <c r="M9" s="97"/>
      <c r="N9" s="97"/>
      <c r="O9" s="97"/>
      <c r="P9" s="112"/>
      <c r="Q9" s="113"/>
      <c r="R9" s="97"/>
    </row>
    <row r="10" spans="1:18" s="53" customFormat="1" ht="25.5" customHeight="1">
      <c r="A10" s="96"/>
      <c r="B10" s="96"/>
      <c r="C10" s="96"/>
      <c r="D10" s="97"/>
      <c r="E10" s="98"/>
      <c r="F10" s="99"/>
      <c r="G10" s="98"/>
      <c r="H10" s="100"/>
      <c r="I10" s="99"/>
      <c r="J10" s="101"/>
      <c r="K10" s="97"/>
      <c r="L10" s="111"/>
      <c r="M10" s="97"/>
      <c r="N10" s="97"/>
      <c r="O10" s="97"/>
      <c r="P10" s="112"/>
      <c r="Q10" s="113"/>
      <c r="R10" s="97"/>
    </row>
    <row r="11" spans="1:18" s="53" customFormat="1" ht="25.5" customHeight="1">
      <c r="A11" s="96"/>
      <c r="B11" s="96"/>
      <c r="C11" s="96"/>
      <c r="D11" s="97"/>
      <c r="E11" s="98"/>
      <c r="F11" s="99"/>
      <c r="G11" s="98"/>
      <c r="H11" s="100"/>
      <c r="I11" s="99"/>
      <c r="J11" s="101"/>
      <c r="K11" s="97"/>
      <c r="L11" s="111"/>
      <c r="M11" s="97"/>
      <c r="N11" s="97"/>
      <c r="O11" s="97"/>
      <c r="P11" s="112"/>
      <c r="Q11" s="113"/>
      <c r="R11" s="97"/>
    </row>
    <row r="12" spans="1:18" s="53" customFormat="1" ht="25.5" customHeight="1">
      <c r="A12" s="96"/>
      <c r="B12" s="96"/>
      <c r="C12" s="96"/>
      <c r="D12" s="97"/>
      <c r="E12" s="98"/>
      <c r="F12" s="99"/>
      <c r="G12" s="98"/>
      <c r="H12" s="100"/>
      <c r="I12" s="99"/>
      <c r="J12" s="101"/>
      <c r="K12" s="97"/>
      <c r="L12" s="111"/>
      <c r="M12" s="97"/>
      <c r="N12" s="97"/>
      <c r="O12" s="97"/>
      <c r="P12" s="112"/>
      <c r="Q12" s="113"/>
      <c r="R12" s="97"/>
    </row>
    <row r="13" spans="1:18" s="53" customFormat="1" ht="25.5" customHeight="1">
      <c r="A13" s="96"/>
      <c r="B13" s="96"/>
      <c r="C13" s="96"/>
      <c r="D13" s="97"/>
      <c r="E13" s="98"/>
      <c r="F13" s="99"/>
      <c r="G13" s="98"/>
      <c r="H13" s="100"/>
      <c r="I13" s="99"/>
      <c r="J13" s="101"/>
      <c r="K13" s="97"/>
      <c r="L13" s="111"/>
      <c r="M13" s="97"/>
      <c r="N13" s="97"/>
      <c r="O13" s="97"/>
      <c r="P13" s="112"/>
      <c r="Q13" s="113"/>
      <c r="R13" s="97"/>
    </row>
    <row r="14" spans="1:18" s="53" customFormat="1" ht="25.5" customHeight="1">
      <c r="A14" s="96"/>
      <c r="B14" s="96"/>
      <c r="C14" s="96"/>
      <c r="D14" s="97"/>
      <c r="E14" s="98"/>
      <c r="F14" s="99"/>
      <c r="G14" s="98"/>
      <c r="H14" s="100"/>
      <c r="I14" s="99"/>
      <c r="J14" s="101"/>
      <c r="K14" s="97"/>
      <c r="L14" s="111"/>
      <c r="M14" s="97"/>
      <c r="N14" s="97"/>
      <c r="O14" s="97"/>
      <c r="P14" s="112"/>
      <c r="Q14" s="113"/>
      <c r="R14" s="97"/>
    </row>
    <row r="15" spans="1:18" s="53" customFormat="1" ht="25.5" customHeight="1">
      <c r="A15" s="96"/>
      <c r="B15" s="96"/>
      <c r="C15" s="96"/>
      <c r="D15" s="97"/>
      <c r="E15" s="98"/>
      <c r="F15" s="99"/>
      <c r="G15" s="98"/>
      <c r="H15" s="100"/>
      <c r="I15" s="99"/>
      <c r="J15" s="101"/>
      <c r="K15" s="97"/>
      <c r="L15" s="111"/>
      <c r="M15" s="97"/>
      <c r="N15" s="97"/>
      <c r="O15" s="97"/>
      <c r="P15" s="112"/>
      <c r="Q15" s="113"/>
      <c r="R15" s="97"/>
    </row>
    <row r="16" spans="1:18" s="53" customFormat="1" ht="25.5" customHeight="1">
      <c r="A16" s="96"/>
      <c r="B16" s="96"/>
      <c r="C16" s="96"/>
      <c r="D16" s="97"/>
      <c r="E16" s="98"/>
      <c r="F16" s="99"/>
      <c r="G16" s="98"/>
      <c r="H16" s="100"/>
      <c r="I16" s="99"/>
      <c r="J16" s="101"/>
      <c r="K16" s="97"/>
      <c r="L16" s="111"/>
      <c r="M16" s="97"/>
      <c r="N16" s="97"/>
      <c r="O16" s="97"/>
      <c r="P16" s="112"/>
      <c r="Q16" s="113"/>
      <c r="R16" s="97"/>
    </row>
    <row r="17" spans="1:18" s="53" customFormat="1" ht="25.5" customHeight="1">
      <c r="A17" s="96"/>
      <c r="B17" s="96"/>
      <c r="C17" s="96"/>
      <c r="D17" s="97"/>
      <c r="E17" s="98"/>
      <c r="F17" s="99"/>
      <c r="G17" s="98"/>
      <c r="H17" s="100"/>
      <c r="I17" s="99"/>
      <c r="J17" s="101"/>
      <c r="K17" s="97"/>
      <c r="L17" s="111"/>
      <c r="M17" s="97"/>
      <c r="N17" s="97"/>
      <c r="O17" s="97"/>
      <c r="P17" s="112"/>
      <c r="Q17" s="113"/>
      <c r="R17" s="97"/>
    </row>
    <row r="18" spans="1:18" s="53" customFormat="1" ht="25.5" customHeight="1">
      <c r="A18" s="96"/>
      <c r="B18" s="96"/>
      <c r="C18" s="96"/>
      <c r="D18" s="97"/>
      <c r="E18" s="98"/>
      <c r="F18" s="99"/>
      <c r="G18" s="98"/>
      <c r="H18" s="100"/>
      <c r="I18" s="99"/>
      <c r="J18" s="101"/>
      <c r="K18" s="97"/>
      <c r="L18" s="111"/>
      <c r="M18" s="97"/>
      <c r="N18" s="97"/>
      <c r="O18" s="97"/>
      <c r="P18" s="112"/>
      <c r="Q18" s="113"/>
      <c r="R18" s="97"/>
    </row>
    <row r="19" spans="1:18" s="53" customFormat="1" ht="25.5" customHeight="1">
      <c r="A19" s="96"/>
      <c r="B19" s="96"/>
      <c r="C19" s="96"/>
      <c r="D19" s="97"/>
      <c r="E19" s="98"/>
      <c r="F19" s="99"/>
      <c r="G19" s="98"/>
      <c r="H19" s="100"/>
      <c r="I19" s="99"/>
      <c r="J19" s="101"/>
      <c r="K19" s="97"/>
      <c r="L19" s="111"/>
      <c r="M19" s="97"/>
      <c r="N19" s="97"/>
      <c r="O19" s="97"/>
      <c r="P19" s="112"/>
      <c r="Q19" s="113"/>
      <c r="R19" s="97"/>
    </row>
    <row r="20" spans="1:18" s="53" customFormat="1" ht="25.5" customHeight="1">
      <c r="A20" s="96"/>
      <c r="B20" s="96"/>
      <c r="C20" s="96"/>
      <c r="D20" s="97"/>
      <c r="E20" s="98"/>
      <c r="F20" s="99"/>
      <c r="G20" s="98"/>
      <c r="H20" s="100"/>
      <c r="I20" s="99"/>
      <c r="J20" s="101"/>
      <c r="K20" s="97"/>
      <c r="L20" s="111"/>
      <c r="M20" s="97"/>
      <c r="N20" s="97"/>
      <c r="O20" s="97"/>
      <c r="P20" s="112"/>
      <c r="Q20" s="113"/>
      <c r="R20" s="97"/>
    </row>
    <row r="21" spans="1:18" s="53" customFormat="1" ht="25.5" customHeight="1">
      <c r="A21" s="96"/>
      <c r="B21" s="96"/>
      <c r="C21" s="96"/>
      <c r="D21" s="97"/>
      <c r="E21" s="98"/>
      <c r="F21" s="99"/>
      <c r="G21" s="98"/>
      <c r="H21" s="100"/>
      <c r="I21" s="99"/>
      <c r="J21" s="101"/>
      <c r="K21" s="97"/>
      <c r="L21" s="111"/>
      <c r="M21" s="97"/>
      <c r="N21" s="97"/>
      <c r="O21" s="97"/>
      <c r="P21" s="112"/>
      <c r="Q21" s="113"/>
      <c r="R21" s="97"/>
    </row>
    <row r="22" spans="1:18" s="53" customFormat="1" ht="25.5" customHeight="1">
      <c r="A22" s="102"/>
      <c r="B22" s="102"/>
      <c r="C22" s="102"/>
      <c r="D22" s="103"/>
      <c r="E22" s="104"/>
      <c r="F22" s="105"/>
      <c r="G22" s="104"/>
      <c r="H22" s="106"/>
      <c r="I22" s="105"/>
      <c r="J22" s="107"/>
      <c r="K22" s="103"/>
      <c r="L22" s="111"/>
      <c r="M22" s="97"/>
      <c r="N22" s="97"/>
      <c r="O22" s="97"/>
      <c r="P22" s="112"/>
      <c r="Q22" s="113"/>
      <c r="R22" s="97"/>
    </row>
    <row r="23" spans="1:18" ht="12.75">
      <c r="A23" s="83" t="s">
        <v>83</v>
      </c>
      <c r="L23" s="140"/>
      <c r="M23" s="138"/>
      <c r="N23" s="138"/>
      <c r="O23" s="138"/>
      <c r="P23" s="134"/>
      <c r="Q23" s="136"/>
      <c r="R23" s="138"/>
    </row>
    <row r="24" spans="1:18" ht="12.75">
      <c r="A24" s="83" t="s">
        <v>122</v>
      </c>
      <c r="B24" s="53"/>
      <c r="C24" s="53"/>
      <c r="D24" s="53"/>
      <c r="L24" s="141"/>
      <c r="M24" s="139"/>
      <c r="N24" s="139"/>
      <c r="O24" s="139"/>
      <c r="P24" s="135"/>
      <c r="Q24" s="137"/>
      <c r="R24" s="139"/>
    </row>
    <row r="25" spans="1:12" ht="13.5">
      <c r="A25" s="83" t="s">
        <v>84</v>
      </c>
      <c r="B25" s="53"/>
      <c r="C25" s="53"/>
      <c r="D25" s="53"/>
      <c r="L25" s="82" t="s">
        <v>124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sheetProtection sheet="1" objects="1" scenarios="1"/>
  <mergeCells count="7">
    <mergeCell ref="P23:P24"/>
    <mergeCell ref="Q23:Q24"/>
    <mergeCell ref="R23:R24"/>
    <mergeCell ref="L23:L24"/>
    <mergeCell ref="M23:M24"/>
    <mergeCell ref="N23:N24"/>
    <mergeCell ref="O23:O24"/>
  </mergeCells>
  <printOptions horizontalCentered="1" verticalCentered="1"/>
  <pageMargins left="0.25" right="0.2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Bastow</dc:creator>
  <cp:keywords/>
  <dc:description/>
  <cp:lastModifiedBy>allison.nelson</cp:lastModifiedBy>
  <cp:lastPrinted>2005-07-07T19:14:52Z</cp:lastPrinted>
  <dcterms:created xsi:type="dcterms:W3CDTF">2001-12-17T22:04:13Z</dcterms:created>
  <dcterms:modified xsi:type="dcterms:W3CDTF">2007-08-10T19:09:16Z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1484743050</vt:i4>
  </property>
  <property fmtid="{D5CDD505-2E9C-101B-9397-08002B2CF9AE}" pid="3" name="_EmailSubject">
    <vt:lpwstr>1951-4 Form</vt:lpwstr>
  </property>
  <property fmtid="{D5CDD505-2E9C-101B-9397-08002B2CF9AE}" pid="4" name="_AuthorEmail">
    <vt:lpwstr>karla.peiffer@ia.usda.gov</vt:lpwstr>
  </property>
  <property fmtid="{D5CDD505-2E9C-101B-9397-08002B2CF9AE}" pid="5" name="_AuthorEmailDisplayName">
    <vt:lpwstr>Peiffer, Karla - Des Moines, IA</vt:lpwstr>
  </property>
  <property fmtid="{D5CDD505-2E9C-101B-9397-08002B2CF9AE}" pid="6" name="_PreviousAdHocReviewCycleID">
    <vt:i4>1721032784</vt:i4>
  </property>
  <property fmtid="{D5CDD505-2E9C-101B-9397-08002B2CF9AE}" pid="7" name="_ReviewingToolsShownOnce">
    <vt:lpwstr/>
  </property>
</Properties>
</file>